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comments1.xml" ContentType="application/vnd.openxmlformats-officedocument.spreadsheetml.comment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alcChain.xml" ContentType="application/vnd.openxmlformats-officedocument.spreadsheetml.calcChain+xml"/>
  <Override PartName="/xl/comments3.xml" ContentType="application/vnd.openxmlformats-officedocument.spreadsheetml.comments+xml"/>
  <Default Extension="rels" ContentType="application/vnd.openxmlformats-package.relationship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60" yWindow="40" windowWidth="20200" windowHeight="15420" tabRatio="703"/>
  </bookViews>
  <sheets>
    <sheet name="Table 1. Algal sites" sheetId="1" r:id="rId1"/>
    <sheet name="Table 2. Algal Metrics" sheetId="9" r:id="rId2"/>
    <sheet name="Table 3. Algal Metric Values" sheetId="8" r:id="rId3"/>
    <sheet name="Table 4. Seriation results" sheetId="3" r:id="rId4"/>
  </sheets>
  <definedNames>
    <definedName name="_xlnm.Print_Area" localSheetId="0">'Table 1. Algal sites'!$A$2:$F$38</definedName>
    <definedName name="_xlnm.Print_Area" localSheetId="1">'Table 2. Algal Metrics'!$A$1:$H$198</definedName>
    <definedName name="_xlnm.Print_Area" localSheetId="3">'Table 4. Seriation results'!$A$1:$K$38</definedName>
    <definedName name="_xlnm.Print_Titles" localSheetId="1">'Table 2. Algal Metrics'!$3:$3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294" i="8"/>
  <c r="K293"/>
  <c r="K292"/>
  <c r="K291"/>
  <c r="K290"/>
  <c r="K289"/>
  <c r="K288"/>
  <c r="K287"/>
  <c r="K286"/>
  <c r="K285"/>
  <c r="K284"/>
  <c r="K283"/>
  <c r="K282"/>
  <c r="K281"/>
  <c r="K280"/>
  <c r="K279"/>
  <c r="K278"/>
  <c r="K277"/>
  <c r="K276"/>
  <c r="K275"/>
  <c r="K274"/>
  <c r="K273"/>
  <c r="K272"/>
  <c r="K271"/>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alcChain>
</file>

<file path=xl/comments1.xml><?xml version="1.0" encoding="utf-8"?>
<comments xmlns="http://schemas.openxmlformats.org/spreadsheetml/2006/main">
  <authors>
    <author>kdcar</author>
  </authors>
  <commentList>
    <comment ref="A98" authorId="0">
      <text>
        <r>
          <rPr>
            <b/>
            <sz val="8"/>
            <color indexed="81"/>
            <rFont val="Tahoma"/>
            <family val="2"/>
          </rPr>
          <t>kdcar:</t>
        </r>
        <r>
          <rPr>
            <sz val="8"/>
            <color indexed="81"/>
            <rFont val="Tahoma"/>
            <family val="2"/>
          </rPr>
          <t xml:space="preserve">
3b diatoms indicate better quality water than 3a</t>
        </r>
      </text>
    </comment>
    <comment ref="A99" authorId="0">
      <text>
        <r>
          <rPr>
            <b/>
            <sz val="8"/>
            <color indexed="81"/>
            <rFont val="Tahoma"/>
            <family val="2"/>
          </rPr>
          <t>kdcar:</t>
        </r>
        <r>
          <rPr>
            <sz val="8"/>
            <color indexed="81"/>
            <rFont val="Tahoma"/>
            <family val="2"/>
          </rPr>
          <t xml:space="preserve">
3b diatoms indicate better quality water than 3a</t>
        </r>
      </text>
    </comment>
    <comment ref="A100" authorId="0">
      <text>
        <r>
          <rPr>
            <b/>
            <sz val="8"/>
            <color indexed="81"/>
            <rFont val="Tahoma"/>
            <family val="2"/>
          </rPr>
          <t>kdcar:</t>
        </r>
        <r>
          <rPr>
            <sz val="8"/>
            <color indexed="81"/>
            <rFont val="Tahoma"/>
            <family val="2"/>
          </rPr>
          <t xml:space="preserve">
3a diatoms indicate lower quality water than 3b
</t>
        </r>
      </text>
    </comment>
    <comment ref="A101" authorId="0">
      <text>
        <r>
          <rPr>
            <b/>
            <sz val="8"/>
            <color indexed="81"/>
            <rFont val="Tahoma"/>
            <family val="2"/>
          </rPr>
          <t>kdcar:</t>
        </r>
        <r>
          <rPr>
            <sz val="8"/>
            <color indexed="81"/>
            <rFont val="Tahoma"/>
            <family val="2"/>
          </rPr>
          <t xml:space="preserve">
3a diatoms indicate lower quality water than 3b
</t>
        </r>
      </text>
    </comment>
    <comment ref="H138" authorId="0">
      <text>
        <r>
          <rPr>
            <b/>
            <sz val="8"/>
            <color indexed="81"/>
            <rFont val="Tahoma"/>
            <family val="2"/>
          </rPr>
          <t>kdcar:</t>
        </r>
        <r>
          <rPr>
            <sz val="8"/>
            <color indexed="81"/>
            <rFont val="Tahoma"/>
            <family val="2"/>
          </rPr>
          <t xml:space="preserve">
ADAS refers to this as SL_BH_BP</t>
        </r>
      </text>
    </comment>
  </commentList>
</comments>
</file>

<file path=xl/comments2.xml><?xml version="1.0" encoding="utf-8"?>
<comments xmlns="http://schemas.openxmlformats.org/spreadsheetml/2006/main">
  <authors>
    <author>kdcar</author>
  </authors>
  <commentList>
    <comment ref="EM4" authorId="0">
      <text>
        <r>
          <rPr>
            <b/>
            <sz val="8"/>
            <color indexed="81"/>
            <rFont val="Tahoma"/>
            <family val="2"/>
          </rPr>
          <t>kdcar:</t>
        </r>
        <r>
          <rPr>
            <sz val="8"/>
            <color indexed="81"/>
            <rFont val="Tahoma"/>
            <family val="2"/>
          </rPr>
          <t xml:space="preserve">
ADAS refers to this as SL_BH_BP</t>
        </r>
      </text>
    </comment>
    <comment ref="CY11" authorId="0">
      <text>
        <r>
          <rPr>
            <b/>
            <sz val="8"/>
            <color indexed="81"/>
            <rFont val="Tahoma"/>
            <family val="2"/>
          </rPr>
          <t>kdcar:</t>
        </r>
        <r>
          <rPr>
            <sz val="8"/>
            <color indexed="81"/>
            <rFont val="Tahoma"/>
            <family val="2"/>
          </rPr>
          <t xml:space="preserve">
3b diatoms indicate better quality water than 3a</t>
        </r>
      </text>
    </comment>
    <comment ref="CZ11" authorId="0">
      <text>
        <r>
          <rPr>
            <b/>
            <sz val="8"/>
            <color indexed="81"/>
            <rFont val="Tahoma"/>
            <family val="2"/>
          </rPr>
          <t>kdcar:</t>
        </r>
        <r>
          <rPr>
            <sz val="8"/>
            <color indexed="81"/>
            <rFont val="Tahoma"/>
            <family val="2"/>
          </rPr>
          <t xml:space="preserve">
3b diatoms indicate better quality water than 3a</t>
        </r>
      </text>
    </comment>
    <comment ref="DA11" authorId="0">
      <text>
        <r>
          <rPr>
            <b/>
            <sz val="8"/>
            <color indexed="81"/>
            <rFont val="Tahoma"/>
            <family val="2"/>
          </rPr>
          <t>kdcar:</t>
        </r>
        <r>
          <rPr>
            <sz val="8"/>
            <color indexed="81"/>
            <rFont val="Tahoma"/>
            <family val="2"/>
          </rPr>
          <t xml:space="preserve">
3a diatoms indicate lower quality water than 3b
</t>
        </r>
      </text>
    </comment>
    <comment ref="DB11" authorId="0">
      <text>
        <r>
          <rPr>
            <b/>
            <sz val="8"/>
            <color indexed="81"/>
            <rFont val="Tahoma"/>
            <family val="2"/>
          </rPr>
          <t>kdcar:</t>
        </r>
        <r>
          <rPr>
            <sz val="8"/>
            <color indexed="81"/>
            <rFont val="Tahoma"/>
            <family val="2"/>
          </rPr>
          <t xml:space="preserve">
3a diatoms indicate lower quality water than 3b
</t>
        </r>
      </text>
    </comment>
  </commentList>
</comments>
</file>

<file path=xl/comments3.xml><?xml version="1.0" encoding="utf-8"?>
<comments xmlns="http://schemas.openxmlformats.org/spreadsheetml/2006/main">
  <authors>
    <author>kdcar</author>
  </authors>
  <commentList>
    <comment ref="E9" authorId="0">
      <text>
        <r>
          <rPr>
            <b/>
            <sz val="8"/>
            <color indexed="81"/>
            <rFont val="Tahoma"/>
            <family val="2"/>
          </rPr>
          <t>kdcar:</t>
        </r>
        <r>
          <rPr>
            <sz val="8"/>
            <color indexed="81"/>
            <rFont val="Tahoma"/>
            <family val="2"/>
          </rPr>
          <t xml:space="preserve">
P value significant at P&lt;0.1</t>
        </r>
      </text>
    </comment>
    <comment ref="E12" authorId="0">
      <text>
        <r>
          <rPr>
            <b/>
            <sz val="8"/>
            <color indexed="81"/>
            <rFont val="Tahoma"/>
            <family val="2"/>
          </rPr>
          <t>kdcar:</t>
        </r>
        <r>
          <rPr>
            <sz val="8"/>
            <color indexed="81"/>
            <rFont val="Tahoma"/>
            <family val="2"/>
          </rPr>
          <t xml:space="preserve">
P value significant at P&lt;0.1</t>
        </r>
      </text>
    </comment>
    <comment ref="A15" authorId="0">
      <text>
        <r>
          <rPr>
            <b/>
            <sz val="8"/>
            <color indexed="81"/>
            <rFont val="Tahoma"/>
            <family val="2"/>
          </rPr>
          <t>kdcar:</t>
        </r>
        <r>
          <rPr>
            <sz val="8"/>
            <color indexed="81"/>
            <rFont val="Tahoma"/>
            <family val="2"/>
          </rPr>
          <t xml:space="preserve">
2002 was an outlier year for algae, especially for RDEN - - 2001 was a very low water year in Oregon.</t>
        </r>
      </text>
    </comment>
    <comment ref="I15" authorId="0">
      <text>
        <r>
          <rPr>
            <b/>
            <sz val="8"/>
            <color indexed="81"/>
            <rFont val="Tahoma"/>
            <family val="2"/>
          </rPr>
          <t>kdcar:</t>
        </r>
        <r>
          <rPr>
            <sz val="8"/>
            <color indexed="81"/>
            <rFont val="Tahoma"/>
            <family val="2"/>
          </rPr>
          <t xml:space="preserve">
P value significant at P&lt;0.1</t>
        </r>
      </text>
    </comment>
    <comment ref="I17" authorId="0">
      <text>
        <r>
          <rPr>
            <b/>
            <sz val="8"/>
            <color indexed="81"/>
            <rFont val="Tahoma"/>
            <family val="2"/>
          </rPr>
          <t>kdcar:</t>
        </r>
        <r>
          <rPr>
            <sz val="8"/>
            <color indexed="81"/>
            <rFont val="Tahoma"/>
            <family val="2"/>
          </rPr>
          <t xml:space="preserve">
P value significant at P&lt;0.1</t>
        </r>
      </text>
    </comment>
    <comment ref="E18" authorId="0">
      <text>
        <r>
          <rPr>
            <b/>
            <sz val="8"/>
            <color indexed="81"/>
            <rFont val="Tahoma"/>
            <family val="2"/>
          </rPr>
          <t>kdcar:</t>
        </r>
        <r>
          <rPr>
            <sz val="8"/>
            <color indexed="81"/>
            <rFont val="Tahoma"/>
            <family val="2"/>
          </rPr>
          <t xml:space="preserve">
P value significant at P&lt;0.1</t>
        </r>
      </text>
    </comment>
    <comment ref="E20" authorId="0">
      <text>
        <r>
          <rPr>
            <b/>
            <sz val="8"/>
            <color indexed="81"/>
            <rFont val="Tahoma"/>
            <family val="2"/>
          </rPr>
          <t>kdcar:</t>
        </r>
        <r>
          <rPr>
            <sz val="8"/>
            <color indexed="81"/>
            <rFont val="Tahoma"/>
            <family val="2"/>
          </rPr>
          <t xml:space="preserve">
P value significant at P&lt;0.1</t>
        </r>
      </text>
    </comment>
    <comment ref="I23" authorId="0">
      <text>
        <r>
          <rPr>
            <b/>
            <sz val="8"/>
            <color indexed="81"/>
            <rFont val="Tahoma"/>
            <family val="2"/>
          </rPr>
          <t>kdcar:</t>
        </r>
        <r>
          <rPr>
            <sz val="8"/>
            <color indexed="81"/>
            <rFont val="Tahoma"/>
            <family val="2"/>
          </rPr>
          <t xml:space="preserve">
P value significant at P&lt;0.1</t>
        </r>
      </text>
    </comment>
    <comment ref="A24" authorId="0">
      <text>
        <r>
          <rPr>
            <b/>
            <sz val="8"/>
            <color indexed="81"/>
            <rFont val="Tahoma"/>
            <family val="2"/>
          </rPr>
          <t>kdcar:</t>
        </r>
        <r>
          <rPr>
            <sz val="8"/>
            <color indexed="81"/>
            <rFont val="Tahoma"/>
            <family val="2"/>
          </rPr>
          <t xml:space="preserve">
2005 and 2006 are potential outlier years for algae; while removal improved the P level it was not significant</t>
        </r>
      </text>
    </comment>
    <comment ref="I27" authorId="0">
      <text>
        <r>
          <rPr>
            <b/>
            <sz val="8"/>
            <color indexed="81"/>
            <rFont val="Tahoma"/>
            <family val="2"/>
          </rPr>
          <t>kdcar:</t>
        </r>
        <r>
          <rPr>
            <sz val="8"/>
            <color indexed="81"/>
            <rFont val="Tahoma"/>
            <family val="2"/>
          </rPr>
          <t xml:space="preserve">
P value significant at P&lt;0.1</t>
        </r>
      </text>
    </comment>
    <comment ref="A28" authorId="0">
      <text>
        <r>
          <rPr>
            <b/>
            <sz val="8"/>
            <color indexed="81"/>
            <rFont val="Tahoma"/>
            <family val="2"/>
          </rPr>
          <t>kdcar:</t>
        </r>
        <r>
          <rPr>
            <sz val="8"/>
            <color indexed="81"/>
            <rFont val="Tahoma"/>
            <family val="2"/>
          </rPr>
          <t xml:space="preserve">
1997 was an outlier year for algae. Removing this sample did not make trends significant</t>
        </r>
      </text>
    </comment>
    <comment ref="A34" authorId="0">
      <text>
        <r>
          <rPr>
            <b/>
            <sz val="8"/>
            <color indexed="81"/>
            <rFont val="Tahoma"/>
            <family val="2"/>
          </rPr>
          <t>kdcar:</t>
        </r>
        <r>
          <rPr>
            <sz val="8"/>
            <color indexed="81"/>
            <rFont val="Tahoma"/>
            <family val="2"/>
          </rPr>
          <t xml:space="preserve">
1997 and 1998 potential outlier years</t>
        </r>
      </text>
    </comment>
    <comment ref="A35" authorId="0">
      <text>
        <r>
          <rPr>
            <b/>
            <sz val="8"/>
            <color indexed="81"/>
            <rFont val="Tahoma"/>
            <family val="2"/>
          </rPr>
          <t>kdcar:</t>
        </r>
        <r>
          <rPr>
            <sz val="8"/>
            <color indexed="81"/>
            <rFont val="Tahoma"/>
            <family val="2"/>
          </rPr>
          <t xml:space="preserve">
1998 was an outlier year for algae. Without this sample, trends are still significant</t>
        </r>
      </text>
    </comment>
    <comment ref="A38" authorId="0">
      <text>
        <r>
          <rPr>
            <b/>
            <sz val="8"/>
            <color indexed="81"/>
            <rFont val="Tahoma"/>
            <family val="2"/>
          </rPr>
          <t>kdcar:</t>
        </r>
        <r>
          <rPr>
            <sz val="8"/>
            <color indexed="81"/>
            <rFont val="Tahoma"/>
            <family val="2"/>
          </rPr>
          <t xml:space="preserve">
1998 and 2006 were outliers for RDEN; removal did not make sig</t>
        </r>
      </text>
    </comment>
    <comment ref="E38" authorId="0">
      <text>
        <r>
          <rPr>
            <b/>
            <sz val="8"/>
            <color indexed="81"/>
            <rFont val="Tahoma"/>
            <family val="2"/>
          </rPr>
          <t>kdcar:</t>
        </r>
        <r>
          <rPr>
            <sz val="8"/>
            <color indexed="81"/>
            <rFont val="Tahoma"/>
            <family val="2"/>
          </rPr>
          <t xml:space="preserve">
P value significant at P&lt;0.1</t>
        </r>
      </text>
    </comment>
  </commentList>
</comments>
</file>

<file path=xl/sharedStrings.xml><?xml version="1.0" encoding="utf-8"?>
<sst xmlns="http://schemas.openxmlformats.org/spreadsheetml/2006/main" count="4924" uniqueCount="875">
  <si>
    <r>
      <t>Classified/Unclassified</t>
    </r>
    <r>
      <rPr>
        <b/>
        <vertAlign val="superscript"/>
        <sz val="11"/>
        <rFont val="Calibri"/>
      </rPr>
      <t>1</t>
    </r>
    <r>
      <rPr>
        <b/>
        <sz val="11"/>
        <rFont val="Calibri"/>
      </rPr>
      <t xml:space="preserve"> --&gt;&gt;</t>
    </r>
  </si>
  <si>
    <r>
      <t>Chlorophyll-</t>
    </r>
    <r>
      <rPr>
        <b/>
        <i/>
        <sz val="11"/>
        <rFont val="Calibri"/>
      </rPr>
      <t>a</t>
    </r>
  </si>
  <si>
    <t>1 Classified/Unclassified refers to the option in ADAS to calculate metrics based on either all taxa (Classified and unknown) or on taxa for which autecological information was included in the Attributes file (Porter, 2008).</t>
  </si>
  <si>
    <r>
      <t>Table 3.</t>
    </r>
    <r>
      <rPr>
        <sz val="12"/>
        <rFont val="Calibri"/>
        <family val="2"/>
      </rPr>
      <t xml:space="preserve"> Algal abundance, biomass, and community autecological metrics for streams in the western United States, based on the relative (percent) algal biovolume, cell density, and species richness.</t>
    </r>
    <phoneticPr fontId="8" type="noConversion"/>
  </si>
  <si>
    <t>High TN_Diatoms_%rich</t>
  </si>
  <si>
    <t>High TP_Diatoms_%rich</t>
  </si>
  <si>
    <t>High COND_Diatoms_%rich</t>
  </si>
  <si>
    <t>High CL_All taxa_%rich</t>
  </si>
  <si>
    <t>High COND_All taxa_%rich</t>
  </si>
  <si>
    <t>High TN_All taxa_%rich</t>
  </si>
  <si>
    <t>High TP_All taxa_%rich</t>
  </si>
  <si>
    <t>High CL_Soft algae_%rich</t>
  </si>
  <si>
    <t>High TSS_Soft algae_%rich</t>
  </si>
  <si>
    <t>High TN_Soft algae_%rich</t>
  </si>
  <si>
    <t>High TP_Soft algae_%rich</t>
  </si>
  <si>
    <t>High COND_Soft algae_%rich</t>
  </si>
  <si>
    <t>Low CL_Diatoms_%rich</t>
  </si>
  <si>
    <t>Low TN_Diatoms_%rich</t>
  </si>
  <si>
    <t>Low TP_Diatoms_%rich</t>
  </si>
  <si>
    <t>Low COND_Diatoms_%rich</t>
  </si>
  <si>
    <t>Low CL_All taxa_%rich</t>
  </si>
  <si>
    <t>Low COND_All taxa_%rich</t>
  </si>
  <si>
    <t>Low TN_All taxa_%rich</t>
  </si>
  <si>
    <t>Low TP_All taxa_%rich</t>
  </si>
  <si>
    <t>Low CL_Soft algae_%rich</t>
  </si>
  <si>
    <t>Low TSS_Soft algae_%rich</t>
  </si>
  <si>
    <t>Very low DO</t>
  </si>
  <si>
    <t>Always alkaline</t>
  </si>
  <si>
    <t>Generally alkaline</t>
  </si>
  <si>
    <t>Brackish water</t>
  </si>
  <si>
    <t>Fresh water</t>
  </si>
  <si>
    <t>Classified</t>
  </si>
  <si>
    <t>Metric name --&gt;&gt;</t>
  </si>
  <si>
    <t xml:space="preserve">Guild </t>
  </si>
  <si>
    <t>Category --&gt;&gt;</t>
  </si>
  <si>
    <t>Guild  --&gt;&gt;</t>
  </si>
  <si>
    <t>Definition (Optima) --&gt;&gt;</t>
  </si>
  <si>
    <t>Algae Included --&gt;&gt;</t>
  </si>
  <si>
    <t>ADAS Metric Code --&gt;&gt;</t>
  </si>
  <si>
    <t>Water Quality (DO)</t>
  </si>
  <si>
    <t>Water Quality (pH)</t>
  </si>
  <si>
    <t>Water quality (Pollution tolerance)</t>
  </si>
  <si>
    <t>Water quality (DO)</t>
  </si>
  <si>
    <r>
      <t>Chlorophyll-</t>
    </r>
    <r>
      <rPr>
        <i/>
        <sz val="11"/>
        <rFont val="Calibri"/>
      </rPr>
      <t>a</t>
    </r>
  </si>
  <si>
    <r>
      <t xml:space="preserve">Table 2. </t>
    </r>
    <r>
      <rPr>
        <sz val="12"/>
        <color indexed="8"/>
        <rFont val="Calibri"/>
        <family val="2"/>
      </rPr>
      <t>List of algal abundance, biomass, and community autecological metrics calculated for streams in the western United States, 1993–2009.</t>
    </r>
    <phoneticPr fontId="8" type="noConversion"/>
  </si>
  <si>
    <t>High TP_Soft algae_%den</t>
  </si>
  <si>
    <t>High CL_Soft algae_%bv</t>
  </si>
  <si>
    <t>High CL_Soft algae_%den</t>
  </si>
  <si>
    <t>High TSS_Soft algae_%bv</t>
  </si>
  <si>
    <r>
      <t>Table 1</t>
    </r>
    <r>
      <rPr>
        <sz val="12"/>
        <color indexed="8"/>
        <rFont val="Calibri"/>
        <family val="2"/>
      </rPr>
      <t>. List of NAWQA ecological trend sites sampled for algae during 1993–2009.</t>
    </r>
    <phoneticPr fontId="8" type="noConversion"/>
  </si>
  <si>
    <r>
      <t>Table 4.</t>
    </r>
    <r>
      <rPr>
        <sz val="12"/>
        <color indexed="8"/>
        <rFont val="Calibri"/>
        <family val="2"/>
      </rPr>
      <t xml:space="preserve"> Results of chronological seriation tests for trends for algal assemblages for  streams in the western United States based on the relative (percent) algal biovolume and cell density.</t>
    </r>
    <phoneticPr fontId="8" type="noConversion"/>
  </si>
  <si>
    <t>Moderately High pH_Soft algae_%bv</t>
  </si>
  <si>
    <t>Moderately High pH_Soft algae_%den</t>
  </si>
  <si>
    <t>Moderately High pH_Soft algae_%rich</t>
  </si>
  <si>
    <t>Definition (Optima)</t>
  </si>
  <si>
    <t>Low CL_Soft algae_%bv</t>
  </si>
  <si>
    <t>Low CL_Soft algae_%den</t>
  </si>
  <si>
    <t>Low TSS_Soft algae_%bv</t>
  </si>
  <si>
    <t>Low TSS_Soft algae_%den</t>
  </si>
  <si>
    <t>Low TN_Soft algae_%bv</t>
  </si>
  <si>
    <t>Low TN_Soft algae_%den</t>
  </si>
  <si>
    <t>Low TP_Soft algae_%bv</t>
  </si>
  <si>
    <t>Low TP_Soft algae_%den</t>
  </si>
  <si>
    <t>Low COND_Soft algae_%bv</t>
  </si>
  <si>
    <t>Low COND_Soft algae_%den</t>
  </si>
  <si>
    <t>Eutrophic_Soft algae_%bv</t>
  </si>
  <si>
    <t>Eutrophic_Soft algae_%den</t>
  </si>
  <si>
    <t>Eutrophic_Soft algae_%rich</t>
  </si>
  <si>
    <t>Nuisance algae_All taxa_%bv</t>
  </si>
  <si>
    <t>Nuisance algae_All taxa_%den</t>
  </si>
  <si>
    <t>Nuisance algae_All taxa_%rich</t>
  </si>
  <si>
    <t>Nuisance algae_Benthic algae_%bv</t>
  </si>
  <si>
    <t>Nuisance algae_Benthic algae_%den</t>
  </si>
  <si>
    <t>Nuisance algae_Benthic algae_%rich</t>
  </si>
  <si>
    <t>Nuisance algae_Sestonic algae_%bv</t>
  </si>
  <si>
    <t>Algae Included</t>
  </si>
  <si>
    <t>Cell Density/Algal Biovolume/Species Richness</t>
  </si>
  <si>
    <t>Classified/Unclassified1</t>
  </si>
  <si>
    <t>ADAS Metric Code</t>
  </si>
  <si>
    <t>Planktonic algae</t>
  </si>
  <si>
    <t>Motile algae</t>
  </si>
  <si>
    <t>Nitrogen fixing algae</t>
  </si>
  <si>
    <t>Facultative N-heterotroph</t>
  </si>
  <si>
    <t>Obligate N-heterotroph</t>
  </si>
  <si>
    <t>N-heterotroph</t>
  </si>
  <si>
    <t>Algal Metric Name</t>
  </si>
  <si>
    <t>[Literature references for algal metrics found in Porter (2008).]</t>
  </si>
  <si>
    <t>Collection Date</t>
  </si>
  <si>
    <t>Algal Biovolume/Cell Density/Species Richness --&gt;&gt;</t>
  </si>
  <si>
    <t>Nitrogen Heterotrophic Diatoms_%rich</t>
  </si>
  <si>
    <t>All taxa</t>
  </si>
  <si>
    <t>Total Algal Biovolume</t>
  </si>
  <si>
    <t>Total Cell Density</t>
  </si>
  <si>
    <t>Average Cell Size</t>
  </si>
  <si>
    <t>Low TN_Soft algae_%rich</t>
  </si>
  <si>
    <t>Low TP_Soft algae_%rich</t>
  </si>
  <si>
    <t>Low COND_Soft algae_%rich</t>
  </si>
  <si>
    <t>Site-year</t>
  </si>
  <si>
    <t>Site code</t>
  </si>
  <si>
    <t>SUID</t>
  </si>
  <si>
    <t>STAID</t>
  </si>
  <si>
    <t>Reach</t>
  </si>
  <si>
    <t>A</t>
  </si>
  <si>
    <t>B</t>
  </si>
  <si>
    <t>C</t>
  </si>
  <si>
    <t>CCYK</t>
  </si>
  <si>
    <t>SOCA</t>
  </si>
  <si>
    <t>pollution sensitive</t>
  </si>
  <si>
    <t>pollution tolerant</t>
  </si>
  <si>
    <t>less tolerant</t>
  </si>
  <si>
    <t>~100% saturation</t>
  </si>
  <si>
    <t>&gt;75% saturation</t>
  </si>
  <si>
    <t>&gt;30% saturation</t>
  </si>
  <si>
    <t>&gt;10% saturation</t>
  </si>
  <si>
    <t>&gt;7 pH units</t>
  </si>
  <si>
    <t>&gt;&gt;7 pH units</t>
  </si>
  <si>
    <t>&lt; 100 mg/L CL &lt; 0.2 ppt salinity</t>
  </si>
  <si>
    <t>1000-5000 mg/L, 1.8-9 ppt</t>
  </si>
  <si>
    <t>Low pollution</t>
  </si>
  <si>
    <t>Organic enriched</t>
  </si>
  <si>
    <t>Moderate organic enriched</t>
  </si>
  <si>
    <t>High nutrients</t>
  </si>
  <si>
    <t>Low nutrients</t>
  </si>
  <si>
    <t>High DO</t>
  </si>
  <si>
    <t>Low DO</t>
  </si>
  <si>
    <t>aplSOFTASTN</t>
  </si>
  <si>
    <t>aplSOFTASTP</t>
  </si>
  <si>
    <t>aplSOFTCOND</t>
  </si>
  <si>
    <t>aplWMTN</t>
  </si>
  <si>
    <t>aplWMTP</t>
  </si>
  <si>
    <t>EutrophicSoftap</t>
  </si>
  <si>
    <t>NU_BB_DPap</t>
  </si>
  <si>
    <t>NU_SB_DPap</t>
  </si>
  <si>
    <t>rp3SOFT_PH</t>
  </si>
  <si>
    <t>rp4SOFT_PH</t>
  </si>
  <si>
    <t>rp5SOFT_PH</t>
  </si>
  <si>
    <t>rphDIAT_CL</t>
  </si>
  <si>
    <t>rphDIATASTN</t>
  </si>
  <si>
    <t>rphDIATASTP</t>
  </si>
  <si>
    <t>rphDIATCOND</t>
  </si>
  <si>
    <t>Classified&amp;Unclassified</t>
  </si>
  <si>
    <t>Benthic algae</t>
  </si>
  <si>
    <t>Sestonic algae</t>
  </si>
  <si>
    <t xml:space="preserve"> &gt;7.0 pH units</t>
  </si>
  <si>
    <t xml:space="preserve"> &gt;8.0 pH units</t>
  </si>
  <si>
    <t>&gt;35 mg/L</t>
  </si>
  <si>
    <t>&gt;3 mg/L</t>
  </si>
  <si>
    <t>&gt;0.1 mg/L</t>
  </si>
  <si>
    <t>&gt;500 µS/cm</t>
  </si>
  <si>
    <t>&gt;70 mg/L</t>
  </si>
  <si>
    <t>&lt;15 mg/L</t>
  </si>
  <si>
    <t>&lt;0.65 mg/L</t>
  </si>
  <si>
    <t>&lt;0.04 mg/L</t>
  </si>
  <si>
    <t>&gt;200 µS/cm</t>
  </si>
  <si>
    <t>pH&gt;7.0 units</t>
  </si>
  <si>
    <t>pH&gt;&gt;7.0 units</t>
  </si>
  <si>
    <t>Water quality (pH)</t>
  </si>
  <si>
    <t>Water quality (salinity)</t>
  </si>
  <si>
    <t>Water quality (nutrients)</t>
  </si>
  <si>
    <t>High pH_Soft algae_%bv</t>
  </si>
  <si>
    <t>High pH_Soft algae_%den</t>
  </si>
  <si>
    <t>High pH_Soft algae_%rich</t>
  </si>
  <si>
    <t>High TP</t>
  </si>
  <si>
    <t>High COND</t>
  </si>
  <si>
    <t>High TSS</t>
  </si>
  <si>
    <t>Low CL</t>
  </si>
  <si>
    <t>Low TN</t>
  </si>
  <si>
    <t>Low TP</t>
  </si>
  <si>
    <t>Low COND</t>
  </si>
  <si>
    <t>Low TSS</t>
  </si>
  <si>
    <t>High CL_Diatoms_%bv</t>
  </si>
  <si>
    <t>High CL_Diatoms_%den</t>
  </si>
  <si>
    <t>High TN_Diatoms_%bv</t>
  </si>
  <si>
    <t>High TN_Diatoms_%den</t>
  </si>
  <si>
    <t>High TP_Diatoms_%bv</t>
  </si>
  <si>
    <t>High TP_Diatoms_%den</t>
  </si>
  <si>
    <t>High COND_Diatoms_%bv</t>
  </si>
  <si>
    <t>High COND_Diatoms_%den</t>
  </si>
  <si>
    <t>High CL_All taxa_%bv</t>
  </si>
  <si>
    <t>High CL_All taxa_%den</t>
  </si>
  <si>
    <t>High COND_All taxa_%bv</t>
  </si>
  <si>
    <t>High COND_All taxa_%den</t>
  </si>
  <si>
    <t>High TN_All taxa_%bv</t>
  </si>
  <si>
    <t>High TN_All taxa_%den</t>
  </si>
  <si>
    <t>High TP_All taxa_%bv</t>
  </si>
  <si>
    <t>SAGUC_1994</t>
  </si>
  <si>
    <t>SAGUC_1995</t>
  </si>
  <si>
    <t>SAGUC_2002</t>
  </si>
  <si>
    <t>SAGUC_2003</t>
  </si>
  <si>
    <t>SAGUC_2004</t>
  </si>
  <si>
    <t>SAGUC_2007</t>
  </si>
  <si>
    <t>SAGUC_2008</t>
  </si>
  <si>
    <t>SNRIV_1993</t>
  </si>
  <si>
    <t>SNRIV_1994</t>
  </si>
  <si>
    <t>High TSS_Soft algae_%den</t>
  </si>
  <si>
    <t>High TN_Soft algae_%bv</t>
  </si>
  <si>
    <t>High TN_Soft algae_%den</t>
  </si>
  <si>
    <t>High TP_Soft algae_%bv</t>
  </si>
  <si>
    <t>High COND_Soft algae_%bv</t>
  </si>
  <si>
    <t>High COND_Soft algae_%den</t>
  </si>
  <si>
    <t>Low CL_Diatoms_%bv</t>
  </si>
  <si>
    <t>Low CL_Diatoms_%den</t>
  </si>
  <si>
    <t>Low TN_Diatoms_%bv</t>
  </si>
  <si>
    <t>Low TN_Diatoms_%den</t>
  </si>
  <si>
    <t>Low TP_Diatoms_%bv</t>
  </si>
  <si>
    <t>Low TP_Diatoms_%den</t>
  </si>
  <si>
    <t>Low COND_Diatoms_%bv</t>
  </si>
  <si>
    <t>Low COND_Diatoms_%den</t>
  </si>
  <si>
    <t>Low CL_All taxa_%bv</t>
  </si>
  <si>
    <t>Low CL_All taxa_%den</t>
  </si>
  <si>
    <t>Low COND_All taxa_%bv</t>
  </si>
  <si>
    <t>Low COND_All taxa_%den</t>
  </si>
  <si>
    <t>Low TN_All taxa_%bv</t>
  </si>
  <si>
    <t>Low TN_All taxa_%den</t>
  </si>
  <si>
    <t>Low TP_All taxa_%bv</t>
  </si>
  <si>
    <t>Low TP_All taxa_%den</t>
  </si>
  <si>
    <t>THORT_2007</t>
  </si>
  <si>
    <t>TRUCK_1993</t>
  </si>
  <si>
    <t>TRUCK_1994</t>
  </si>
  <si>
    <t>TRUCK_1995</t>
  </si>
  <si>
    <t>TRUCK_1996</t>
  </si>
  <si>
    <t>TRUCK_1997</t>
  </si>
  <si>
    <t>TRUCK_1998</t>
  </si>
  <si>
    <t>TRUCK_2002</t>
  </si>
  <si>
    <t>TRUCK_2003</t>
  </si>
  <si>
    <t>TRUCK_2004</t>
  </si>
  <si>
    <t>TRUCK_2005</t>
  </si>
  <si>
    <t>TRUCK_2006</t>
  </si>
  <si>
    <t>WCLCK_1995</t>
  </si>
  <si>
    <t>WCLCK_1996</t>
  </si>
  <si>
    <t>WCLCK_1997</t>
  </si>
  <si>
    <t>WCLCK_2001</t>
  </si>
  <si>
    <t>WCLCK_2002</t>
  </si>
  <si>
    <t>WCLCK_2003</t>
  </si>
  <si>
    <t>WCLCK_2004</t>
  </si>
  <si>
    <t>WCLCK_2005</t>
  </si>
  <si>
    <t>WCLCK_2006</t>
  </si>
  <si>
    <t>WCLCK_2007</t>
  </si>
  <si>
    <t>WCLCK_2008</t>
  </si>
  <si>
    <t>YSTON_1999</t>
  </si>
  <si>
    <t>YSTON_2000</t>
  </si>
  <si>
    <t>YSTON_2002</t>
  </si>
  <si>
    <t>YSTON_2003</t>
  </si>
  <si>
    <t>YSTON_2004</t>
  </si>
  <si>
    <t>YSTON_2005</t>
  </si>
  <si>
    <t>ZOLLN_1993</t>
  </si>
  <si>
    <t>ZOLLN_1994</t>
  </si>
  <si>
    <t>ZOLLN_1995</t>
  </si>
  <si>
    <t>ZOLLN_1998</t>
  </si>
  <si>
    <t>ZOLLN_2003</t>
  </si>
  <si>
    <t>ZOLLN_2005</t>
  </si>
  <si>
    <t>ZOLLN_2006</t>
  </si>
  <si>
    <t>Category</t>
  </si>
  <si>
    <t>Size</t>
  </si>
  <si>
    <t>Nuisance algae_Sestonic algae_%den</t>
  </si>
  <si>
    <t>Nuisance algae_Sestonic algae_%rich</t>
  </si>
  <si>
    <t>High CL_Diatoms_%rich</t>
  </si>
  <si>
    <t>rphSOFTASTN</t>
  </si>
  <si>
    <t>rphWMTN</t>
  </si>
  <si>
    <t>rplDIATASTN</t>
  </si>
  <si>
    <t>rplNAWQATN</t>
  </si>
  <si>
    <t>rplSOFTASTN</t>
  </si>
  <si>
    <t>rplWMTN</t>
  </si>
  <si>
    <t>rphNAWQATP</t>
  </si>
  <si>
    <t>rphSOFTASTP</t>
  </si>
  <si>
    <t>rphWMTP</t>
  </si>
  <si>
    <t>rplDIATASTP</t>
  </si>
  <si>
    <t>rplNAWQATP</t>
  </si>
  <si>
    <t>rplSOFTASTP</t>
  </si>
  <si>
    <t>rplWMTP</t>
  </si>
  <si>
    <t>rphSOFT_TSS</t>
  </si>
  <si>
    <t>rplSOFT_TSS</t>
  </si>
  <si>
    <t>rphNAWQA_CL</t>
  </si>
  <si>
    <t>rphSOFT_CL</t>
  </si>
  <si>
    <t>rplDIAT_CL</t>
  </si>
  <si>
    <t>rplNAWQA_CL</t>
  </si>
  <si>
    <t>rplSOFT_CL</t>
  </si>
  <si>
    <t>rphNAWQA_COND</t>
  </si>
  <si>
    <t>rphSOFTCOND</t>
  </si>
  <si>
    <t>rplDIATCOND</t>
  </si>
  <si>
    <t>rplNAWQA_COND</t>
  </si>
  <si>
    <t>rplSOFTCOND</t>
  </si>
  <si>
    <t>Nitrogen Heterotrophic Diatoms_%bv</t>
  </si>
  <si>
    <t>Nitrogen Heterotrophic Diatoms_%den</t>
  </si>
  <si>
    <t>FANNO_2009</t>
  </si>
  <si>
    <t>KNHILL_1993</t>
  </si>
  <si>
    <t>KNHILL_1994</t>
  </si>
  <si>
    <t>KNHILL_1995</t>
  </si>
  <si>
    <t>KNHILL_1997</t>
  </si>
  <si>
    <t>KNHILL_1998</t>
  </si>
  <si>
    <t>KNHILL_1999</t>
  </si>
  <si>
    <t>KNHILL_2002</t>
  </si>
  <si>
    <t>KNHILL_2003</t>
  </si>
  <si>
    <t>Ash-free dry mass</t>
  </si>
  <si>
    <t>Blue-green algae</t>
  </si>
  <si>
    <t>Green algae</t>
  </si>
  <si>
    <t>Diatoms</t>
  </si>
  <si>
    <t>Soft algae</t>
  </si>
  <si>
    <t>Fairly high DO Algae</t>
  </si>
  <si>
    <t>ap3SOFT_PH</t>
  </si>
  <si>
    <t>ap4SOFT_PH</t>
  </si>
  <si>
    <t>ap5SOFT_PH</t>
  </si>
  <si>
    <t>aphDIAT_CL</t>
  </si>
  <si>
    <t>aphDIATASTN</t>
  </si>
  <si>
    <t>aphDIATASTP</t>
  </si>
  <si>
    <t>aphDIATCOND</t>
  </si>
  <si>
    <t>aphNAWQA_CL</t>
  </si>
  <si>
    <t>aphNAWQA_COND</t>
  </si>
  <si>
    <t>aphNAWQATN</t>
  </si>
  <si>
    <t>aphNAWQATP</t>
  </si>
  <si>
    <t>aphSOFT_CL</t>
  </si>
  <si>
    <t>aphSOFT_TSS</t>
  </si>
  <si>
    <t>aphSOFTASTN</t>
  </si>
  <si>
    <t>aphSOFTASTP</t>
  </si>
  <si>
    <t>aphSOFTCOND</t>
  </si>
  <si>
    <t>aphWMTN</t>
  </si>
  <si>
    <t>aphWMTP</t>
  </si>
  <si>
    <t>aplDIAT_CL</t>
  </si>
  <si>
    <t>aplDIATASTN</t>
  </si>
  <si>
    <t>aplDIATASTP</t>
  </si>
  <si>
    <t>aplDIATCOND</t>
  </si>
  <si>
    <t>aplNAWQA_CL</t>
  </si>
  <si>
    <t>aplNAWQA_COND</t>
  </si>
  <si>
    <t>aplNAWQATN</t>
  </si>
  <si>
    <t>aplNAWQATP</t>
  </si>
  <si>
    <t>aplSOFT_CL</t>
  </si>
  <si>
    <t>aplSOFT_TSS</t>
  </si>
  <si>
    <t>MAPLE_1998</t>
  </si>
  <si>
    <t>MAPLE_2002</t>
  </si>
  <si>
    <t>MAPLE_2003</t>
  </si>
  <si>
    <t>MAPLE_2004</t>
  </si>
  <si>
    <t>MAPLE_2005</t>
  </si>
  <si>
    <t>MAPLE_2006</t>
  </si>
  <si>
    <t>MERC_1993</t>
  </si>
  <si>
    <t>MERC_1994</t>
  </si>
  <si>
    <t>MERC_1995</t>
  </si>
  <si>
    <t>MERC_1997</t>
  </si>
  <si>
    <t>MERC_2002</t>
  </si>
  <si>
    <t>MERC_2003</t>
  </si>
  <si>
    <t>MERC_2004</t>
  </si>
  <si>
    <t>MERC_2007</t>
  </si>
  <si>
    <t>NFSK_1996</t>
  </si>
  <si>
    <t>NFSK_1997</t>
  </si>
  <si>
    <t>NFSK_1998</t>
  </si>
  <si>
    <t>NFSK_2002</t>
  </si>
  <si>
    <t>NFSK_2004</t>
  </si>
  <si>
    <t>NFSK_2005</t>
  </si>
  <si>
    <t>NFSK_2006</t>
  </si>
  <si>
    <t>NFSK_2007</t>
  </si>
  <si>
    <t>NFSK_2008</t>
  </si>
  <si>
    <t>OREST_1993</t>
  </si>
  <si>
    <t>OREST_1997</t>
  </si>
  <si>
    <t>OREST_2002</t>
  </si>
  <si>
    <t>OREST_2003</t>
  </si>
  <si>
    <t>OREST_2004</t>
  </si>
  <si>
    <t>OREST_2005</t>
  </si>
  <si>
    <t>OREST_2006</t>
  </si>
  <si>
    <t>PLATTE_1993</t>
  </si>
  <si>
    <t>PLATTE_1994</t>
  </si>
  <si>
    <t>PLATTE_1997</t>
  </si>
  <si>
    <t>PLATTE_1998</t>
  </si>
  <si>
    <t>PLATTE_2002</t>
  </si>
  <si>
    <t>PLATTE_2003</t>
  </si>
  <si>
    <t>PLATTE_2004</t>
  </si>
  <si>
    <t>PLATTE_2005</t>
  </si>
  <si>
    <t>Water quality (suspended sediment)</t>
  </si>
  <si>
    <t>Nuisance algae</t>
  </si>
  <si>
    <t>Alkaliphilic</t>
  </si>
  <si>
    <t>Alkalibiontic</t>
  </si>
  <si>
    <t>High CL</t>
  </si>
  <si>
    <t>High TN</t>
  </si>
  <si>
    <t>RBUTT_1999</t>
  </si>
  <si>
    <t>RBUTT_2000</t>
  </si>
  <si>
    <t>RBUTT_2001</t>
  </si>
  <si>
    <t>RBUTT_2002</t>
  </si>
  <si>
    <t>RBUTT_2003</t>
  </si>
  <si>
    <t>RBUTT_2005</t>
  </si>
  <si>
    <t>RBUTT_2006</t>
  </si>
  <si>
    <t>RBUTT_2007</t>
  </si>
  <si>
    <t>RBUTT_2008</t>
  </si>
  <si>
    <t>RIOGR_1993</t>
  </si>
  <si>
    <t>RIOGR_1994</t>
  </si>
  <si>
    <t>RIOGR_1997</t>
  </si>
  <si>
    <t>RIOGR_2001</t>
  </si>
  <si>
    <t>RIOGR_2002</t>
  </si>
  <si>
    <t>RIOGR_2003</t>
  </si>
  <si>
    <t>RIOGR_2004</t>
  </si>
  <si>
    <t>RIOGR_2005</t>
  </si>
  <si>
    <t>ROCRK_1993</t>
  </si>
  <si>
    <t>ROCRK_1994</t>
  </si>
  <si>
    <t>ROCRK_1995</t>
  </si>
  <si>
    <t>ROCRK_1997</t>
  </si>
  <si>
    <t>ROCRK_2002</t>
  </si>
  <si>
    <t>ROCRK_2003</t>
  </si>
  <si>
    <t>ROCRK_2004</t>
  </si>
  <si>
    <t>ROCRK_2005</t>
  </si>
  <si>
    <t>ROCRK_2006</t>
  </si>
  <si>
    <t>ROCRK_2007</t>
  </si>
  <si>
    <t>ROCRK_2008</t>
  </si>
  <si>
    <t>SAGUC_1993</t>
  </si>
  <si>
    <t>Eutrophic Diatoms_%den</t>
  </si>
  <si>
    <t>Oligotrophic Diatoms_%bv</t>
  </si>
  <si>
    <t>Oligotrophic Diatoms_%den</t>
  </si>
  <si>
    <t>Fairly high DO Algae_%bv</t>
  </si>
  <si>
    <t>Fairly high DO Algae_%den</t>
  </si>
  <si>
    <t>SNRIV_1995</t>
  </si>
  <si>
    <t>SNRIV_2002</t>
  </si>
  <si>
    <t>SNRIV_2003</t>
  </si>
  <si>
    <t>SNRIV_2004</t>
  </si>
  <si>
    <t>SPEDR_1995</t>
  </si>
  <si>
    <t>SPEDR_1996</t>
  </si>
  <si>
    <t>SPEDR_1997</t>
  </si>
  <si>
    <t>SPEDR_2001</t>
  </si>
  <si>
    <t>SPEDR_2002</t>
  </si>
  <si>
    <t>SPEDR_2003</t>
  </si>
  <si>
    <t>SPLATT_1993</t>
  </si>
  <si>
    <t>SPLATT_1994</t>
  </si>
  <si>
    <t>SPLATT_1995</t>
  </si>
  <si>
    <t>SPLATT_2002</t>
  </si>
  <si>
    <t>SPLATT_2003</t>
  </si>
  <si>
    <t>SPLATT_2004</t>
  </si>
  <si>
    <t>SPLATT_2005</t>
  </si>
  <si>
    <t>SPLATT_2006</t>
  </si>
  <si>
    <t>STANA1_1999</t>
  </si>
  <si>
    <t>STANA1_2000</t>
  </si>
  <si>
    <t>STANA1_2002</t>
  </si>
  <si>
    <t>STANA1_2003</t>
  </si>
  <si>
    <t>STANA1_2004</t>
  </si>
  <si>
    <t>STANA1_2005</t>
  </si>
  <si>
    <t>STANA1_2006</t>
  </si>
  <si>
    <t>STANA1_2007</t>
  </si>
  <si>
    <t>STANA1_2008</t>
  </si>
  <si>
    <t>THORT_1996</t>
  </si>
  <si>
    <t>THORT_1997</t>
  </si>
  <si>
    <t>THORT_1998</t>
  </si>
  <si>
    <t>THORT_2002</t>
  </si>
  <si>
    <t>THORT_2003</t>
  </si>
  <si>
    <t>THORT_2004</t>
  </si>
  <si>
    <t>THORT_2005</t>
  </si>
  <si>
    <t>THORT_2006</t>
  </si>
  <si>
    <t>ARCD_2004</t>
  </si>
  <si>
    <t>ARCD_2005</t>
  </si>
  <si>
    <t>ARCD_2006</t>
  </si>
  <si>
    <t>BTHMP_1995</t>
  </si>
  <si>
    <t>BTHMP_1996</t>
  </si>
  <si>
    <t>BTHMP_2002</t>
  </si>
  <si>
    <t>BTHMP_2003</t>
  </si>
  <si>
    <t>BTHMP_2004</t>
  </si>
  <si>
    <t>BTHMP_2005</t>
  </si>
  <si>
    <t>BTHMP_2006</t>
  </si>
  <si>
    <t>CHERRY_2002</t>
  </si>
  <si>
    <t>CHERRY_2003</t>
  </si>
  <si>
    <t>CHERRY_2004</t>
  </si>
  <si>
    <t>CHERRY_2005</t>
  </si>
  <si>
    <t>CHERRY_2006</t>
  </si>
  <si>
    <t>CHERRY_2007</t>
  </si>
  <si>
    <t>CHERRY_2009</t>
  </si>
  <si>
    <t>COLOR_1996</t>
  </si>
  <si>
    <t>COLOR_1997</t>
  </si>
  <si>
    <t>COLOR_1998</t>
  </si>
  <si>
    <t>COLOR_2002</t>
  </si>
  <si>
    <t>COLOR_2003</t>
  </si>
  <si>
    <t>COLOR_2004</t>
  </si>
  <si>
    <t>COLOR_2005</t>
  </si>
  <si>
    <t>COLOR_2006</t>
  </si>
  <si>
    <t>CONSM_2002</t>
  </si>
  <si>
    <t>CONSM_2003</t>
  </si>
  <si>
    <t>CONSM_2004</t>
  </si>
  <si>
    <t>CONSM_2005</t>
  </si>
  <si>
    <t>CONSM_2006</t>
  </si>
  <si>
    <t>CONSM_2007</t>
  </si>
  <si>
    <t>CONSM_2008</t>
  </si>
  <si>
    <t>CRAB_1993</t>
  </si>
  <si>
    <t>CRAB_1994</t>
  </si>
  <si>
    <t>CRAB_1995</t>
  </si>
  <si>
    <t>CRAB_2002</t>
  </si>
  <si>
    <t>CRAB_2003</t>
  </si>
  <si>
    <t>CRAB_2004</t>
  </si>
  <si>
    <t>Abundance</t>
  </si>
  <si>
    <t>NU_BB_BP</t>
  </si>
  <si>
    <t>NU_BB_DP</t>
  </si>
  <si>
    <t>NU_BB_DPrp</t>
  </si>
  <si>
    <t>NU_SB_BP</t>
  </si>
  <si>
    <t>NU_SB_DP</t>
  </si>
  <si>
    <t>NU_SB_DPrp</t>
  </si>
  <si>
    <t>rphNAWQATN</t>
  </si>
  <si>
    <t>DISML_2002</t>
  </si>
  <si>
    <t>DISML_2003</t>
  </si>
  <si>
    <t>DISML_2004</t>
  </si>
  <si>
    <t>DISML_2006</t>
  </si>
  <si>
    <t>DISML_2007</t>
  </si>
  <si>
    <t>EFCAR_1993</t>
  </si>
  <si>
    <t>EFCAR_1995</t>
  </si>
  <si>
    <t>EFCAR_1996</t>
  </si>
  <si>
    <t>EFCAR_2002</t>
  </si>
  <si>
    <t>EFCAR_2003</t>
  </si>
  <si>
    <t>EFCAR_2004</t>
  </si>
  <si>
    <t>EFDAR_2002</t>
  </si>
  <si>
    <t>EFDAR_2003</t>
  </si>
  <si>
    <t>EFDAR_2004</t>
  </si>
  <si>
    <t>EFDAR_2005</t>
  </si>
  <si>
    <t>EFDAR_2006</t>
  </si>
  <si>
    <t>EFDAR_2007</t>
  </si>
  <si>
    <t>EFDAR_2008</t>
  </si>
  <si>
    <t>EFDAR_2009</t>
  </si>
  <si>
    <t>FANNO_1993</t>
  </si>
  <si>
    <t>FANNO_1994</t>
  </si>
  <si>
    <t>FANNO_1995</t>
  </si>
  <si>
    <t>FANNO_2002</t>
  </si>
  <si>
    <t>FANNO_2003</t>
  </si>
  <si>
    <t>FANNO_2004</t>
  </si>
  <si>
    <t>FANNO_2005</t>
  </si>
  <si>
    <t>FANNO_2006</t>
  </si>
  <si>
    <t>FANNO_2007</t>
  </si>
  <si>
    <t>FANNO_2008</t>
  </si>
  <si>
    <t>EutrophicSoftrp</t>
  </si>
  <si>
    <t>OXTOL2ap</t>
  </si>
  <si>
    <t>OXTOL2rp</t>
  </si>
  <si>
    <t>OXTOL1ap</t>
  </si>
  <si>
    <t>OXTOL1rp</t>
  </si>
  <si>
    <t>OXTOL4ap</t>
  </si>
  <si>
    <t>OXTOL4rp</t>
  </si>
  <si>
    <t>OXTOL5ap</t>
  </si>
  <si>
    <t>OXTOL5rp</t>
  </si>
  <si>
    <t>PH_LB_BP</t>
  </si>
  <si>
    <t>PH_LB_DP</t>
  </si>
  <si>
    <t>KNHILL_2004</t>
  </si>
  <si>
    <t>KNHILL_2005</t>
  </si>
  <si>
    <t>KNHILL_2006</t>
  </si>
  <si>
    <t>LABIQ_1993</t>
  </si>
  <si>
    <t>LABIQ_1994</t>
  </si>
  <si>
    <t>LABIQ_1995</t>
  </si>
  <si>
    <t>LABIQ_1998</t>
  </si>
  <si>
    <t>LABIQ_2002</t>
  </si>
  <si>
    <t>LABIQ_2003</t>
  </si>
  <si>
    <t>LABIQ_2004</t>
  </si>
  <si>
    <t>LCOTTN_2000</t>
  </si>
  <si>
    <t>LCOTTN_2001</t>
  </si>
  <si>
    <t>LCOTTN_2002</t>
  </si>
  <si>
    <t>LCOTTN_2003</t>
  </si>
  <si>
    <t>LCOTTN_2004</t>
  </si>
  <si>
    <t>LCOTTN_2005</t>
  </si>
  <si>
    <t>LCOTTN_2006</t>
  </si>
  <si>
    <t>LCOTTN_2007</t>
  </si>
  <si>
    <t>LPOWD_1999</t>
  </si>
  <si>
    <t>LPOWD_2000</t>
  </si>
  <si>
    <t>LPOWD_2001</t>
  </si>
  <si>
    <t>LPOWD_2002</t>
  </si>
  <si>
    <t>LPOWD_2003</t>
  </si>
  <si>
    <t>LPOWD_2004</t>
  </si>
  <si>
    <t>LPOWD_2006</t>
  </si>
  <si>
    <t>LPOWD_2007</t>
  </si>
  <si>
    <t>LPOWD_2008</t>
  </si>
  <si>
    <t>LTREE_1993</t>
  </si>
  <si>
    <t>LTREE_1994</t>
  </si>
  <si>
    <t>LTREE_1995</t>
  </si>
  <si>
    <t>LTREE_2002</t>
  </si>
  <si>
    <t>LTREE_2003</t>
  </si>
  <si>
    <t>LTREE_2004</t>
  </si>
  <si>
    <t>MAPLE_1993</t>
  </si>
  <si>
    <t>MAPLE_1995</t>
  </si>
  <si>
    <t>MAPLE_1997</t>
  </si>
  <si>
    <t>Benthic Taxa_%bv</t>
  </si>
  <si>
    <t>Benthic Taxa_%den</t>
  </si>
  <si>
    <t>Benthic Taxa_%rich</t>
  </si>
  <si>
    <t>Planktonic Taxa_%bv</t>
  </si>
  <si>
    <t>Planktonic Taxa_%den</t>
  </si>
  <si>
    <t>Planktonic Taxa_%rich</t>
  </si>
  <si>
    <t>Motile Algae_%bv</t>
  </si>
  <si>
    <t>Motile Algae_%den</t>
  </si>
  <si>
    <t>Motile Algae_%rich</t>
  </si>
  <si>
    <t>Bahls Diatom Index_%bv</t>
  </si>
  <si>
    <t>Bahls Diatom Index_%den</t>
  </si>
  <si>
    <t>Bahls Diatom Index_%rich</t>
  </si>
  <si>
    <t>Bahls:Sensitive Diatoms_%bv</t>
  </si>
  <si>
    <t>Bahls:Sensitive Diatoms_%den</t>
  </si>
  <si>
    <t>Bahls:Sensitive Diatoms_%rich</t>
  </si>
  <si>
    <t>Bahls:Tolerant Diatoms_%bv</t>
  </si>
  <si>
    <t>Bahls:Tolerant Diatoms_%den</t>
  </si>
  <si>
    <t>Bahls:Tolerant Diatoms_%rich</t>
  </si>
  <si>
    <t>LB Organic:Very Tolerant Diatoms_%bv</t>
  </si>
  <si>
    <t>LB Organic:Very Tolerant Diatoms_%den</t>
  </si>
  <si>
    <t>PRADO_1999</t>
  </si>
  <si>
    <t>PRADO_2000</t>
  </si>
  <si>
    <t>PRADO_2001</t>
  </si>
  <si>
    <t>PRADO_2002</t>
  </si>
  <si>
    <t>PRADO_2003</t>
  </si>
  <si>
    <t>PRADO_2004</t>
  </si>
  <si>
    <t>PRADO_2006</t>
  </si>
  <si>
    <t>LB Organic:Less Tolerant (3a) Diatoms_%den</t>
  </si>
  <si>
    <t>LB Organic:Tolerant (2a) Diatoms_%bv</t>
  </si>
  <si>
    <t>LB Organic:Tolerant (2a) Diatoms_%den</t>
  </si>
  <si>
    <t>LB Organic:Tolerant (2b) Diatoms_%bv</t>
  </si>
  <si>
    <t>LB Organic:Tolerant (2b) Diatoms_%den</t>
  </si>
  <si>
    <t>Fresh Water Diatoms_%bv</t>
  </si>
  <si>
    <t>Fresh Water Diatoms_%den</t>
  </si>
  <si>
    <t>Fresh Water Algae_%rich</t>
  </si>
  <si>
    <t>Brackish Water Diatoms_%bv</t>
  </si>
  <si>
    <t>Brackish Water Diatoms_%den</t>
  </si>
  <si>
    <t>Brackish Water Diatoms_%rich</t>
  </si>
  <si>
    <t>Eutrophic Algae_%bv</t>
  </si>
  <si>
    <t>Eutrophic Algae_%den</t>
  </si>
  <si>
    <t>Eutrophic Diatoms_%bv</t>
  </si>
  <si>
    <t>ROCK CREEK AB HWY 30/93 XING AT TWIN FALLS, ID</t>
  </si>
  <si>
    <t>SNAKE RIVER AB JACKSON LAKE AT FLAGG RANCH, WY</t>
  </si>
  <si>
    <t>SAN PEDRO RIVER AT CHARLESTON, AZ</t>
  </si>
  <si>
    <t>SANTA ANA R A UPPER PH NR RUNNING SPRINGS, CA</t>
  </si>
  <si>
    <t>Fairly high DO Algae_%rich</t>
  </si>
  <si>
    <t>High DO Algae_%bv</t>
  </si>
  <si>
    <t>High DO Algae_%den</t>
  </si>
  <si>
    <t>High DO Algae_%rich</t>
  </si>
  <si>
    <t>Low DO Algae_%bv</t>
  </si>
  <si>
    <t>Low DO Algae_%den</t>
  </si>
  <si>
    <t>Low DO Algae_%rich</t>
  </si>
  <si>
    <t>Very low DO Algae_%bv</t>
  </si>
  <si>
    <t>Very low DO Algae_%den</t>
  </si>
  <si>
    <t>Very low DO Algae_%rich</t>
  </si>
  <si>
    <t>High pH Diatoms_%bv</t>
  </si>
  <si>
    <t>High pH Diatoms_%den</t>
  </si>
  <si>
    <t>High pH Diatoms_%rich</t>
  </si>
  <si>
    <t>Moderately High pH Diatoms_%bv</t>
  </si>
  <si>
    <t>Moderately High pH Diatoms_%den</t>
  </si>
  <si>
    <t>Moderately High pH Diatoms_%rich</t>
  </si>
  <si>
    <t>Nitrogen Fixing Algae_%bv</t>
  </si>
  <si>
    <t>Nitrogen Fixing Algae_%den</t>
  </si>
  <si>
    <t>Nitrogen Fixing Algae_%rich</t>
  </si>
  <si>
    <t>ARCD_1996</t>
  </si>
  <si>
    <t>ARCD_1997</t>
  </si>
  <si>
    <t>ARCD_2002</t>
  </si>
  <si>
    <t>ARCD_2003</t>
  </si>
  <si>
    <t>MAPLE CREEK NEAR NICKERSON, NEBR.</t>
  </si>
  <si>
    <t>MERCED R A RIVER ROAD BRIDGE NR NEWMAN CA</t>
  </si>
  <si>
    <t>ORESTIMBA CR AT RIVER RD NR CROWS LANDING CA</t>
  </si>
  <si>
    <t>PLATTE RIVER AT LOUISVILLE, NEBR.</t>
  </si>
  <si>
    <t>ROCK CREEK AB HWY 30/93 XING AT TWIN FALLS ID</t>
  </si>
  <si>
    <t>SAN PEDRO RIVER AT CHARLESTON, AZ.</t>
  </si>
  <si>
    <t>SANTA ANA R A UPPER PH NR RUNNING SPRINGS CA</t>
  </si>
  <si>
    <t>SNAKE RIVER AB JACKSON LAKE AT FLAGG RANCH WY</t>
  </si>
  <si>
    <t>SNAKE RIVER AT KING HILL ID</t>
  </si>
  <si>
    <t>YELLOWSTONE RIVER NEAR SIDNEY, MT.</t>
  </si>
  <si>
    <t>[Chronological seriation analyses performed on square root transformed relative abundance data (cell density and biovolume)]</t>
  </si>
  <si>
    <t>Significant at P&lt;0.05?</t>
  </si>
  <si>
    <t>CRAB_2006</t>
  </si>
  <si>
    <t>CRAB_2007</t>
  </si>
  <si>
    <t>CRAB_2008</t>
  </si>
  <si>
    <t>DISML_1993</t>
  </si>
  <si>
    <t>DISML_1994</t>
  </si>
  <si>
    <t>DISML_1995</t>
  </si>
  <si>
    <t>BS_BE_DP</t>
  </si>
  <si>
    <t>BENTHrp</t>
  </si>
  <si>
    <t>SESTONap</t>
  </si>
  <si>
    <t>SESTONrp</t>
  </si>
  <si>
    <t>MOTILEap</t>
  </si>
  <si>
    <t>MOTILErp</t>
  </si>
  <si>
    <t>BahlsTR</t>
  </si>
  <si>
    <t>Bahls3ap</t>
  </si>
  <si>
    <t>Bahls3rp</t>
  </si>
  <si>
    <t>Bahls1ap</t>
  </si>
  <si>
    <t>Bahls1rp</t>
  </si>
  <si>
    <t>PT_VT_BP</t>
  </si>
  <si>
    <t>PT_VT_DP</t>
  </si>
  <si>
    <t>PT_LB_BP</t>
  </si>
  <si>
    <t>PT_LB_DP</t>
  </si>
  <si>
    <t>PT_LA_BP</t>
  </si>
  <si>
    <t>PT_LA_DP</t>
  </si>
  <si>
    <t>PT_TA_BP</t>
  </si>
  <si>
    <t>PT_TA_DP</t>
  </si>
  <si>
    <t>PT_TB_BP</t>
  </si>
  <si>
    <t>PT_TB_DP</t>
  </si>
  <si>
    <t>SL_FR_BP</t>
  </si>
  <si>
    <t>SL_FR_DP</t>
  </si>
  <si>
    <t>SAL1rp</t>
  </si>
  <si>
    <t>SL_HB_BP</t>
  </si>
  <si>
    <t>SL_HB_DP</t>
  </si>
  <si>
    <t>SAL4rp</t>
  </si>
  <si>
    <t>EUTROPHICbp</t>
  </si>
  <si>
    <t>EUTROPHIC</t>
  </si>
  <si>
    <t>TR_E_BP</t>
  </si>
  <si>
    <t>TR_E_DP</t>
  </si>
  <si>
    <t>TR_O_BP</t>
  </si>
  <si>
    <t>TR_O_DP</t>
  </si>
  <si>
    <t>RIOG</t>
  </si>
  <si>
    <t>08364000</t>
  </si>
  <si>
    <t>RIOGR</t>
  </si>
  <si>
    <t>RIO GRANDE AT EL PASO, TX</t>
  </si>
  <si>
    <t>TX</t>
  </si>
  <si>
    <t>09163500</t>
  </si>
  <si>
    <t>COLOR</t>
  </si>
  <si>
    <t>COLORADO RIVER NEAR COLORADO-UTAH STATE LINE</t>
  </si>
  <si>
    <t>UCOL</t>
  </si>
  <si>
    <t>UT</t>
  </si>
  <si>
    <t>09471000</t>
  </si>
  <si>
    <t>pH5rp</t>
  </si>
  <si>
    <t>PH_LP_BP</t>
  </si>
  <si>
    <t>PH_LP_DP</t>
  </si>
  <si>
    <t>pH4rp</t>
  </si>
  <si>
    <t>NFIXap</t>
  </si>
  <si>
    <t>NFIXrp</t>
  </si>
  <si>
    <t>ON_NH_BP</t>
  </si>
  <si>
    <t>ON_NH_DP</t>
  </si>
  <si>
    <t>ORGN3rp</t>
  </si>
  <si>
    <t>ORGN4rp</t>
  </si>
  <si>
    <t>NU_ALGap</t>
  </si>
  <si>
    <t>NU_ALGrp</t>
  </si>
  <si>
    <t>Taxonomic</t>
  </si>
  <si>
    <t>Biomass</t>
  </si>
  <si>
    <t>Growth Habit</t>
  </si>
  <si>
    <t>Motility</t>
  </si>
  <si>
    <t>Pollution Tolerance</t>
  </si>
  <si>
    <t>Water Quality (Salinity)</t>
  </si>
  <si>
    <t>Water Quality (Nutrients)</t>
  </si>
  <si>
    <t>Nitrogen Metabolism</t>
  </si>
  <si>
    <t>%bv</t>
  </si>
  <si>
    <t>%den</t>
  </si>
  <si>
    <t>%rich</t>
  </si>
  <si>
    <t>Year</t>
  </si>
  <si>
    <t>Blue-green Algae _%bv</t>
  </si>
  <si>
    <t>Blue-green Algae _%den</t>
  </si>
  <si>
    <t>Blue-green Algae _%rich</t>
  </si>
  <si>
    <t>Diatoms_%bv</t>
  </si>
  <si>
    <t>Diatoms_%den</t>
  </si>
  <si>
    <t>Diatoms_%rich</t>
  </si>
  <si>
    <t>Green Algae _%bv</t>
  </si>
  <si>
    <t>Green Algae _%den</t>
  </si>
  <si>
    <t>Green Algae _%rich</t>
  </si>
  <si>
    <t>SPEDR</t>
  </si>
  <si>
    <t>CAZB</t>
  </si>
  <si>
    <t>AZ</t>
  </si>
  <si>
    <t>09505800</t>
  </si>
  <si>
    <t>WCLCK</t>
  </si>
  <si>
    <t>WEST CLEAR CREEK NEAR CAMP VERDE, AZ</t>
  </si>
  <si>
    <t>10168000</t>
  </si>
  <si>
    <t>LCOTTN</t>
  </si>
  <si>
    <t>GRSL</t>
  </si>
  <si>
    <t>10172200</t>
  </si>
  <si>
    <t>RBUTT</t>
  </si>
  <si>
    <t>RED BUTTE CREEK AT FORT DOUGLAS, NEAR SLC, UT</t>
  </si>
  <si>
    <t>10309010</t>
  </si>
  <si>
    <t>EFCAR</t>
  </si>
  <si>
    <t>NVBR</t>
  </si>
  <si>
    <t>NV</t>
  </si>
  <si>
    <t>10350500</t>
  </si>
  <si>
    <t>TRUCK</t>
  </si>
  <si>
    <t>TRUCKEE RV AT CLARK, NV</t>
  </si>
  <si>
    <t>11074000</t>
  </si>
  <si>
    <t>PRADO</t>
  </si>
  <si>
    <t>SANTA ANA R BL PRADO DAM CA</t>
  </si>
  <si>
    <t>SANA</t>
  </si>
  <si>
    <t>CA</t>
  </si>
  <si>
    <t>11273500</t>
  </si>
  <si>
    <t>MERC</t>
  </si>
  <si>
    <t>SANJ</t>
  </si>
  <si>
    <t>11274538</t>
  </si>
  <si>
    <t>OREST</t>
  </si>
  <si>
    <t>11335000</t>
  </si>
  <si>
    <t>CONSM</t>
  </si>
  <si>
    <t>11447360</t>
  </si>
  <si>
    <t>ARCD</t>
  </si>
  <si>
    <t>SACR</t>
  </si>
  <si>
    <t>12056500</t>
  </si>
  <si>
    <t>NFSK</t>
  </si>
  <si>
    <t>NF SKOKOMISH R BL STAIRCASE RPDS NR HOODSPORT, WA</t>
  </si>
  <si>
    <t>LB Organic:Less Tolerant (3b) Diatoms_%bv</t>
  </si>
  <si>
    <t>LB Organic:Less Tolerant (3b) Diatoms_%den</t>
  </si>
  <si>
    <t>LB Organic:Less Tolerant (3a) Diatoms_%bv</t>
  </si>
  <si>
    <t>ARCADE CREEK NR DEL PASO HEIGHTS, CA</t>
  </si>
  <si>
    <t>CHERRY CREEK AT DENVER, CO</t>
  </si>
  <si>
    <t>COSUMNES R A MICHIGAN BAR, CA</t>
  </si>
  <si>
    <t>DISMAL RIVER NEAR THEDFORD, NE</t>
  </si>
  <si>
    <t>SNAKE RIVER AT KING HILL, ID</t>
  </si>
  <si>
    <t>LITTLE COTTONWOOD CREEK @ JORDAN RIVER NR SLC, UT</t>
  </si>
  <si>
    <t>LONETREE CREEK NEAR GREELEY, CO</t>
  </si>
  <si>
    <t>MAPLE CREEK NEAR NICKERSON, NE</t>
  </si>
  <si>
    <t>MERCED R A RIVER ROAD BRIDGE NR NEWMAN, CA</t>
  </si>
  <si>
    <t>ORESTIMBA CR AT RIVER RD NR CROWS LANDING, CA</t>
  </si>
  <si>
    <t>PLATTE RIVER AT LOUISVILLE, NE</t>
  </si>
  <si>
    <t>PUGT</t>
  </si>
  <si>
    <t>WA</t>
  </si>
  <si>
    <t>12128000</t>
  </si>
  <si>
    <t>THORT</t>
  </si>
  <si>
    <t>THORNTON CREEK NEAR SEATTLE, WA</t>
  </si>
  <si>
    <t>12464770</t>
  </si>
  <si>
    <t>CRAB</t>
  </si>
  <si>
    <t>CRAB CREEK AT ROCKY FORD ROAD NEAR RITZVILLE, WA</t>
  </si>
  <si>
    <t>CCPT</t>
  </si>
  <si>
    <t>13010065</t>
  </si>
  <si>
    <t>SNRIV</t>
  </si>
  <si>
    <t>USNK</t>
  </si>
  <si>
    <t>13092747</t>
  </si>
  <si>
    <t>ROCRK</t>
  </si>
  <si>
    <t>ID</t>
  </si>
  <si>
    <t>KNHILL</t>
  </si>
  <si>
    <t>13154500</t>
  </si>
  <si>
    <t>14200400</t>
  </si>
  <si>
    <t>LABIQ</t>
  </si>
  <si>
    <t>LITTLE ABIQUA CREEK NEAR SCOTTS MILLS, OR</t>
  </si>
  <si>
    <t>WILL</t>
  </si>
  <si>
    <t>OR</t>
  </si>
  <si>
    <t>14201300</t>
  </si>
  <si>
    <t>ZOLLN</t>
  </si>
  <si>
    <t>ZOLLNER CREEK NEAR MT ANGEL, OR</t>
  </si>
  <si>
    <t>14205400</t>
  </si>
  <si>
    <t>EFDAR</t>
  </si>
  <si>
    <t>EAST FORK DAIRY CREEK NEAR MEACHAM CORNER, OR</t>
  </si>
  <si>
    <t>14206950</t>
  </si>
  <si>
    <t>FANNO</t>
  </si>
  <si>
    <t>FANNO CREEK AT DURHAM, OR</t>
  </si>
  <si>
    <t>340843117032501</t>
  </si>
  <si>
    <t>STANA1</t>
  </si>
  <si>
    <t>402114105350101</t>
  </si>
  <si>
    <t>BTHMP</t>
  </si>
  <si>
    <t>BIG THOMPSON BL MORAINE PARK NR ESTES PARK, CO</t>
  </si>
  <si>
    <t>Site Name</t>
  </si>
  <si>
    <t>USGS Station ID</t>
  </si>
  <si>
    <t>NAWQA Study Unit</t>
  </si>
  <si>
    <r>
      <t xml:space="preserve">Appendix 2. </t>
    </r>
    <r>
      <rPr>
        <sz val="14"/>
        <rFont val="Arial"/>
      </rPr>
      <t>Algae data</t>
    </r>
    <phoneticPr fontId="8" type="noConversion"/>
  </si>
  <si>
    <t>YELLOWSTONE RIVER NEAR SIDNEY, MT</t>
  </si>
  <si>
    <t>EAST FORK CARSON RV NR DRESSLERVILLE, NV</t>
  </si>
  <si>
    <t>Number of Samples</t>
  </si>
  <si>
    <t>Site Code</t>
  </si>
  <si>
    <t>[Abbreviations: NAWQA, National Water-Quality Assessment Program]</t>
  </si>
  <si>
    <t>Relative Density</t>
  </si>
  <si>
    <t>Relative Biovolume</t>
  </si>
  <si>
    <t>significant at P&lt;0.05?</t>
  </si>
  <si>
    <t>Rho value</t>
  </si>
  <si>
    <t>P value</t>
  </si>
  <si>
    <t>ARCADE C NR DEL PASO HEIGHTS CA</t>
  </si>
  <si>
    <t>Yes</t>
  </si>
  <si>
    <t>No</t>
  </si>
  <si>
    <t>CHERRY CREEK AT DENVER, CO.</t>
  </si>
  <si>
    <t>Possible</t>
  </si>
  <si>
    <t>COSUMNES R A MICHIGAN BAR CA</t>
  </si>
  <si>
    <t>DISMAL RIVER NEAR THEDFORD, NEBR.</t>
  </si>
  <si>
    <t>E FK CARSON RV NR DRESSLERVILLE, NV</t>
  </si>
  <si>
    <t>LITTLE COTTONWOOD CREEK @ JORDAN RIVER NR SLC</t>
  </si>
  <si>
    <t>LONETREE CREEK NEAR GREELEY, CO.</t>
  </si>
  <si>
    <t>Trend</t>
  </si>
  <si>
    <t>Algal Taxa Richness</t>
  </si>
  <si>
    <t>--</t>
  </si>
  <si>
    <t>BLUGRNp</t>
  </si>
  <si>
    <t>BLUGRNrp</t>
  </si>
  <si>
    <t>DIATOMp</t>
  </si>
  <si>
    <t>DIATOMrp</t>
  </si>
  <si>
    <t>GREENp</t>
  </si>
  <si>
    <t>GREENrp</t>
  </si>
  <si>
    <t>BS_BE_BP</t>
  </si>
  <si>
    <t>State</t>
  </si>
  <si>
    <t>06324970</t>
  </si>
  <si>
    <t>LPOWD</t>
  </si>
  <si>
    <t>LITTLE POWDER RIVER AB DRY CREEK, NEAR WESTON, WY</t>
  </si>
  <si>
    <t>YELL</t>
  </si>
  <si>
    <t>WY</t>
  </si>
  <si>
    <t>06329500</t>
  </si>
  <si>
    <t>YSTON</t>
  </si>
  <si>
    <t>MT</t>
  </si>
  <si>
    <t>06713500</t>
  </si>
  <si>
    <t>CHERRY</t>
  </si>
  <si>
    <t>SPLT</t>
  </si>
  <si>
    <t>CO</t>
  </si>
  <si>
    <t>06753990</t>
  </si>
  <si>
    <t>LTREE</t>
  </si>
  <si>
    <t>06754000</t>
  </si>
  <si>
    <t>SPLATT</t>
  </si>
  <si>
    <t>SOUTH PLATTE RIVER NEAR KERSEY, CO</t>
  </si>
  <si>
    <t>06775900</t>
  </si>
  <si>
    <t>DISML</t>
  </si>
  <si>
    <t>CNBR</t>
  </si>
  <si>
    <t>NE</t>
  </si>
  <si>
    <t>06800000</t>
  </si>
  <si>
    <t>MAPLE</t>
  </si>
  <si>
    <t>06805500</t>
  </si>
  <si>
    <t>PLATTE</t>
  </si>
  <si>
    <t>08227000</t>
  </si>
  <si>
    <t>SAGUC</t>
  </si>
  <si>
    <t>SAGUACHE CREEK NEAR SAGUACHE, CO</t>
  </si>
</sst>
</file>

<file path=xl/styles.xml><?xml version="1.0" encoding="utf-8"?>
<styleSheet xmlns="http://schemas.openxmlformats.org/spreadsheetml/2006/main">
  <numFmts count="2">
    <numFmt numFmtId="164" formatCode="0.000"/>
    <numFmt numFmtId="165" formatCode="0.0"/>
  </numFmts>
  <fonts count="23">
    <font>
      <sz val="11"/>
      <color theme="1"/>
      <name val="Calibri"/>
      <family val="2"/>
      <scheme val="minor"/>
    </font>
    <font>
      <sz val="10"/>
      <name val="Arial"/>
      <family val="2"/>
    </font>
    <font>
      <b/>
      <sz val="10"/>
      <name val="Arial"/>
      <family val="2"/>
    </font>
    <font>
      <sz val="11"/>
      <color indexed="8"/>
      <name val="Calibri"/>
      <family val="2"/>
      <scheme val="minor"/>
    </font>
    <font>
      <b/>
      <sz val="11"/>
      <color indexed="8"/>
      <name val="Calibri"/>
      <family val="2"/>
      <scheme val="minor"/>
    </font>
    <font>
      <sz val="11"/>
      <name val="Calibri"/>
      <family val="2"/>
      <scheme val="minor"/>
    </font>
    <font>
      <b/>
      <sz val="8"/>
      <color indexed="81"/>
      <name val="Tahoma"/>
      <family val="2"/>
    </font>
    <font>
      <sz val="8"/>
      <color indexed="81"/>
      <name val="Tahoma"/>
      <family val="2"/>
    </font>
    <font>
      <sz val="8"/>
      <name val="Verdana"/>
    </font>
    <font>
      <sz val="11"/>
      <color indexed="8"/>
      <name val="Calibri"/>
      <family val="2"/>
    </font>
    <font>
      <sz val="12"/>
      <name val="Calibri"/>
      <family val="2"/>
    </font>
    <font>
      <b/>
      <sz val="12"/>
      <color indexed="8"/>
      <name val="Calibri"/>
      <family val="2"/>
    </font>
    <font>
      <sz val="12"/>
      <color indexed="8"/>
      <name val="Calibri"/>
      <family val="2"/>
    </font>
    <font>
      <sz val="12"/>
      <name val="Arial"/>
      <family val="2"/>
    </font>
    <font>
      <b/>
      <sz val="14"/>
      <name val="Arial"/>
    </font>
    <font>
      <sz val="14"/>
      <name val="Arial"/>
    </font>
    <font>
      <b/>
      <sz val="11"/>
      <color indexed="8"/>
      <name val="Calibri"/>
      <family val="2"/>
    </font>
    <font>
      <b/>
      <sz val="11"/>
      <name val="Calibri"/>
    </font>
    <font>
      <sz val="11"/>
      <name val="Calibri"/>
      <family val="2"/>
    </font>
    <font>
      <i/>
      <sz val="11"/>
      <name val="Calibri"/>
    </font>
    <font>
      <b/>
      <vertAlign val="superscript"/>
      <sz val="11"/>
      <name val="Calibri"/>
    </font>
    <font>
      <b/>
      <i/>
      <sz val="11"/>
      <name val="Calibri"/>
    </font>
    <font>
      <b/>
      <sz val="12"/>
      <name val="Calibri"/>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0" fontId="1" fillId="0" borderId="0"/>
  </cellStyleXfs>
  <cellXfs count="107">
    <xf numFmtId="0" fontId="0" fillId="0" borderId="0" xfId="0"/>
    <xf numFmtId="0" fontId="2" fillId="0" borderId="1" xfId="1" applyFont="1" applyBorder="1" applyAlignment="1">
      <alignment wrapText="1"/>
    </xf>
    <xf numFmtId="0" fontId="2" fillId="0" borderId="1" xfId="1" applyFont="1" applyBorder="1" applyAlignment="1">
      <alignment horizontal="center" wrapText="1"/>
    </xf>
    <xf numFmtId="0" fontId="2" fillId="0" borderId="0" xfId="1" applyFont="1" applyBorder="1" applyAlignment="1">
      <alignment wrapText="1"/>
    </xf>
    <xf numFmtId="49" fontId="1" fillId="0" borderId="0" xfId="1" applyNumberFormat="1"/>
    <xf numFmtId="0" fontId="1" fillId="0" borderId="0" xfId="1" applyBorder="1"/>
    <xf numFmtId="0" fontId="1" fillId="0" borderId="0" xfId="1"/>
    <xf numFmtId="49" fontId="1" fillId="0" borderId="0" xfId="1" applyNumberFormat="1" applyFill="1"/>
    <xf numFmtId="49" fontId="1" fillId="0" borderId="1" xfId="1" applyNumberFormat="1" applyBorder="1"/>
    <xf numFmtId="0" fontId="1" fillId="0" borderId="0" xfId="1" applyBorder="1" applyAlignment="1">
      <alignment horizontal="center"/>
    </xf>
    <xf numFmtId="0" fontId="1" fillId="0" borderId="1" xfId="1" applyBorder="1" applyAlignment="1">
      <alignment horizontal="center"/>
    </xf>
    <xf numFmtId="0" fontId="1" fillId="0" borderId="0" xfId="1" applyBorder="1" applyAlignment="1">
      <alignment horizontal="left"/>
    </xf>
    <xf numFmtId="0" fontId="2" fillId="0" borderId="1" xfId="1" applyFont="1" applyBorder="1" applyAlignment="1">
      <alignment horizontal="left" wrapText="1"/>
    </xf>
    <xf numFmtId="0" fontId="1" fillId="0" borderId="1" xfId="1" applyBorder="1" applyAlignment="1">
      <alignment horizontal="left"/>
    </xf>
    <xf numFmtId="0" fontId="0" fillId="0" borderId="0" xfId="0" applyAlignment="1">
      <alignment horizontal="center"/>
    </xf>
    <xf numFmtId="0" fontId="0" fillId="0" borderId="1" xfId="0" applyBorder="1"/>
    <xf numFmtId="0" fontId="0" fillId="0" borderId="1" xfId="0" applyBorder="1" applyAlignment="1">
      <alignment horizontal="center"/>
    </xf>
    <xf numFmtId="0" fontId="1" fillId="0" borderId="0" xfId="1" applyFont="1" applyBorder="1"/>
    <xf numFmtId="0" fontId="3" fillId="0" borderId="0" xfId="0" applyFont="1" applyAlignment="1">
      <alignment horizontal="left"/>
    </xf>
    <xf numFmtId="0" fontId="0" fillId="0" borderId="0" xfId="0" applyFont="1"/>
    <xf numFmtId="0" fontId="0" fillId="2" borderId="0" xfId="0" applyFont="1" applyFill="1"/>
    <xf numFmtId="0" fontId="3" fillId="0" borderId="0" xfId="0" applyFont="1"/>
    <xf numFmtId="0" fontId="3" fillId="0" borderId="0" xfId="0" applyFont="1" applyFill="1" applyAlignment="1">
      <alignment horizontal="center" vertical="center"/>
    </xf>
    <xf numFmtId="0" fontId="3" fillId="2" borderId="0" xfId="0" applyFont="1" applyFill="1" applyAlignment="1">
      <alignment horizontal="center" vertical="center"/>
    </xf>
    <xf numFmtId="0" fontId="4" fillId="0" borderId="0" xfId="0" applyFont="1" applyFill="1" applyBorder="1" applyAlignment="1">
      <alignment horizontal="center"/>
    </xf>
    <xf numFmtId="0" fontId="4" fillId="2" borderId="0" xfId="0" applyFont="1" applyFill="1" applyBorder="1" applyAlignment="1">
      <alignment horizontal="center"/>
    </xf>
    <xf numFmtId="0" fontId="3" fillId="0" borderId="0" xfId="0" applyFont="1" applyFill="1" applyBorder="1" applyAlignment="1">
      <alignment horizontal="center"/>
    </xf>
    <xf numFmtId="0" fontId="4" fillId="0" borderId="1" xfId="0" applyFont="1" applyFill="1" applyBorder="1" applyAlignment="1">
      <alignment horizontal="center" wrapText="1"/>
    </xf>
    <xf numFmtId="0" fontId="4" fillId="2" borderId="1"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horizontal="left" vertical="center"/>
    </xf>
    <xf numFmtId="0" fontId="3" fillId="0" borderId="0" xfId="0" applyFont="1" applyFill="1" applyBorder="1"/>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4"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5" fillId="0" borderId="0" xfId="1" applyFont="1" applyFill="1" applyBorder="1"/>
    <xf numFmtId="0" fontId="3" fillId="4" borderId="0" xfId="0" applyFont="1" applyFill="1" applyBorder="1" applyAlignment="1">
      <alignment horizontal="center"/>
    </xf>
    <xf numFmtId="0" fontId="3" fillId="0" borderId="1" xfId="0" applyFont="1" applyFill="1" applyBorder="1" applyAlignment="1">
      <alignment horizontal="left" vertical="center"/>
    </xf>
    <xf numFmtId="0" fontId="3" fillId="0" borderId="1" xfId="0" applyFont="1" applyFill="1" applyBorder="1"/>
    <xf numFmtId="0" fontId="3" fillId="0"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0" xfId="0" applyFont="1" applyFill="1" applyAlignment="1">
      <alignment horizontal="left"/>
    </xf>
    <xf numFmtId="0" fontId="3" fillId="2" borderId="1"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 xfId="0" applyFont="1" applyFill="1" applyBorder="1" applyAlignment="1">
      <alignment horizontal="center" vertical="center"/>
    </xf>
    <xf numFmtId="0" fontId="0" fillId="0" borderId="0" xfId="0" applyFont="1" applyFill="1"/>
    <xf numFmtId="0" fontId="11" fillId="0" borderId="0" xfId="0" applyFont="1" applyAlignment="1">
      <alignment horizontal="left"/>
    </xf>
    <xf numFmtId="0" fontId="9" fillId="0" borderId="0" xfId="0" applyFont="1" applyAlignment="1">
      <alignment horizontal="center"/>
    </xf>
    <xf numFmtId="0" fontId="9" fillId="0" borderId="0" xfId="0" applyFont="1" applyAlignment="1">
      <alignment horizontal="left"/>
    </xf>
    <xf numFmtId="0" fontId="11" fillId="0" borderId="0" xfId="1" applyFont="1" applyBorder="1"/>
    <xf numFmtId="0" fontId="13" fillId="0" borderId="0" xfId="1" applyFont="1" applyBorder="1" applyAlignment="1">
      <alignment horizontal="left"/>
    </xf>
    <xf numFmtId="0" fontId="13" fillId="0" borderId="0" xfId="1" applyFont="1"/>
    <xf numFmtId="0" fontId="13" fillId="0" borderId="0" xfId="1" applyFont="1" applyBorder="1" applyAlignment="1">
      <alignment horizontal="center"/>
    </xf>
    <xf numFmtId="0" fontId="13" fillId="0" borderId="0" xfId="1" applyFont="1" applyBorder="1"/>
    <xf numFmtId="0" fontId="12" fillId="0" borderId="0" xfId="0" applyFont="1"/>
    <xf numFmtId="0" fontId="14" fillId="0" borderId="0" xfId="1" applyFont="1" applyBorder="1"/>
    <xf numFmtId="0" fontId="15" fillId="0" borderId="0" xfId="1" applyFont="1" applyBorder="1" applyAlignment="1">
      <alignment horizontal="left"/>
    </xf>
    <xf numFmtId="0" fontId="15" fillId="0" borderId="0" xfId="1" applyFont="1"/>
    <xf numFmtId="0" fontId="15" fillId="0" borderId="0" xfId="1" applyFont="1" applyBorder="1" applyAlignment="1">
      <alignment horizontal="center"/>
    </xf>
    <xf numFmtId="0" fontId="15" fillId="0" borderId="0" xfId="1" applyFont="1" applyBorder="1"/>
    <xf numFmtId="0" fontId="4" fillId="0" borderId="1" xfId="0" applyFont="1" applyFill="1" applyBorder="1" applyAlignment="1">
      <alignment horizontal="center"/>
    </xf>
    <xf numFmtId="0" fontId="11" fillId="0" borderId="0" xfId="0" applyFont="1" applyAlignment="1">
      <alignment horizontal="left" wrapText="1"/>
    </xf>
    <xf numFmtId="0" fontId="17" fillId="0" borderId="1" xfId="0" applyFont="1" applyBorder="1" applyAlignment="1">
      <alignment horizontal="left" wrapText="1"/>
    </xf>
    <xf numFmtId="0" fontId="17" fillId="0" borderId="1" xfId="0" applyFont="1" applyBorder="1" applyAlignment="1">
      <alignment horizontal="center" wrapText="1"/>
    </xf>
    <xf numFmtId="0" fontId="16" fillId="0" borderId="0" xfId="0" applyFont="1" applyAlignment="1">
      <alignment horizontal="left" wrapText="1"/>
    </xf>
    <xf numFmtId="0" fontId="18" fillId="0" borderId="0" xfId="0" applyFont="1" applyBorder="1" applyAlignment="1">
      <alignment horizontal="left"/>
    </xf>
    <xf numFmtId="0" fontId="9" fillId="0" borderId="0" xfId="0" applyFont="1" applyBorder="1" applyAlignment="1">
      <alignment horizontal="center"/>
    </xf>
    <xf numFmtId="0" fontId="18" fillId="0" borderId="0" xfId="0" quotePrefix="1" applyFont="1" applyBorder="1" applyAlignment="1">
      <alignment horizontal="center"/>
    </xf>
    <xf numFmtId="0" fontId="18" fillId="0" borderId="0" xfId="0" applyFont="1" applyBorder="1" applyAlignment="1">
      <alignment horizontal="center"/>
    </xf>
    <xf numFmtId="0" fontId="9" fillId="0" borderId="0" xfId="0" applyFont="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8" fillId="0" borderId="1" xfId="0" applyFont="1" applyBorder="1" applyAlignment="1">
      <alignment horizontal="left"/>
    </xf>
    <xf numFmtId="0" fontId="9" fillId="0" borderId="1" xfId="0" applyFont="1" applyBorder="1" applyAlignment="1">
      <alignment horizontal="center"/>
    </xf>
    <xf numFmtId="0" fontId="18" fillId="0" borderId="1" xfId="0" applyFont="1" applyBorder="1" applyAlignment="1">
      <alignment horizontal="center"/>
    </xf>
    <xf numFmtId="0" fontId="18" fillId="0" borderId="1" xfId="0" quotePrefix="1" applyFont="1" applyBorder="1" applyAlignment="1">
      <alignment horizontal="center"/>
    </xf>
    <xf numFmtId="0" fontId="9" fillId="0" borderId="1" xfId="0" applyFont="1" applyBorder="1" applyAlignment="1">
      <alignment horizontal="left"/>
    </xf>
    <xf numFmtId="0" fontId="12" fillId="0" borderId="0" xfId="0" applyFont="1" applyAlignment="1">
      <alignment horizontal="center"/>
    </xf>
    <xf numFmtId="0" fontId="12" fillId="0" borderId="0" xfId="0" applyFont="1" applyAlignment="1">
      <alignment horizontal="left"/>
    </xf>
    <xf numFmtId="0" fontId="9" fillId="0" borderId="0" xfId="0" applyFont="1"/>
    <xf numFmtId="0" fontId="9" fillId="0" borderId="0" xfId="0" applyFont="1" applyAlignment="1">
      <alignment horizontal="right"/>
    </xf>
    <xf numFmtId="0" fontId="17" fillId="0" borderId="0" xfId="0" applyFont="1" applyAlignment="1">
      <alignment horizontal="right"/>
    </xf>
    <xf numFmtId="0" fontId="18" fillId="0" borderId="0" xfId="0" quotePrefix="1" applyFont="1" applyAlignment="1">
      <alignment horizontal="right"/>
    </xf>
    <xf numFmtId="0" fontId="9" fillId="0" borderId="0" xfId="0" applyFont="1" applyFill="1" applyAlignment="1">
      <alignment horizontal="right"/>
    </xf>
    <xf numFmtId="0" fontId="18" fillId="0" borderId="0" xfId="0" applyFont="1" applyAlignment="1">
      <alignment horizontal="right"/>
    </xf>
    <xf numFmtId="0" fontId="18" fillId="0" borderId="0" xfId="0" quotePrefix="1" applyFont="1" applyBorder="1" applyAlignment="1">
      <alignment horizontal="right"/>
    </xf>
    <xf numFmtId="0" fontId="18" fillId="0" borderId="0" xfId="0" applyFont="1" applyBorder="1" applyAlignment="1">
      <alignment horizontal="right"/>
    </xf>
    <xf numFmtId="0" fontId="9" fillId="0" borderId="0" xfId="0" applyFont="1" applyBorder="1" applyAlignment="1">
      <alignment horizontal="right"/>
    </xf>
    <xf numFmtId="0" fontId="17" fillId="0" borderId="1" xfId="0" applyFont="1" applyBorder="1"/>
    <xf numFmtId="0" fontId="17" fillId="0" borderId="1" xfId="0" applyFont="1" applyBorder="1" applyAlignment="1">
      <alignment horizontal="right"/>
    </xf>
    <xf numFmtId="0" fontId="16" fillId="0" borderId="1" xfId="0" applyFont="1" applyBorder="1" applyAlignment="1">
      <alignment horizontal="right"/>
    </xf>
    <xf numFmtId="0" fontId="16" fillId="0" borderId="1" xfId="0" applyFont="1" applyFill="1" applyBorder="1" applyAlignment="1">
      <alignment horizontal="right"/>
    </xf>
    <xf numFmtId="14" fontId="9" fillId="0" borderId="0" xfId="0" applyNumberFormat="1" applyFont="1" applyAlignment="1" applyProtection="1">
      <alignment vertical="center"/>
    </xf>
    <xf numFmtId="3" fontId="9" fillId="0" borderId="0" xfId="0" applyNumberFormat="1" applyFont="1" applyAlignment="1">
      <alignment horizontal="right"/>
    </xf>
    <xf numFmtId="165" fontId="9" fillId="0" borderId="0" xfId="0" applyNumberFormat="1" applyFont="1" applyAlignment="1">
      <alignment horizontal="right"/>
    </xf>
    <xf numFmtId="165" fontId="9" fillId="0" borderId="0" xfId="0" applyNumberFormat="1" applyFont="1" applyFill="1" applyAlignment="1">
      <alignment horizontal="right"/>
    </xf>
    <xf numFmtId="0" fontId="9" fillId="0" borderId="1" xfId="0" applyFont="1" applyBorder="1"/>
    <xf numFmtId="14" fontId="9" fillId="0" borderId="1" xfId="0" applyNumberFormat="1" applyFont="1" applyBorder="1" applyAlignment="1" applyProtection="1">
      <alignment vertical="center"/>
    </xf>
    <xf numFmtId="3" fontId="9" fillId="0" borderId="1" xfId="0" applyNumberFormat="1" applyFont="1" applyBorder="1" applyAlignment="1">
      <alignment horizontal="right"/>
    </xf>
    <xf numFmtId="0" fontId="9" fillId="0" borderId="1" xfId="0" applyFont="1" applyBorder="1" applyAlignment="1">
      <alignment horizontal="right"/>
    </xf>
    <xf numFmtId="165" fontId="9" fillId="0" borderId="1" xfId="0" applyNumberFormat="1" applyFont="1" applyBorder="1" applyAlignment="1">
      <alignment horizontal="right"/>
    </xf>
    <xf numFmtId="165" fontId="9" fillId="0" borderId="1" xfId="0" applyNumberFormat="1" applyFont="1" applyFill="1" applyBorder="1" applyAlignment="1">
      <alignment horizontal="right"/>
    </xf>
    <xf numFmtId="0" fontId="22" fillId="0" borderId="0" xfId="0" applyFont="1"/>
    <xf numFmtId="0" fontId="12" fillId="0" borderId="0" xfId="0" applyFont="1" applyAlignment="1">
      <alignment horizontal="right"/>
    </xf>
  </cellXfs>
  <cellStyles count="2">
    <cellStyle name="Normal" xfId="0" builtinId="0"/>
    <cellStyle name="Normal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38"/>
  <sheetViews>
    <sheetView tabSelected="1" zoomScaleNormal="91" zoomScalePageLayoutView="91" workbookViewId="0"/>
  </sheetViews>
  <sheetFormatPr baseColWidth="10" defaultColWidth="8.83203125" defaultRowHeight="12"/>
  <cols>
    <col min="1" max="1" width="53.5" style="5" bestFit="1" customWidth="1"/>
    <col min="2" max="2" width="11.6640625" style="11" customWidth="1"/>
    <col min="3" max="3" width="16.1640625" style="6" bestFit="1" customWidth="1"/>
    <col min="4" max="5" width="10.33203125" style="9" customWidth="1"/>
    <col min="6" max="6" width="11.6640625" style="9" customWidth="1"/>
    <col min="7" max="16384" width="8.83203125" style="5"/>
  </cols>
  <sheetData>
    <row r="1" spans="1:6" s="62" customFormat="1" ht="41.25" customHeight="1">
      <c r="A1" s="58" t="s">
        <v>815</v>
      </c>
      <c r="B1" s="59"/>
      <c r="C1" s="60"/>
      <c r="D1" s="61"/>
      <c r="E1" s="61"/>
      <c r="F1" s="61"/>
    </row>
    <row r="2" spans="1:6" s="56" customFormat="1" ht="15">
      <c r="A2" s="52" t="s">
        <v>49</v>
      </c>
      <c r="B2" s="53"/>
      <c r="C2" s="54"/>
      <c r="D2" s="55"/>
      <c r="E2" s="55"/>
      <c r="F2" s="55"/>
    </row>
    <row r="3" spans="1:6">
      <c r="A3" s="17" t="s">
        <v>820</v>
      </c>
    </row>
    <row r="4" spans="1:6" s="3" customFormat="1" ht="38.25" customHeight="1" thickBot="1">
      <c r="A4" s="1" t="s">
        <v>812</v>
      </c>
      <c r="B4" s="12" t="s">
        <v>819</v>
      </c>
      <c r="C4" s="2" t="s">
        <v>813</v>
      </c>
      <c r="D4" s="2" t="s">
        <v>814</v>
      </c>
      <c r="E4" s="2" t="s">
        <v>846</v>
      </c>
      <c r="F4" s="2" t="s">
        <v>818</v>
      </c>
    </row>
    <row r="5" spans="1:6" ht="14">
      <c r="A5" t="s">
        <v>765</v>
      </c>
      <c r="B5" s="11" t="s">
        <v>757</v>
      </c>
      <c r="C5" s="4" t="s">
        <v>756</v>
      </c>
      <c r="D5" s="9" t="s">
        <v>758</v>
      </c>
      <c r="E5" s="9" t="s">
        <v>748</v>
      </c>
      <c r="F5" s="14">
        <v>8</v>
      </c>
    </row>
    <row r="6" spans="1:6" ht="14">
      <c r="A6" t="s">
        <v>811</v>
      </c>
      <c r="B6" s="11" t="s">
        <v>810</v>
      </c>
      <c r="C6" s="4" t="s">
        <v>809</v>
      </c>
      <c r="D6" s="9" t="s">
        <v>857</v>
      </c>
      <c r="E6" s="9" t="s">
        <v>858</v>
      </c>
      <c r="F6" s="14">
        <v>7</v>
      </c>
    </row>
    <row r="7" spans="1:6" ht="14">
      <c r="A7" t="s">
        <v>766</v>
      </c>
      <c r="B7" s="11" t="s">
        <v>856</v>
      </c>
      <c r="C7" s="4" t="s">
        <v>855</v>
      </c>
      <c r="D7" s="9" t="s">
        <v>857</v>
      </c>
      <c r="E7" s="9" t="s">
        <v>858</v>
      </c>
      <c r="F7" s="14">
        <v>7</v>
      </c>
    </row>
    <row r="8" spans="1:6" ht="14">
      <c r="A8" t="s">
        <v>688</v>
      </c>
      <c r="B8" s="11" t="s">
        <v>687</v>
      </c>
      <c r="C8" s="4" t="s">
        <v>686</v>
      </c>
      <c r="D8" s="9" t="s">
        <v>689</v>
      </c>
      <c r="E8" s="9" t="s">
        <v>690</v>
      </c>
      <c r="F8" s="14">
        <v>9</v>
      </c>
    </row>
    <row r="9" spans="1:6" ht="14">
      <c r="A9" t="s">
        <v>767</v>
      </c>
      <c r="B9" s="11" t="s">
        <v>755</v>
      </c>
      <c r="C9" s="4" t="s">
        <v>754</v>
      </c>
      <c r="D9" s="9" t="s">
        <v>751</v>
      </c>
      <c r="E9" s="9" t="s">
        <v>748</v>
      </c>
      <c r="F9" s="14">
        <v>7</v>
      </c>
    </row>
    <row r="10" spans="1:6" ht="14">
      <c r="A10" t="s">
        <v>783</v>
      </c>
      <c r="B10" s="11" t="s">
        <v>782</v>
      </c>
      <c r="C10" s="4" t="s">
        <v>781</v>
      </c>
      <c r="D10" s="9" t="s">
        <v>784</v>
      </c>
      <c r="E10" s="9" t="s">
        <v>777</v>
      </c>
      <c r="F10" s="14">
        <v>10</v>
      </c>
    </row>
    <row r="11" spans="1:6" ht="14">
      <c r="A11" t="s">
        <v>768</v>
      </c>
      <c r="B11" s="11" t="s">
        <v>865</v>
      </c>
      <c r="C11" s="4" t="s">
        <v>864</v>
      </c>
      <c r="D11" s="9" t="s">
        <v>866</v>
      </c>
      <c r="E11" s="9" t="s">
        <v>867</v>
      </c>
      <c r="F11" s="14">
        <v>8</v>
      </c>
    </row>
    <row r="12" spans="1:6" ht="14">
      <c r="A12" t="s">
        <v>817</v>
      </c>
      <c r="B12" s="11" t="s">
        <v>738</v>
      </c>
      <c r="C12" s="4" t="s">
        <v>737</v>
      </c>
      <c r="D12" s="9" t="s">
        <v>739</v>
      </c>
      <c r="E12" s="9" t="s">
        <v>740</v>
      </c>
      <c r="F12" s="14">
        <v>6</v>
      </c>
    </row>
    <row r="13" spans="1:6" ht="14">
      <c r="A13" t="s">
        <v>803</v>
      </c>
      <c r="B13" s="11" t="s">
        <v>802</v>
      </c>
      <c r="C13" s="4" t="s">
        <v>801</v>
      </c>
      <c r="D13" s="9" t="s">
        <v>796</v>
      </c>
      <c r="E13" s="9" t="s">
        <v>797</v>
      </c>
      <c r="F13" s="14">
        <v>9</v>
      </c>
    </row>
    <row r="14" spans="1:6" ht="14">
      <c r="A14" t="s">
        <v>806</v>
      </c>
      <c r="B14" s="11" t="s">
        <v>805</v>
      </c>
      <c r="C14" s="4" t="s">
        <v>804</v>
      </c>
      <c r="D14" s="9" t="s">
        <v>796</v>
      </c>
      <c r="E14" s="9" t="s">
        <v>797</v>
      </c>
      <c r="F14" s="14">
        <v>12</v>
      </c>
    </row>
    <row r="15" spans="1:6" ht="14">
      <c r="A15" t="s">
        <v>795</v>
      </c>
      <c r="B15" s="11" t="s">
        <v>794</v>
      </c>
      <c r="C15" s="4" t="s">
        <v>793</v>
      </c>
      <c r="D15" s="9" t="s">
        <v>796</v>
      </c>
      <c r="E15" s="9" t="s">
        <v>797</v>
      </c>
      <c r="F15" s="14">
        <v>7</v>
      </c>
    </row>
    <row r="16" spans="1:6" ht="14">
      <c r="A16" t="s">
        <v>770</v>
      </c>
      <c r="B16" s="11" t="s">
        <v>732</v>
      </c>
      <c r="C16" s="7" t="s">
        <v>731</v>
      </c>
      <c r="D16" s="9" t="s">
        <v>733</v>
      </c>
      <c r="E16" s="9" t="s">
        <v>690</v>
      </c>
      <c r="F16" s="14">
        <v>8</v>
      </c>
    </row>
    <row r="17" spans="1:6" ht="14">
      <c r="A17" t="s">
        <v>849</v>
      </c>
      <c r="B17" s="11" t="s">
        <v>848</v>
      </c>
      <c r="C17" s="4" t="s">
        <v>847</v>
      </c>
      <c r="D17" s="9" t="s">
        <v>850</v>
      </c>
      <c r="E17" s="9" t="s">
        <v>851</v>
      </c>
      <c r="F17" s="14">
        <v>10</v>
      </c>
    </row>
    <row r="18" spans="1:6" ht="14">
      <c r="A18" t="s">
        <v>771</v>
      </c>
      <c r="B18" s="11" t="s">
        <v>860</v>
      </c>
      <c r="C18" s="4" t="s">
        <v>859</v>
      </c>
      <c r="D18" s="9" t="s">
        <v>857</v>
      </c>
      <c r="E18" s="9" t="s">
        <v>858</v>
      </c>
      <c r="F18" s="14">
        <v>6</v>
      </c>
    </row>
    <row r="19" spans="1:6" ht="14">
      <c r="A19" t="s">
        <v>772</v>
      </c>
      <c r="B19" s="11" t="s">
        <v>869</v>
      </c>
      <c r="C19" s="4" t="s">
        <v>868</v>
      </c>
      <c r="D19" s="9" t="s">
        <v>866</v>
      </c>
      <c r="E19" s="9" t="s">
        <v>867</v>
      </c>
      <c r="F19" s="14">
        <v>9</v>
      </c>
    </row>
    <row r="20" spans="1:6" ht="14">
      <c r="A20" t="s">
        <v>773</v>
      </c>
      <c r="B20" s="11" t="s">
        <v>750</v>
      </c>
      <c r="C20" s="4" t="s">
        <v>749</v>
      </c>
      <c r="D20" s="9" t="s">
        <v>751</v>
      </c>
      <c r="E20" s="9" t="s">
        <v>748</v>
      </c>
      <c r="F20" s="14">
        <v>8</v>
      </c>
    </row>
    <row r="21" spans="1:6" ht="14">
      <c r="A21" t="s">
        <v>761</v>
      </c>
      <c r="B21" s="11" t="s">
        <v>760</v>
      </c>
      <c r="C21" s="4" t="s">
        <v>759</v>
      </c>
      <c r="D21" s="9" t="s">
        <v>776</v>
      </c>
      <c r="E21" s="9" t="s">
        <v>777</v>
      </c>
      <c r="F21" s="14">
        <v>9</v>
      </c>
    </row>
    <row r="22" spans="1:6" ht="14">
      <c r="A22" t="s">
        <v>774</v>
      </c>
      <c r="B22" s="11" t="s">
        <v>753</v>
      </c>
      <c r="C22" s="4" t="s">
        <v>752</v>
      </c>
      <c r="D22" s="9" t="s">
        <v>751</v>
      </c>
      <c r="E22" s="9" t="s">
        <v>748</v>
      </c>
      <c r="F22" s="14">
        <v>7</v>
      </c>
    </row>
    <row r="23" spans="1:6" ht="14">
      <c r="A23" t="s">
        <v>775</v>
      </c>
      <c r="B23" s="11" t="s">
        <v>871</v>
      </c>
      <c r="C23" s="4" t="s">
        <v>870</v>
      </c>
      <c r="D23" s="9" t="s">
        <v>866</v>
      </c>
      <c r="E23" s="9" t="s">
        <v>867</v>
      </c>
      <c r="F23" s="14">
        <v>8</v>
      </c>
    </row>
    <row r="24" spans="1:6" ht="14">
      <c r="A24" t="s">
        <v>736</v>
      </c>
      <c r="B24" s="11" t="s">
        <v>735</v>
      </c>
      <c r="C24" s="4" t="s">
        <v>734</v>
      </c>
      <c r="D24" s="9" t="s">
        <v>733</v>
      </c>
      <c r="E24" s="9" t="s">
        <v>690</v>
      </c>
      <c r="F24" s="14">
        <v>9</v>
      </c>
    </row>
    <row r="25" spans="1:6" ht="14">
      <c r="A25" t="s">
        <v>684</v>
      </c>
      <c r="B25" s="11" t="s">
        <v>683</v>
      </c>
      <c r="C25" s="4" t="s">
        <v>682</v>
      </c>
      <c r="D25" s="9" t="s">
        <v>681</v>
      </c>
      <c r="E25" s="9" t="s">
        <v>685</v>
      </c>
      <c r="F25" s="14">
        <v>8</v>
      </c>
    </row>
    <row r="26" spans="1:6" ht="14">
      <c r="A26" t="s">
        <v>603</v>
      </c>
      <c r="B26" s="11" t="s">
        <v>789</v>
      </c>
      <c r="C26" s="4" t="s">
        <v>788</v>
      </c>
      <c r="D26" s="9" t="s">
        <v>787</v>
      </c>
      <c r="E26" s="9" t="s">
        <v>790</v>
      </c>
      <c r="F26" s="14">
        <v>11</v>
      </c>
    </row>
    <row r="27" spans="1:6" ht="14">
      <c r="A27" t="s">
        <v>874</v>
      </c>
      <c r="B27" s="11" t="s">
        <v>873</v>
      </c>
      <c r="C27" s="4" t="s">
        <v>872</v>
      </c>
      <c r="D27" s="9" t="s">
        <v>681</v>
      </c>
      <c r="E27" s="9" t="s">
        <v>858</v>
      </c>
      <c r="F27" s="14">
        <v>8</v>
      </c>
    </row>
    <row r="28" spans="1:6" ht="14">
      <c r="A28" t="s">
        <v>605</v>
      </c>
      <c r="B28" s="11" t="s">
        <v>725</v>
      </c>
      <c r="C28" s="4" t="s">
        <v>691</v>
      </c>
      <c r="D28" s="9" t="s">
        <v>726</v>
      </c>
      <c r="E28" s="9" t="s">
        <v>727</v>
      </c>
      <c r="F28" s="14">
        <v>6</v>
      </c>
    </row>
    <row r="29" spans="1:6" ht="14">
      <c r="A29" t="s">
        <v>606</v>
      </c>
      <c r="B29" s="11" t="s">
        <v>808</v>
      </c>
      <c r="C29" s="4" t="s">
        <v>807</v>
      </c>
      <c r="D29" s="9" t="s">
        <v>747</v>
      </c>
      <c r="E29" s="9" t="s">
        <v>748</v>
      </c>
      <c r="F29" s="14">
        <v>9</v>
      </c>
    </row>
    <row r="30" spans="1:6" ht="14">
      <c r="A30" t="s">
        <v>746</v>
      </c>
      <c r="B30" s="11" t="s">
        <v>745</v>
      </c>
      <c r="C30" s="4" t="s">
        <v>744</v>
      </c>
      <c r="D30" s="9" t="s">
        <v>747</v>
      </c>
      <c r="E30" s="9" t="s">
        <v>748</v>
      </c>
      <c r="F30" s="14">
        <v>7</v>
      </c>
    </row>
    <row r="31" spans="1:6" ht="14">
      <c r="A31" t="s">
        <v>604</v>
      </c>
      <c r="B31" s="11" t="s">
        <v>786</v>
      </c>
      <c r="C31" s="4" t="s">
        <v>785</v>
      </c>
      <c r="D31" s="9" t="s">
        <v>787</v>
      </c>
      <c r="E31" s="9" t="s">
        <v>851</v>
      </c>
      <c r="F31" s="14">
        <v>6</v>
      </c>
    </row>
    <row r="32" spans="1:6" ht="14">
      <c r="A32" t="s">
        <v>769</v>
      </c>
      <c r="B32" s="11" t="s">
        <v>791</v>
      </c>
      <c r="C32" s="4" t="s">
        <v>792</v>
      </c>
      <c r="D32" s="9" t="s">
        <v>787</v>
      </c>
      <c r="E32" s="9" t="s">
        <v>790</v>
      </c>
      <c r="F32" s="14">
        <v>11</v>
      </c>
    </row>
    <row r="33" spans="1:6" ht="14">
      <c r="A33" t="s">
        <v>863</v>
      </c>
      <c r="B33" s="11" t="s">
        <v>862</v>
      </c>
      <c r="C33" s="4" t="s">
        <v>861</v>
      </c>
      <c r="D33" s="9" t="s">
        <v>857</v>
      </c>
      <c r="E33" s="9" t="s">
        <v>858</v>
      </c>
      <c r="F33" s="14">
        <v>8</v>
      </c>
    </row>
    <row r="34" spans="1:6" ht="14">
      <c r="A34" t="s">
        <v>780</v>
      </c>
      <c r="B34" s="11" t="s">
        <v>779</v>
      </c>
      <c r="C34" s="4" t="s">
        <v>778</v>
      </c>
      <c r="D34" s="9" t="s">
        <v>776</v>
      </c>
      <c r="E34" s="9" t="s">
        <v>777</v>
      </c>
      <c r="F34" s="14">
        <v>9</v>
      </c>
    </row>
    <row r="35" spans="1:6" ht="14">
      <c r="A35" t="s">
        <v>743</v>
      </c>
      <c r="B35" s="11" t="s">
        <v>742</v>
      </c>
      <c r="C35" s="4" t="s">
        <v>741</v>
      </c>
      <c r="D35" s="9" t="s">
        <v>739</v>
      </c>
      <c r="E35" s="9" t="s">
        <v>740</v>
      </c>
      <c r="F35" s="14">
        <v>11</v>
      </c>
    </row>
    <row r="36" spans="1:6" ht="14">
      <c r="A36" t="s">
        <v>730</v>
      </c>
      <c r="B36" s="11" t="s">
        <v>729</v>
      </c>
      <c r="C36" s="4" t="s">
        <v>728</v>
      </c>
      <c r="D36" s="9" t="s">
        <v>726</v>
      </c>
      <c r="E36" s="9" t="s">
        <v>727</v>
      </c>
      <c r="F36" s="14">
        <v>11</v>
      </c>
    </row>
    <row r="37" spans="1:6" ht="14">
      <c r="A37" t="s">
        <v>816</v>
      </c>
      <c r="B37" s="11" t="s">
        <v>853</v>
      </c>
      <c r="C37" s="4" t="s">
        <v>852</v>
      </c>
      <c r="D37" s="9" t="s">
        <v>850</v>
      </c>
      <c r="E37" s="9" t="s">
        <v>854</v>
      </c>
      <c r="F37" s="14">
        <v>7</v>
      </c>
    </row>
    <row r="38" spans="1:6" ht="15" thickBot="1">
      <c r="A38" s="15" t="s">
        <v>800</v>
      </c>
      <c r="B38" s="13" t="s">
        <v>799</v>
      </c>
      <c r="C38" s="8" t="s">
        <v>798</v>
      </c>
      <c r="D38" s="10" t="s">
        <v>796</v>
      </c>
      <c r="E38" s="10" t="s">
        <v>797</v>
      </c>
      <c r="F38" s="16">
        <v>7</v>
      </c>
    </row>
  </sheetData>
  <sheetCalcPr fullCalcOnLoad="1"/>
  <sortState ref="A3:A39">
    <sortCondition ref="A3:A39"/>
  </sortState>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H220"/>
  <sheetViews>
    <sheetView zoomScaleNormal="97" zoomScalePageLayoutView="97" workbookViewId="0"/>
  </sheetViews>
  <sheetFormatPr baseColWidth="10" defaultColWidth="8.83203125" defaultRowHeight="14"/>
  <cols>
    <col min="1" max="1" width="36.5" style="51" bestFit="1" customWidth="1"/>
    <col min="2" max="2" width="30.1640625" style="50" bestFit="1" customWidth="1"/>
    <col min="3" max="3" width="22.6640625" style="50" customWidth="1"/>
    <col min="4" max="4" width="25.6640625" style="50" customWidth="1"/>
    <col min="5" max="5" width="14.1640625" style="50" bestFit="1" customWidth="1"/>
    <col min="6" max="6" width="16" style="50" customWidth="1"/>
    <col min="7" max="7" width="20.33203125" style="50" bestFit="1" customWidth="1"/>
    <col min="8" max="8" width="15.6640625" style="50" bestFit="1" customWidth="1"/>
    <col min="9" max="16384" width="8.83203125" style="51"/>
  </cols>
  <sheetData>
    <row r="1" spans="1:8" s="81" customFormat="1" ht="15">
      <c r="A1" s="49" t="s">
        <v>44</v>
      </c>
      <c r="B1" s="80"/>
      <c r="C1" s="80"/>
      <c r="D1" s="80"/>
      <c r="E1" s="80"/>
      <c r="F1" s="80"/>
      <c r="G1" s="80"/>
      <c r="H1" s="80"/>
    </row>
    <row r="3" spans="1:8" s="67" customFormat="1" ht="47.25" customHeight="1" thickBot="1">
      <c r="A3" s="65" t="s">
        <v>85</v>
      </c>
      <c r="B3" s="66" t="s">
        <v>252</v>
      </c>
      <c r="C3" s="66" t="s">
        <v>33</v>
      </c>
      <c r="D3" s="66" t="s">
        <v>54</v>
      </c>
      <c r="E3" s="66" t="s">
        <v>75</v>
      </c>
      <c r="F3" s="66" t="s">
        <v>76</v>
      </c>
      <c r="G3" s="66" t="s">
        <v>77</v>
      </c>
      <c r="H3" s="66" t="s">
        <v>78</v>
      </c>
    </row>
    <row r="4" spans="1:8">
      <c r="A4" s="68" t="s">
        <v>91</v>
      </c>
      <c r="B4" s="69" t="s">
        <v>478</v>
      </c>
      <c r="C4" s="70" t="s">
        <v>838</v>
      </c>
      <c r="D4" s="70" t="s">
        <v>838</v>
      </c>
      <c r="E4" s="71" t="s">
        <v>90</v>
      </c>
      <c r="F4" s="70" t="s">
        <v>838</v>
      </c>
      <c r="G4" s="71" t="s">
        <v>31</v>
      </c>
      <c r="H4" s="70" t="s">
        <v>838</v>
      </c>
    </row>
    <row r="5" spans="1:8">
      <c r="A5" s="68" t="s">
        <v>92</v>
      </c>
      <c r="B5" s="69" t="s">
        <v>478</v>
      </c>
      <c r="C5" s="70" t="s">
        <v>838</v>
      </c>
      <c r="D5" s="70" t="s">
        <v>838</v>
      </c>
      <c r="E5" s="71" t="s">
        <v>90</v>
      </c>
      <c r="F5" s="70" t="s">
        <v>838</v>
      </c>
      <c r="G5" s="71" t="s">
        <v>31</v>
      </c>
      <c r="H5" s="70" t="s">
        <v>838</v>
      </c>
    </row>
    <row r="6" spans="1:8">
      <c r="A6" s="68" t="s">
        <v>93</v>
      </c>
      <c r="B6" s="71" t="s">
        <v>253</v>
      </c>
      <c r="C6" s="70" t="s">
        <v>838</v>
      </c>
      <c r="D6" s="70" t="s">
        <v>838</v>
      </c>
      <c r="E6" s="71" t="s">
        <v>90</v>
      </c>
      <c r="F6" s="70" t="s">
        <v>838</v>
      </c>
      <c r="G6" s="71" t="s">
        <v>31</v>
      </c>
      <c r="H6" s="70" t="s">
        <v>838</v>
      </c>
    </row>
    <row r="7" spans="1:8">
      <c r="A7" s="68" t="s">
        <v>43</v>
      </c>
      <c r="B7" s="69" t="s">
        <v>705</v>
      </c>
      <c r="C7" s="70" t="s">
        <v>838</v>
      </c>
      <c r="D7" s="70" t="s">
        <v>838</v>
      </c>
      <c r="E7" s="70" t="s">
        <v>838</v>
      </c>
      <c r="F7" s="70" t="s">
        <v>838</v>
      </c>
      <c r="G7" s="71" t="s">
        <v>31</v>
      </c>
      <c r="H7" s="70" t="s">
        <v>838</v>
      </c>
    </row>
    <row r="8" spans="1:8">
      <c r="A8" s="68" t="s">
        <v>293</v>
      </c>
      <c r="B8" s="69" t="s">
        <v>705</v>
      </c>
      <c r="C8" s="70" t="s">
        <v>838</v>
      </c>
      <c r="D8" s="70" t="s">
        <v>838</v>
      </c>
      <c r="E8" s="70" t="s">
        <v>838</v>
      </c>
      <c r="F8" s="70" t="s">
        <v>838</v>
      </c>
      <c r="G8" s="71" t="s">
        <v>31</v>
      </c>
      <c r="H8" s="70" t="s">
        <v>838</v>
      </c>
    </row>
    <row r="9" spans="1:8">
      <c r="A9" s="68" t="s">
        <v>837</v>
      </c>
      <c r="B9" s="69" t="s">
        <v>704</v>
      </c>
      <c r="C9" s="70" t="s">
        <v>838</v>
      </c>
      <c r="D9" s="70" t="s">
        <v>838</v>
      </c>
      <c r="E9" s="71" t="s">
        <v>90</v>
      </c>
      <c r="F9" s="70" t="s">
        <v>838</v>
      </c>
      <c r="G9" s="71" t="s">
        <v>31</v>
      </c>
      <c r="H9" s="70" t="s">
        <v>838</v>
      </c>
    </row>
    <row r="10" spans="1:8">
      <c r="A10" s="72" t="s">
        <v>719</v>
      </c>
      <c r="B10" s="69" t="s">
        <v>704</v>
      </c>
      <c r="C10" s="70" t="s">
        <v>838</v>
      </c>
      <c r="D10" s="70" t="s">
        <v>838</v>
      </c>
      <c r="E10" s="69" t="s">
        <v>296</v>
      </c>
      <c r="F10" s="69" t="s">
        <v>712</v>
      </c>
      <c r="G10" s="71" t="s">
        <v>31</v>
      </c>
      <c r="H10" s="69" t="s">
        <v>841</v>
      </c>
    </row>
    <row r="11" spans="1:8">
      <c r="A11" s="72" t="s">
        <v>720</v>
      </c>
      <c r="B11" s="69" t="s">
        <v>704</v>
      </c>
      <c r="C11" s="70" t="s">
        <v>838</v>
      </c>
      <c r="D11" s="70" t="s">
        <v>838</v>
      </c>
      <c r="E11" s="69" t="s">
        <v>296</v>
      </c>
      <c r="F11" s="69" t="s">
        <v>713</v>
      </c>
      <c r="G11" s="71" t="s">
        <v>31</v>
      </c>
      <c r="H11" s="69" t="s">
        <v>841</v>
      </c>
    </row>
    <row r="12" spans="1:8">
      <c r="A12" s="72" t="s">
        <v>721</v>
      </c>
      <c r="B12" s="69" t="s">
        <v>704</v>
      </c>
      <c r="C12" s="70" t="s">
        <v>838</v>
      </c>
      <c r="D12" s="70" t="s">
        <v>838</v>
      </c>
      <c r="E12" s="69" t="s">
        <v>296</v>
      </c>
      <c r="F12" s="69" t="s">
        <v>714</v>
      </c>
      <c r="G12" s="71" t="s">
        <v>31</v>
      </c>
      <c r="H12" s="69" t="s">
        <v>842</v>
      </c>
    </row>
    <row r="13" spans="1:8">
      <c r="A13" s="72" t="s">
        <v>716</v>
      </c>
      <c r="B13" s="69" t="s">
        <v>704</v>
      </c>
      <c r="C13" s="70" t="s">
        <v>838</v>
      </c>
      <c r="D13" s="70" t="s">
        <v>838</v>
      </c>
      <c r="E13" s="69" t="s">
        <v>294</v>
      </c>
      <c r="F13" s="69" t="s">
        <v>712</v>
      </c>
      <c r="G13" s="71" t="s">
        <v>31</v>
      </c>
      <c r="H13" s="69" t="s">
        <v>839</v>
      </c>
    </row>
    <row r="14" spans="1:8">
      <c r="A14" s="72" t="s">
        <v>717</v>
      </c>
      <c r="B14" s="69" t="s">
        <v>704</v>
      </c>
      <c r="C14" s="70" t="s">
        <v>838</v>
      </c>
      <c r="D14" s="70" t="s">
        <v>838</v>
      </c>
      <c r="E14" s="69" t="s">
        <v>294</v>
      </c>
      <c r="F14" s="69" t="s">
        <v>713</v>
      </c>
      <c r="G14" s="71" t="s">
        <v>31</v>
      </c>
      <c r="H14" s="69" t="s">
        <v>839</v>
      </c>
    </row>
    <row r="15" spans="1:8">
      <c r="A15" s="72" t="s">
        <v>718</v>
      </c>
      <c r="B15" s="69" t="s">
        <v>704</v>
      </c>
      <c r="C15" s="70" t="s">
        <v>838</v>
      </c>
      <c r="D15" s="70" t="s">
        <v>838</v>
      </c>
      <c r="E15" s="69" t="s">
        <v>294</v>
      </c>
      <c r="F15" s="69" t="s">
        <v>714</v>
      </c>
      <c r="G15" s="71" t="s">
        <v>31</v>
      </c>
      <c r="H15" s="69" t="s">
        <v>840</v>
      </c>
    </row>
    <row r="16" spans="1:8">
      <c r="A16" s="72" t="s">
        <v>722</v>
      </c>
      <c r="B16" s="69" t="s">
        <v>704</v>
      </c>
      <c r="C16" s="70" t="s">
        <v>838</v>
      </c>
      <c r="D16" s="70" t="s">
        <v>838</v>
      </c>
      <c r="E16" s="69" t="s">
        <v>295</v>
      </c>
      <c r="F16" s="69" t="s">
        <v>712</v>
      </c>
      <c r="G16" s="71" t="s">
        <v>31</v>
      </c>
      <c r="H16" s="69" t="s">
        <v>843</v>
      </c>
    </row>
    <row r="17" spans="1:8">
      <c r="A17" s="72" t="s">
        <v>723</v>
      </c>
      <c r="B17" s="69" t="s">
        <v>704</v>
      </c>
      <c r="C17" s="70" t="s">
        <v>838</v>
      </c>
      <c r="D17" s="70" t="s">
        <v>838</v>
      </c>
      <c r="E17" s="69" t="s">
        <v>295</v>
      </c>
      <c r="F17" s="69" t="s">
        <v>713</v>
      </c>
      <c r="G17" s="71" t="s">
        <v>31</v>
      </c>
      <c r="H17" s="69" t="s">
        <v>843</v>
      </c>
    </row>
    <row r="18" spans="1:8">
      <c r="A18" s="72" t="s">
        <v>724</v>
      </c>
      <c r="B18" s="69" t="s">
        <v>704</v>
      </c>
      <c r="C18" s="70" t="s">
        <v>838</v>
      </c>
      <c r="D18" s="70" t="s">
        <v>838</v>
      </c>
      <c r="E18" s="69" t="s">
        <v>295</v>
      </c>
      <c r="F18" s="69" t="s">
        <v>714</v>
      </c>
      <c r="G18" s="71" t="s">
        <v>31</v>
      </c>
      <c r="H18" s="69" t="s">
        <v>844</v>
      </c>
    </row>
    <row r="19" spans="1:8">
      <c r="A19" s="72" t="s">
        <v>562</v>
      </c>
      <c r="B19" s="71" t="s">
        <v>706</v>
      </c>
      <c r="C19" s="71" t="s">
        <v>141</v>
      </c>
      <c r="D19" s="70" t="s">
        <v>838</v>
      </c>
      <c r="E19" s="69" t="s">
        <v>90</v>
      </c>
      <c r="F19" s="69" t="s">
        <v>712</v>
      </c>
      <c r="G19" s="71" t="s">
        <v>31</v>
      </c>
      <c r="H19" s="69" t="s">
        <v>845</v>
      </c>
    </row>
    <row r="20" spans="1:8">
      <c r="A20" s="72" t="s">
        <v>563</v>
      </c>
      <c r="B20" s="71" t="s">
        <v>706</v>
      </c>
      <c r="C20" s="71" t="s">
        <v>141</v>
      </c>
      <c r="D20" s="70" t="s">
        <v>838</v>
      </c>
      <c r="E20" s="69" t="s">
        <v>90</v>
      </c>
      <c r="F20" s="69" t="s">
        <v>713</v>
      </c>
      <c r="G20" s="71" t="s">
        <v>31</v>
      </c>
      <c r="H20" s="69" t="s">
        <v>648</v>
      </c>
    </row>
    <row r="21" spans="1:8">
      <c r="A21" s="72" t="s">
        <v>564</v>
      </c>
      <c r="B21" s="71" t="s">
        <v>706</v>
      </c>
      <c r="C21" s="71" t="s">
        <v>141</v>
      </c>
      <c r="D21" s="70" t="s">
        <v>838</v>
      </c>
      <c r="E21" s="69" t="s">
        <v>90</v>
      </c>
      <c r="F21" s="69" t="s">
        <v>714</v>
      </c>
      <c r="G21" s="71" t="s">
        <v>31</v>
      </c>
      <c r="H21" s="69" t="s">
        <v>649</v>
      </c>
    </row>
    <row r="22" spans="1:8">
      <c r="A22" s="72" t="s">
        <v>565</v>
      </c>
      <c r="B22" s="71" t="s">
        <v>706</v>
      </c>
      <c r="C22" s="71" t="s">
        <v>79</v>
      </c>
      <c r="D22" s="70" t="s">
        <v>838</v>
      </c>
      <c r="E22" s="69" t="s">
        <v>90</v>
      </c>
      <c r="F22" s="69" t="s">
        <v>712</v>
      </c>
      <c r="G22" s="71" t="s">
        <v>31</v>
      </c>
      <c r="H22" s="69" t="s">
        <v>650</v>
      </c>
    </row>
    <row r="23" spans="1:8">
      <c r="A23" s="72" t="s">
        <v>566</v>
      </c>
      <c r="B23" s="71" t="s">
        <v>706</v>
      </c>
      <c r="C23" s="71" t="s">
        <v>79</v>
      </c>
      <c r="D23" s="70" t="s">
        <v>838</v>
      </c>
      <c r="E23" s="69" t="s">
        <v>90</v>
      </c>
      <c r="F23" s="69" t="s">
        <v>713</v>
      </c>
      <c r="G23" s="71" t="s">
        <v>31</v>
      </c>
      <c r="H23" s="69" t="s">
        <v>651</v>
      </c>
    </row>
    <row r="24" spans="1:8">
      <c r="A24" s="72" t="s">
        <v>567</v>
      </c>
      <c r="B24" s="71" t="s">
        <v>706</v>
      </c>
      <c r="C24" s="71" t="s">
        <v>79</v>
      </c>
      <c r="D24" s="70" t="s">
        <v>838</v>
      </c>
      <c r="E24" s="69" t="s">
        <v>90</v>
      </c>
      <c r="F24" s="69" t="s">
        <v>714</v>
      </c>
      <c r="G24" s="71" t="s">
        <v>31</v>
      </c>
      <c r="H24" s="69" t="s">
        <v>650</v>
      </c>
    </row>
    <row r="25" spans="1:8">
      <c r="A25" s="72" t="s">
        <v>568</v>
      </c>
      <c r="B25" s="69" t="s">
        <v>707</v>
      </c>
      <c r="C25" s="71" t="s">
        <v>80</v>
      </c>
      <c r="D25" s="70" t="s">
        <v>838</v>
      </c>
      <c r="E25" s="69" t="s">
        <v>90</v>
      </c>
      <c r="F25" s="69" t="s">
        <v>712</v>
      </c>
      <c r="G25" s="71" t="s">
        <v>31</v>
      </c>
      <c r="H25" s="69" t="s">
        <v>652</v>
      </c>
    </row>
    <row r="26" spans="1:8">
      <c r="A26" s="72" t="s">
        <v>569</v>
      </c>
      <c r="B26" s="69" t="s">
        <v>707</v>
      </c>
      <c r="C26" s="71" t="s">
        <v>80</v>
      </c>
      <c r="D26" s="70" t="s">
        <v>838</v>
      </c>
      <c r="E26" s="69" t="s">
        <v>90</v>
      </c>
      <c r="F26" s="69" t="s">
        <v>713</v>
      </c>
      <c r="G26" s="71" t="s">
        <v>31</v>
      </c>
      <c r="H26" s="69" t="s">
        <v>652</v>
      </c>
    </row>
    <row r="27" spans="1:8">
      <c r="A27" s="72" t="s">
        <v>570</v>
      </c>
      <c r="B27" s="69" t="s">
        <v>707</v>
      </c>
      <c r="C27" s="71" t="s">
        <v>80</v>
      </c>
      <c r="D27" s="70" t="s">
        <v>838</v>
      </c>
      <c r="E27" s="69" t="s">
        <v>90</v>
      </c>
      <c r="F27" s="69" t="s">
        <v>714</v>
      </c>
      <c r="G27" s="71" t="s">
        <v>31</v>
      </c>
      <c r="H27" s="69" t="s">
        <v>653</v>
      </c>
    </row>
    <row r="28" spans="1:8">
      <c r="A28" s="72" t="s">
        <v>623</v>
      </c>
      <c r="B28" s="69" t="s">
        <v>711</v>
      </c>
      <c r="C28" s="71" t="s">
        <v>81</v>
      </c>
      <c r="D28" s="70" t="s">
        <v>838</v>
      </c>
      <c r="E28" s="69" t="s">
        <v>90</v>
      </c>
      <c r="F28" s="69" t="s">
        <v>712</v>
      </c>
      <c r="G28" s="71" t="s">
        <v>31</v>
      </c>
      <c r="H28" s="69" t="s">
        <v>696</v>
      </c>
    </row>
    <row r="29" spans="1:8">
      <c r="A29" s="72" t="s">
        <v>624</v>
      </c>
      <c r="B29" s="69" t="s">
        <v>711</v>
      </c>
      <c r="C29" s="71" t="s">
        <v>81</v>
      </c>
      <c r="D29" s="70" t="s">
        <v>838</v>
      </c>
      <c r="E29" s="69" t="s">
        <v>90</v>
      </c>
      <c r="F29" s="69" t="s">
        <v>713</v>
      </c>
      <c r="G29" s="71" t="s">
        <v>31</v>
      </c>
      <c r="H29" s="69" t="s">
        <v>696</v>
      </c>
    </row>
    <row r="30" spans="1:8">
      <c r="A30" s="72" t="s">
        <v>625</v>
      </c>
      <c r="B30" s="69" t="s">
        <v>711</v>
      </c>
      <c r="C30" s="71" t="s">
        <v>81</v>
      </c>
      <c r="D30" s="70" t="s">
        <v>838</v>
      </c>
      <c r="E30" s="69" t="s">
        <v>90</v>
      </c>
      <c r="F30" s="69" t="s">
        <v>714</v>
      </c>
      <c r="G30" s="71" t="s">
        <v>31</v>
      </c>
      <c r="H30" s="69" t="s">
        <v>697</v>
      </c>
    </row>
    <row r="31" spans="1:8">
      <c r="A31" s="72" t="s">
        <v>600</v>
      </c>
      <c r="B31" s="71" t="s">
        <v>710</v>
      </c>
      <c r="C31" s="71" t="s">
        <v>121</v>
      </c>
      <c r="D31" s="70" t="s">
        <v>838</v>
      </c>
      <c r="E31" s="69" t="s">
        <v>90</v>
      </c>
      <c r="F31" s="69" t="s">
        <v>712</v>
      </c>
      <c r="G31" s="71" t="s">
        <v>31</v>
      </c>
      <c r="H31" s="69" t="s">
        <v>675</v>
      </c>
    </row>
    <row r="32" spans="1:8">
      <c r="A32" s="72" t="s">
        <v>601</v>
      </c>
      <c r="B32" s="71" t="s">
        <v>710</v>
      </c>
      <c r="C32" s="71" t="s">
        <v>121</v>
      </c>
      <c r="D32" s="70" t="s">
        <v>838</v>
      </c>
      <c r="E32" s="69" t="s">
        <v>90</v>
      </c>
      <c r="F32" s="69" t="s">
        <v>713</v>
      </c>
      <c r="G32" s="71" t="s">
        <v>31</v>
      </c>
      <c r="H32" s="69" t="s">
        <v>676</v>
      </c>
    </row>
    <row r="33" spans="1:8">
      <c r="A33" s="72" t="s">
        <v>602</v>
      </c>
      <c r="B33" s="71" t="s">
        <v>710</v>
      </c>
      <c r="C33" s="71" t="s">
        <v>121</v>
      </c>
      <c r="D33" s="70" t="s">
        <v>838</v>
      </c>
      <c r="E33" s="69" t="s">
        <v>296</v>
      </c>
      <c r="F33" s="69" t="s">
        <v>712</v>
      </c>
      <c r="G33" s="71" t="s">
        <v>31</v>
      </c>
      <c r="H33" s="69" t="s">
        <v>677</v>
      </c>
    </row>
    <row r="34" spans="1:8">
      <c r="A34" s="72" t="s">
        <v>400</v>
      </c>
      <c r="B34" s="71" t="s">
        <v>710</v>
      </c>
      <c r="C34" s="71" t="s">
        <v>121</v>
      </c>
      <c r="D34" s="70" t="s">
        <v>838</v>
      </c>
      <c r="E34" s="69" t="s">
        <v>296</v>
      </c>
      <c r="F34" s="69" t="s">
        <v>713</v>
      </c>
      <c r="G34" s="71" t="s">
        <v>31</v>
      </c>
      <c r="H34" s="69" t="s">
        <v>678</v>
      </c>
    </row>
    <row r="35" spans="1:8">
      <c r="A35" s="68" t="s">
        <v>65</v>
      </c>
      <c r="B35" s="71" t="s">
        <v>158</v>
      </c>
      <c r="C35" s="71" t="s">
        <v>121</v>
      </c>
      <c r="D35" s="70" t="s">
        <v>838</v>
      </c>
      <c r="E35" s="71" t="s">
        <v>297</v>
      </c>
      <c r="F35" s="71" t="s">
        <v>712</v>
      </c>
      <c r="G35" s="71" t="s">
        <v>140</v>
      </c>
      <c r="H35" s="69" t="s">
        <v>130</v>
      </c>
    </row>
    <row r="36" spans="1:8">
      <c r="A36" s="68" t="s">
        <v>66</v>
      </c>
      <c r="B36" s="71" t="s">
        <v>158</v>
      </c>
      <c r="C36" s="71" t="s">
        <v>121</v>
      </c>
      <c r="D36" s="70" t="s">
        <v>838</v>
      </c>
      <c r="E36" s="71" t="s">
        <v>297</v>
      </c>
      <c r="F36" s="71" t="s">
        <v>713</v>
      </c>
      <c r="G36" s="71" t="s">
        <v>140</v>
      </c>
      <c r="H36" s="69" t="s">
        <v>130</v>
      </c>
    </row>
    <row r="37" spans="1:8">
      <c r="A37" s="68" t="s">
        <v>67</v>
      </c>
      <c r="B37" s="71" t="s">
        <v>158</v>
      </c>
      <c r="C37" s="71" t="s">
        <v>121</v>
      </c>
      <c r="D37" s="70" t="s">
        <v>838</v>
      </c>
      <c r="E37" s="71" t="s">
        <v>297</v>
      </c>
      <c r="F37" s="71" t="s">
        <v>714</v>
      </c>
      <c r="G37" s="71" t="s">
        <v>140</v>
      </c>
      <c r="H37" s="69" t="s">
        <v>515</v>
      </c>
    </row>
    <row r="38" spans="1:8">
      <c r="A38" s="72" t="s">
        <v>401</v>
      </c>
      <c r="B38" s="71" t="s">
        <v>710</v>
      </c>
      <c r="C38" s="71" t="s">
        <v>122</v>
      </c>
      <c r="D38" s="70" t="s">
        <v>838</v>
      </c>
      <c r="E38" s="69" t="s">
        <v>296</v>
      </c>
      <c r="F38" s="69" t="s">
        <v>712</v>
      </c>
      <c r="G38" s="71" t="s">
        <v>31</v>
      </c>
      <c r="H38" s="69" t="s">
        <v>679</v>
      </c>
    </row>
    <row r="39" spans="1:8">
      <c r="A39" s="72" t="s">
        <v>402</v>
      </c>
      <c r="B39" s="71" t="s">
        <v>710</v>
      </c>
      <c r="C39" s="71" t="s">
        <v>122</v>
      </c>
      <c r="D39" s="70" t="s">
        <v>838</v>
      </c>
      <c r="E39" s="69" t="s">
        <v>296</v>
      </c>
      <c r="F39" s="69" t="s">
        <v>713</v>
      </c>
      <c r="G39" s="71" t="s">
        <v>31</v>
      </c>
      <c r="H39" s="69" t="s">
        <v>680</v>
      </c>
    </row>
    <row r="40" spans="1:8">
      <c r="A40" s="72" t="s">
        <v>282</v>
      </c>
      <c r="B40" s="69" t="s">
        <v>158</v>
      </c>
      <c r="C40" s="71" t="s">
        <v>84</v>
      </c>
      <c r="D40" s="70" t="s">
        <v>838</v>
      </c>
      <c r="E40" s="69" t="s">
        <v>296</v>
      </c>
      <c r="F40" s="69" t="s">
        <v>712</v>
      </c>
      <c r="G40" s="71" t="s">
        <v>31</v>
      </c>
      <c r="H40" s="69" t="s">
        <v>698</v>
      </c>
    </row>
    <row r="41" spans="1:8">
      <c r="A41" s="72" t="s">
        <v>283</v>
      </c>
      <c r="B41" s="69" t="s">
        <v>158</v>
      </c>
      <c r="C41" s="71" t="s">
        <v>84</v>
      </c>
      <c r="D41" s="70" t="s">
        <v>838</v>
      </c>
      <c r="E41" s="69" t="s">
        <v>296</v>
      </c>
      <c r="F41" s="69" t="s">
        <v>713</v>
      </c>
      <c r="G41" s="71" t="s">
        <v>31</v>
      </c>
      <c r="H41" s="69" t="s">
        <v>699</v>
      </c>
    </row>
    <row r="42" spans="1:8">
      <c r="A42" s="72" t="s">
        <v>89</v>
      </c>
      <c r="B42" s="69" t="s">
        <v>158</v>
      </c>
      <c r="C42" s="71" t="s">
        <v>82</v>
      </c>
      <c r="D42" s="70" t="s">
        <v>838</v>
      </c>
      <c r="E42" s="69" t="s">
        <v>296</v>
      </c>
      <c r="F42" s="69" t="s">
        <v>714</v>
      </c>
      <c r="G42" s="71" t="s">
        <v>31</v>
      </c>
      <c r="H42" s="69" t="s">
        <v>700</v>
      </c>
    </row>
    <row r="43" spans="1:8">
      <c r="A43" s="72" t="s">
        <v>89</v>
      </c>
      <c r="B43" s="69" t="s">
        <v>158</v>
      </c>
      <c r="C43" s="71" t="s">
        <v>83</v>
      </c>
      <c r="D43" s="70" t="s">
        <v>838</v>
      </c>
      <c r="E43" s="69" t="s">
        <v>296</v>
      </c>
      <c r="F43" s="69" t="s">
        <v>714</v>
      </c>
      <c r="G43" s="71" t="s">
        <v>31</v>
      </c>
      <c r="H43" s="69" t="s">
        <v>701</v>
      </c>
    </row>
    <row r="44" spans="1:8">
      <c r="A44" s="68" t="s">
        <v>172</v>
      </c>
      <c r="B44" s="71" t="s">
        <v>158</v>
      </c>
      <c r="C44" s="71" t="s">
        <v>370</v>
      </c>
      <c r="D44" s="69" t="s">
        <v>146</v>
      </c>
      <c r="E44" s="71" t="s">
        <v>296</v>
      </c>
      <c r="F44" s="71" t="s">
        <v>712</v>
      </c>
      <c r="G44" s="71" t="s">
        <v>140</v>
      </c>
      <c r="H44" s="69" t="s">
        <v>303</v>
      </c>
    </row>
    <row r="45" spans="1:8">
      <c r="A45" s="68" t="s">
        <v>173</v>
      </c>
      <c r="B45" s="71" t="s">
        <v>158</v>
      </c>
      <c r="C45" s="71" t="s">
        <v>370</v>
      </c>
      <c r="D45" s="69" t="s">
        <v>146</v>
      </c>
      <c r="E45" s="71" t="s">
        <v>296</v>
      </c>
      <c r="F45" s="71" t="s">
        <v>713</v>
      </c>
      <c r="G45" s="71" t="s">
        <v>140</v>
      </c>
      <c r="H45" s="69" t="s">
        <v>303</v>
      </c>
    </row>
    <row r="46" spans="1:8">
      <c r="A46" s="68" t="s">
        <v>182</v>
      </c>
      <c r="B46" s="71" t="s">
        <v>158</v>
      </c>
      <c r="C46" s="71" t="s">
        <v>370</v>
      </c>
      <c r="D46" s="69" t="s">
        <v>146</v>
      </c>
      <c r="E46" s="71" t="s">
        <v>90</v>
      </c>
      <c r="F46" s="71" t="s">
        <v>712</v>
      </c>
      <c r="G46" s="71" t="s">
        <v>140</v>
      </c>
      <c r="H46" s="69" t="s">
        <v>308</v>
      </c>
    </row>
    <row r="47" spans="1:8">
      <c r="A47" s="68" t="s">
        <v>183</v>
      </c>
      <c r="B47" s="71" t="s">
        <v>158</v>
      </c>
      <c r="C47" s="71" t="s">
        <v>370</v>
      </c>
      <c r="D47" s="69" t="s">
        <v>146</v>
      </c>
      <c r="E47" s="71" t="s">
        <v>90</v>
      </c>
      <c r="F47" s="71" t="s">
        <v>713</v>
      </c>
      <c r="G47" s="71" t="s">
        <v>140</v>
      </c>
      <c r="H47" s="69" t="s">
        <v>308</v>
      </c>
    </row>
    <row r="48" spans="1:8">
      <c r="A48" s="68" t="s">
        <v>195</v>
      </c>
      <c r="B48" s="71" t="s">
        <v>158</v>
      </c>
      <c r="C48" s="71" t="s">
        <v>370</v>
      </c>
      <c r="D48" s="69" t="s">
        <v>146</v>
      </c>
      <c r="E48" s="71" t="s">
        <v>297</v>
      </c>
      <c r="F48" s="71" t="s">
        <v>712</v>
      </c>
      <c r="G48" s="71" t="s">
        <v>140</v>
      </c>
      <c r="H48" s="69" t="s">
        <v>312</v>
      </c>
    </row>
    <row r="49" spans="1:8">
      <c r="A49" s="68" t="s">
        <v>196</v>
      </c>
      <c r="B49" s="71" t="s">
        <v>158</v>
      </c>
      <c r="C49" s="71" t="s">
        <v>370</v>
      </c>
      <c r="D49" s="69" t="s">
        <v>146</v>
      </c>
      <c r="E49" s="71" t="s">
        <v>297</v>
      </c>
      <c r="F49" s="71" t="s">
        <v>713</v>
      </c>
      <c r="G49" s="71" t="s">
        <v>140</v>
      </c>
      <c r="H49" s="69" t="s">
        <v>312</v>
      </c>
    </row>
    <row r="50" spans="1:8">
      <c r="A50" s="68" t="s">
        <v>172</v>
      </c>
      <c r="B50" s="71" t="s">
        <v>158</v>
      </c>
      <c r="C50" s="71" t="s">
        <v>370</v>
      </c>
      <c r="D50" s="69" t="s">
        <v>146</v>
      </c>
      <c r="E50" s="71" t="s">
        <v>296</v>
      </c>
      <c r="F50" s="71" t="s">
        <v>712</v>
      </c>
      <c r="G50" s="71" t="s">
        <v>140</v>
      </c>
      <c r="H50" s="69" t="s">
        <v>315</v>
      </c>
    </row>
    <row r="51" spans="1:8">
      <c r="A51" s="68" t="s">
        <v>173</v>
      </c>
      <c r="B51" s="71" t="s">
        <v>158</v>
      </c>
      <c r="C51" s="71" t="s">
        <v>370</v>
      </c>
      <c r="D51" s="69" t="s">
        <v>146</v>
      </c>
      <c r="E51" s="71" t="s">
        <v>296</v>
      </c>
      <c r="F51" s="71" t="s">
        <v>713</v>
      </c>
      <c r="G51" s="71" t="s">
        <v>140</v>
      </c>
      <c r="H51" s="69" t="s">
        <v>315</v>
      </c>
    </row>
    <row r="52" spans="1:8">
      <c r="A52" s="68" t="s">
        <v>4</v>
      </c>
      <c r="B52" s="71" t="s">
        <v>158</v>
      </c>
      <c r="C52" s="71" t="s">
        <v>370</v>
      </c>
      <c r="D52" s="69" t="s">
        <v>146</v>
      </c>
      <c r="E52" s="71" t="s">
        <v>296</v>
      </c>
      <c r="F52" s="71" t="s">
        <v>714</v>
      </c>
      <c r="G52" s="71" t="s">
        <v>140</v>
      </c>
      <c r="H52" s="69" t="s">
        <v>137</v>
      </c>
    </row>
    <row r="53" spans="1:8">
      <c r="A53" s="68" t="s">
        <v>9</v>
      </c>
      <c r="B53" s="71" t="s">
        <v>158</v>
      </c>
      <c r="C53" s="71" t="s">
        <v>370</v>
      </c>
      <c r="D53" s="69" t="s">
        <v>146</v>
      </c>
      <c r="E53" s="71" t="s">
        <v>90</v>
      </c>
      <c r="F53" s="71" t="s">
        <v>714</v>
      </c>
      <c r="G53" s="71" t="s">
        <v>140</v>
      </c>
      <c r="H53" s="69" t="s">
        <v>485</v>
      </c>
    </row>
    <row r="54" spans="1:8">
      <c r="A54" s="68" t="s">
        <v>13</v>
      </c>
      <c r="B54" s="71" t="s">
        <v>158</v>
      </c>
      <c r="C54" s="71" t="s">
        <v>370</v>
      </c>
      <c r="D54" s="69" t="s">
        <v>146</v>
      </c>
      <c r="E54" s="71" t="s">
        <v>297</v>
      </c>
      <c r="F54" s="71" t="s">
        <v>714</v>
      </c>
      <c r="G54" s="71" t="s">
        <v>140</v>
      </c>
      <c r="H54" s="69" t="s">
        <v>257</v>
      </c>
    </row>
    <row r="55" spans="1:8">
      <c r="A55" s="68" t="s">
        <v>4</v>
      </c>
      <c r="B55" s="71" t="s">
        <v>158</v>
      </c>
      <c r="C55" s="71" t="s">
        <v>370</v>
      </c>
      <c r="D55" s="69" t="s">
        <v>146</v>
      </c>
      <c r="E55" s="71" t="s">
        <v>296</v>
      </c>
      <c r="F55" s="71" t="s">
        <v>714</v>
      </c>
      <c r="G55" s="71" t="s">
        <v>140</v>
      </c>
      <c r="H55" s="69" t="s">
        <v>258</v>
      </c>
    </row>
    <row r="56" spans="1:8">
      <c r="A56" s="68" t="s">
        <v>202</v>
      </c>
      <c r="B56" s="71" t="s">
        <v>158</v>
      </c>
      <c r="C56" s="71" t="s">
        <v>166</v>
      </c>
      <c r="D56" s="69" t="s">
        <v>151</v>
      </c>
      <c r="E56" s="71" t="s">
        <v>296</v>
      </c>
      <c r="F56" s="71" t="s">
        <v>712</v>
      </c>
      <c r="G56" s="71" t="s">
        <v>140</v>
      </c>
      <c r="H56" s="69" t="s">
        <v>318</v>
      </c>
    </row>
    <row r="57" spans="1:8">
      <c r="A57" s="68" t="s">
        <v>203</v>
      </c>
      <c r="B57" s="71" t="s">
        <v>158</v>
      </c>
      <c r="C57" s="71" t="s">
        <v>166</v>
      </c>
      <c r="D57" s="69" t="s">
        <v>151</v>
      </c>
      <c r="E57" s="71" t="s">
        <v>296</v>
      </c>
      <c r="F57" s="71" t="s">
        <v>713</v>
      </c>
      <c r="G57" s="71" t="s">
        <v>140</v>
      </c>
      <c r="H57" s="69" t="s">
        <v>318</v>
      </c>
    </row>
    <row r="58" spans="1:8">
      <c r="A58" s="68" t="s">
        <v>212</v>
      </c>
      <c r="B58" s="71" t="s">
        <v>158</v>
      </c>
      <c r="C58" s="71" t="s">
        <v>166</v>
      </c>
      <c r="D58" s="69" t="s">
        <v>151</v>
      </c>
      <c r="E58" s="71" t="s">
        <v>90</v>
      </c>
      <c r="F58" s="71" t="s">
        <v>712</v>
      </c>
      <c r="G58" s="71" t="s">
        <v>140</v>
      </c>
      <c r="H58" s="69" t="s">
        <v>323</v>
      </c>
    </row>
    <row r="59" spans="1:8">
      <c r="A59" s="68" t="s">
        <v>213</v>
      </c>
      <c r="B59" s="71" t="s">
        <v>158</v>
      </c>
      <c r="C59" s="71" t="s">
        <v>166</v>
      </c>
      <c r="D59" s="69" t="s">
        <v>151</v>
      </c>
      <c r="E59" s="71" t="s">
        <v>90</v>
      </c>
      <c r="F59" s="71" t="s">
        <v>713</v>
      </c>
      <c r="G59" s="71" t="s">
        <v>140</v>
      </c>
      <c r="H59" s="69" t="s">
        <v>323</v>
      </c>
    </row>
    <row r="60" spans="1:8">
      <c r="A60" s="68" t="s">
        <v>59</v>
      </c>
      <c r="B60" s="71" t="s">
        <v>158</v>
      </c>
      <c r="C60" s="71" t="s">
        <v>166</v>
      </c>
      <c r="D60" s="69" t="s">
        <v>151</v>
      </c>
      <c r="E60" s="71" t="s">
        <v>297</v>
      </c>
      <c r="F60" s="71" t="s">
        <v>712</v>
      </c>
      <c r="G60" s="71" t="s">
        <v>140</v>
      </c>
      <c r="H60" s="69" t="s">
        <v>125</v>
      </c>
    </row>
    <row r="61" spans="1:8">
      <c r="A61" s="68" t="s">
        <v>60</v>
      </c>
      <c r="B61" s="71" t="s">
        <v>158</v>
      </c>
      <c r="C61" s="71" t="s">
        <v>166</v>
      </c>
      <c r="D61" s="69" t="s">
        <v>151</v>
      </c>
      <c r="E61" s="71" t="s">
        <v>297</v>
      </c>
      <c r="F61" s="71" t="s">
        <v>713</v>
      </c>
      <c r="G61" s="71" t="s">
        <v>140</v>
      </c>
      <c r="H61" s="69" t="s">
        <v>125</v>
      </c>
    </row>
    <row r="62" spans="1:8">
      <c r="A62" s="68" t="s">
        <v>202</v>
      </c>
      <c r="B62" s="71" t="s">
        <v>158</v>
      </c>
      <c r="C62" s="71" t="s">
        <v>166</v>
      </c>
      <c r="D62" s="69" t="s">
        <v>151</v>
      </c>
      <c r="E62" s="71" t="s">
        <v>296</v>
      </c>
      <c r="F62" s="71" t="s">
        <v>712</v>
      </c>
      <c r="G62" s="71" t="s">
        <v>140</v>
      </c>
      <c r="H62" s="69" t="s">
        <v>128</v>
      </c>
    </row>
    <row r="63" spans="1:8">
      <c r="A63" s="68" t="s">
        <v>203</v>
      </c>
      <c r="B63" s="71" t="s">
        <v>158</v>
      </c>
      <c r="C63" s="71" t="s">
        <v>166</v>
      </c>
      <c r="D63" s="69" t="s">
        <v>151</v>
      </c>
      <c r="E63" s="71" t="s">
        <v>296</v>
      </c>
      <c r="F63" s="71" t="s">
        <v>713</v>
      </c>
      <c r="G63" s="71" t="s">
        <v>140</v>
      </c>
      <c r="H63" s="69" t="s">
        <v>128</v>
      </c>
    </row>
    <row r="64" spans="1:8">
      <c r="A64" s="68" t="s">
        <v>17</v>
      </c>
      <c r="B64" s="71" t="s">
        <v>158</v>
      </c>
      <c r="C64" s="71" t="s">
        <v>166</v>
      </c>
      <c r="D64" s="69" t="s">
        <v>151</v>
      </c>
      <c r="E64" s="71" t="s">
        <v>296</v>
      </c>
      <c r="F64" s="71" t="s">
        <v>714</v>
      </c>
      <c r="G64" s="71" t="s">
        <v>140</v>
      </c>
      <c r="H64" s="69" t="s">
        <v>259</v>
      </c>
    </row>
    <row r="65" spans="1:8">
      <c r="A65" s="68" t="s">
        <v>22</v>
      </c>
      <c r="B65" s="71" t="s">
        <v>158</v>
      </c>
      <c r="C65" s="71" t="s">
        <v>166</v>
      </c>
      <c r="D65" s="69" t="s">
        <v>151</v>
      </c>
      <c r="E65" s="71" t="s">
        <v>90</v>
      </c>
      <c r="F65" s="71" t="s">
        <v>714</v>
      </c>
      <c r="G65" s="71" t="s">
        <v>140</v>
      </c>
      <c r="H65" s="69" t="s">
        <v>260</v>
      </c>
    </row>
    <row r="66" spans="1:8">
      <c r="A66" s="68" t="s">
        <v>94</v>
      </c>
      <c r="B66" s="71" t="s">
        <v>158</v>
      </c>
      <c r="C66" s="71" t="s">
        <v>166</v>
      </c>
      <c r="D66" s="69" t="s">
        <v>151</v>
      </c>
      <c r="E66" s="71" t="s">
        <v>297</v>
      </c>
      <c r="F66" s="71" t="s">
        <v>714</v>
      </c>
      <c r="G66" s="71" t="s">
        <v>140</v>
      </c>
      <c r="H66" s="69" t="s">
        <v>261</v>
      </c>
    </row>
    <row r="67" spans="1:8">
      <c r="A67" s="68" t="s">
        <v>17</v>
      </c>
      <c r="B67" s="71" t="s">
        <v>158</v>
      </c>
      <c r="C67" s="71" t="s">
        <v>166</v>
      </c>
      <c r="D67" s="69" t="s">
        <v>151</v>
      </c>
      <c r="E67" s="71" t="s">
        <v>296</v>
      </c>
      <c r="F67" s="71" t="s">
        <v>714</v>
      </c>
      <c r="G67" s="71" t="s">
        <v>140</v>
      </c>
      <c r="H67" s="69" t="s">
        <v>262</v>
      </c>
    </row>
    <row r="68" spans="1:8">
      <c r="A68" s="68" t="s">
        <v>174</v>
      </c>
      <c r="B68" s="71" t="s">
        <v>158</v>
      </c>
      <c r="C68" s="71" t="s">
        <v>162</v>
      </c>
      <c r="D68" s="71" t="s">
        <v>147</v>
      </c>
      <c r="E68" s="71" t="s">
        <v>296</v>
      </c>
      <c r="F68" s="71" t="s">
        <v>712</v>
      </c>
      <c r="G68" s="71" t="s">
        <v>140</v>
      </c>
      <c r="H68" s="69" t="s">
        <v>304</v>
      </c>
    </row>
    <row r="69" spans="1:8">
      <c r="A69" s="68" t="s">
        <v>175</v>
      </c>
      <c r="B69" s="71" t="s">
        <v>158</v>
      </c>
      <c r="C69" s="71" t="s">
        <v>162</v>
      </c>
      <c r="D69" s="71" t="s">
        <v>147</v>
      </c>
      <c r="E69" s="71" t="s">
        <v>296</v>
      </c>
      <c r="F69" s="71" t="s">
        <v>713</v>
      </c>
      <c r="G69" s="71" t="s">
        <v>140</v>
      </c>
      <c r="H69" s="69" t="s">
        <v>304</v>
      </c>
    </row>
    <row r="70" spans="1:8">
      <c r="A70" s="68" t="s">
        <v>184</v>
      </c>
      <c r="B70" s="71" t="s">
        <v>158</v>
      </c>
      <c r="C70" s="71" t="s">
        <v>162</v>
      </c>
      <c r="D70" s="71" t="s">
        <v>147</v>
      </c>
      <c r="E70" s="71" t="s">
        <v>90</v>
      </c>
      <c r="F70" s="71" t="s">
        <v>712</v>
      </c>
      <c r="G70" s="71" t="s">
        <v>140</v>
      </c>
      <c r="H70" s="69" t="s">
        <v>309</v>
      </c>
    </row>
    <row r="71" spans="1:8">
      <c r="A71" s="68" t="s">
        <v>45</v>
      </c>
      <c r="B71" s="71" t="s">
        <v>158</v>
      </c>
      <c r="C71" s="71" t="s">
        <v>162</v>
      </c>
      <c r="D71" s="71" t="s">
        <v>147</v>
      </c>
      <c r="E71" s="71" t="s">
        <v>297</v>
      </c>
      <c r="F71" s="71" t="s">
        <v>713</v>
      </c>
      <c r="G71" s="71" t="s">
        <v>140</v>
      </c>
      <c r="H71" s="69" t="s">
        <v>309</v>
      </c>
    </row>
    <row r="72" spans="1:8">
      <c r="A72" s="68" t="s">
        <v>197</v>
      </c>
      <c r="B72" s="71" t="s">
        <v>158</v>
      </c>
      <c r="C72" s="71" t="s">
        <v>162</v>
      </c>
      <c r="D72" s="71" t="s">
        <v>147</v>
      </c>
      <c r="E72" s="71" t="s">
        <v>297</v>
      </c>
      <c r="F72" s="71" t="s">
        <v>712</v>
      </c>
      <c r="G72" s="71" t="s">
        <v>140</v>
      </c>
      <c r="H72" s="69" t="s">
        <v>313</v>
      </c>
    </row>
    <row r="73" spans="1:8">
      <c r="A73" s="68" t="s">
        <v>45</v>
      </c>
      <c r="B73" s="71" t="s">
        <v>158</v>
      </c>
      <c r="C73" s="71" t="s">
        <v>162</v>
      </c>
      <c r="D73" s="71" t="s">
        <v>147</v>
      </c>
      <c r="E73" s="71" t="s">
        <v>297</v>
      </c>
      <c r="F73" s="71" t="s">
        <v>713</v>
      </c>
      <c r="G73" s="71" t="s">
        <v>140</v>
      </c>
      <c r="H73" s="69" t="s">
        <v>313</v>
      </c>
    </row>
    <row r="74" spans="1:8">
      <c r="A74" s="68" t="s">
        <v>174</v>
      </c>
      <c r="B74" s="71" t="s">
        <v>158</v>
      </c>
      <c r="C74" s="71" t="s">
        <v>162</v>
      </c>
      <c r="D74" s="71" t="s">
        <v>147</v>
      </c>
      <c r="E74" s="71" t="s">
        <v>296</v>
      </c>
      <c r="F74" s="71" t="s">
        <v>712</v>
      </c>
      <c r="G74" s="71" t="s">
        <v>140</v>
      </c>
      <c r="H74" s="69" t="s">
        <v>316</v>
      </c>
    </row>
    <row r="75" spans="1:8">
      <c r="A75" s="68" t="s">
        <v>175</v>
      </c>
      <c r="B75" s="71" t="s">
        <v>158</v>
      </c>
      <c r="C75" s="71" t="s">
        <v>162</v>
      </c>
      <c r="D75" s="71" t="s">
        <v>147</v>
      </c>
      <c r="E75" s="71" t="s">
        <v>296</v>
      </c>
      <c r="F75" s="71" t="s">
        <v>713</v>
      </c>
      <c r="G75" s="71" t="s">
        <v>140</v>
      </c>
      <c r="H75" s="69" t="s">
        <v>316</v>
      </c>
    </row>
    <row r="76" spans="1:8">
      <c r="A76" s="68" t="s">
        <v>5</v>
      </c>
      <c r="B76" s="71" t="s">
        <v>158</v>
      </c>
      <c r="C76" s="71" t="s">
        <v>162</v>
      </c>
      <c r="D76" s="71" t="s">
        <v>147</v>
      </c>
      <c r="E76" s="71" t="s">
        <v>296</v>
      </c>
      <c r="F76" s="71" t="s">
        <v>714</v>
      </c>
      <c r="G76" s="71" t="s">
        <v>140</v>
      </c>
      <c r="H76" s="69" t="s">
        <v>138</v>
      </c>
    </row>
    <row r="77" spans="1:8">
      <c r="A77" s="68" t="s">
        <v>10</v>
      </c>
      <c r="B77" s="71" t="s">
        <v>158</v>
      </c>
      <c r="C77" s="71" t="s">
        <v>162</v>
      </c>
      <c r="D77" s="71" t="s">
        <v>147</v>
      </c>
      <c r="E77" s="71" t="s">
        <v>90</v>
      </c>
      <c r="F77" s="71" t="s">
        <v>714</v>
      </c>
      <c r="G77" s="71" t="s">
        <v>140</v>
      </c>
      <c r="H77" s="69" t="s">
        <v>263</v>
      </c>
    </row>
    <row r="78" spans="1:8">
      <c r="A78" s="68" t="s">
        <v>14</v>
      </c>
      <c r="B78" s="71" t="s">
        <v>158</v>
      </c>
      <c r="C78" s="71" t="s">
        <v>162</v>
      </c>
      <c r="D78" s="71" t="s">
        <v>147</v>
      </c>
      <c r="E78" s="71" t="s">
        <v>297</v>
      </c>
      <c r="F78" s="71" t="s">
        <v>714</v>
      </c>
      <c r="G78" s="71" t="s">
        <v>140</v>
      </c>
      <c r="H78" s="69" t="s">
        <v>264</v>
      </c>
    </row>
    <row r="79" spans="1:8">
      <c r="A79" s="68" t="s">
        <v>5</v>
      </c>
      <c r="B79" s="71" t="s">
        <v>158</v>
      </c>
      <c r="C79" s="71" t="s">
        <v>162</v>
      </c>
      <c r="D79" s="71" t="s">
        <v>147</v>
      </c>
      <c r="E79" s="71" t="s">
        <v>296</v>
      </c>
      <c r="F79" s="71" t="s">
        <v>714</v>
      </c>
      <c r="G79" s="71" t="s">
        <v>140</v>
      </c>
      <c r="H79" s="69" t="s">
        <v>265</v>
      </c>
    </row>
    <row r="80" spans="1:8">
      <c r="A80" s="68" t="s">
        <v>204</v>
      </c>
      <c r="B80" s="71" t="s">
        <v>158</v>
      </c>
      <c r="C80" s="71" t="s">
        <v>167</v>
      </c>
      <c r="D80" s="69" t="s">
        <v>152</v>
      </c>
      <c r="E80" s="71" t="s">
        <v>296</v>
      </c>
      <c r="F80" s="71" t="s">
        <v>712</v>
      </c>
      <c r="G80" s="71" t="s">
        <v>140</v>
      </c>
      <c r="H80" s="69" t="s">
        <v>319</v>
      </c>
    </row>
    <row r="81" spans="1:8">
      <c r="A81" s="68" t="s">
        <v>205</v>
      </c>
      <c r="B81" s="71" t="s">
        <v>158</v>
      </c>
      <c r="C81" s="71" t="s">
        <v>167</v>
      </c>
      <c r="D81" s="69" t="s">
        <v>152</v>
      </c>
      <c r="E81" s="71" t="s">
        <v>296</v>
      </c>
      <c r="F81" s="71" t="s">
        <v>713</v>
      </c>
      <c r="G81" s="71" t="s">
        <v>140</v>
      </c>
      <c r="H81" s="69" t="s">
        <v>319</v>
      </c>
    </row>
    <row r="82" spans="1:8">
      <c r="A82" s="68" t="s">
        <v>214</v>
      </c>
      <c r="B82" s="71" t="s">
        <v>158</v>
      </c>
      <c r="C82" s="71" t="s">
        <v>167</v>
      </c>
      <c r="D82" s="69" t="s">
        <v>152</v>
      </c>
      <c r="E82" s="71" t="s">
        <v>90</v>
      </c>
      <c r="F82" s="71" t="s">
        <v>712</v>
      </c>
      <c r="G82" s="71" t="s">
        <v>140</v>
      </c>
      <c r="H82" s="69" t="s">
        <v>324</v>
      </c>
    </row>
    <row r="83" spans="1:8">
      <c r="A83" s="68" t="s">
        <v>215</v>
      </c>
      <c r="B83" s="71" t="s">
        <v>158</v>
      </c>
      <c r="C83" s="71" t="s">
        <v>167</v>
      </c>
      <c r="D83" s="69" t="s">
        <v>152</v>
      </c>
      <c r="E83" s="71" t="s">
        <v>90</v>
      </c>
      <c r="F83" s="71" t="s">
        <v>713</v>
      </c>
      <c r="G83" s="71" t="s">
        <v>140</v>
      </c>
      <c r="H83" s="69" t="s">
        <v>324</v>
      </c>
    </row>
    <row r="84" spans="1:8">
      <c r="A84" s="68" t="s">
        <v>61</v>
      </c>
      <c r="B84" s="71" t="s">
        <v>158</v>
      </c>
      <c r="C84" s="71" t="s">
        <v>167</v>
      </c>
      <c r="D84" s="69" t="s">
        <v>152</v>
      </c>
      <c r="E84" s="71" t="s">
        <v>297</v>
      </c>
      <c r="F84" s="71" t="s">
        <v>712</v>
      </c>
      <c r="G84" s="71" t="s">
        <v>140</v>
      </c>
      <c r="H84" s="69" t="s">
        <v>126</v>
      </c>
    </row>
    <row r="85" spans="1:8">
      <c r="A85" s="68" t="s">
        <v>62</v>
      </c>
      <c r="B85" s="71" t="s">
        <v>158</v>
      </c>
      <c r="C85" s="71" t="s">
        <v>167</v>
      </c>
      <c r="D85" s="69" t="s">
        <v>152</v>
      </c>
      <c r="E85" s="71" t="s">
        <v>297</v>
      </c>
      <c r="F85" s="71" t="s">
        <v>713</v>
      </c>
      <c r="G85" s="71" t="s">
        <v>140</v>
      </c>
      <c r="H85" s="69" t="s">
        <v>126</v>
      </c>
    </row>
    <row r="86" spans="1:8">
      <c r="A86" s="68" t="s">
        <v>204</v>
      </c>
      <c r="B86" s="71" t="s">
        <v>158</v>
      </c>
      <c r="C86" s="71" t="s">
        <v>167</v>
      </c>
      <c r="D86" s="69" t="s">
        <v>152</v>
      </c>
      <c r="E86" s="71" t="s">
        <v>296</v>
      </c>
      <c r="F86" s="71" t="s">
        <v>712</v>
      </c>
      <c r="G86" s="71" t="s">
        <v>140</v>
      </c>
      <c r="H86" s="69" t="s">
        <v>129</v>
      </c>
    </row>
    <row r="87" spans="1:8">
      <c r="A87" s="68" t="s">
        <v>205</v>
      </c>
      <c r="B87" s="71" t="s">
        <v>158</v>
      </c>
      <c r="C87" s="71" t="s">
        <v>167</v>
      </c>
      <c r="D87" s="69" t="s">
        <v>152</v>
      </c>
      <c r="E87" s="71" t="s">
        <v>296</v>
      </c>
      <c r="F87" s="71" t="s">
        <v>713</v>
      </c>
      <c r="G87" s="71" t="s">
        <v>140</v>
      </c>
      <c r="H87" s="69" t="s">
        <v>129</v>
      </c>
    </row>
    <row r="88" spans="1:8">
      <c r="A88" s="68" t="s">
        <v>18</v>
      </c>
      <c r="B88" s="71" t="s">
        <v>158</v>
      </c>
      <c r="C88" s="71" t="s">
        <v>167</v>
      </c>
      <c r="D88" s="69" t="s">
        <v>152</v>
      </c>
      <c r="E88" s="71" t="s">
        <v>296</v>
      </c>
      <c r="F88" s="71" t="s">
        <v>714</v>
      </c>
      <c r="G88" s="71" t="s">
        <v>140</v>
      </c>
      <c r="H88" s="69" t="s">
        <v>266</v>
      </c>
    </row>
    <row r="89" spans="1:8">
      <c r="A89" s="68" t="s">
        <v>23</v>
      </c>
      <c r="B89" s="71" t="s">
        <v>158</v>
      </c>
      <c r="C89" s="71" t="s">
        <v>167</v>
      </c>
      <c r="D89" s="69" t="s">
        <v>152</v>
      </c>
      <c r="E89" s="71" t="s">
        <v>90</v>
      </c>
      <c r="F89" s="71" t="s">
        <v>714</v>
      </c>
      <c r="G89" s="71" t="s">
        <v>140</v>
      </c>
      <c r="H89" s="69" t="s">
        <v>267</v>
      </c>
    </row>
    <row r="90" spans="1:8">
      <c r="A90" s="68" t="s">
        <v>95</v>
      </c>
      <c r="B90" s="71" t="s">
        <v>158</v>
      </c>
      <c r="C90" s="71" t="s">
        <v>167</v>
      </c>
      <c r="D90" s="69" t="s">
        <v>152</v>
      </c>
      <c r="E90" s="71" t="s">
        <v>297</v>
      </c>
      <c r="F90" s="71" t="s">
        <v>714</v>
      </c>
      <c r="G90" s="71" t="s">
        <v>140</v>
      </c>
      <c r="H90" s="69" t="s">
        <v>268</v>
      </c>
    </row>
    <row r="91" spans="1:8">
      <c r="A91" s="68" t="s">
        <v>18</v>
      </c>
      <c r="B91" s="71" t="s">
        <v>158</v>
      </c>
      <c r="C91" s="71" t="s">
        <v>167</v>
      </c>
      <c r="D91" s="69" t="s">
        <v>152</v>
      </c>
      <c r="E91" s="71" t="s">
        <v>296</v>
      </c>
      <c r="F91" s="71" t="s">
        <v>714</v>
      </c>
      <c r="G91" s="71" t="s">
        <v>140</v>
      </c>
      <c r="H91" s="69" t="s">
        <v>269</v>
      </c>
    </row>
    <row r="92" spans="1:8">
      <c r="A92" s="72" t="s">
        <v>571</v>
      </c>
      <c r="B92" s="69" t="s">
        <v>41</v>
      </c>
      <c r="C92" s="69" t="s">
        <v>708</v>
      </c>
      <c r="D92" s="70" t="s">
        <v>838</v>
      </c>
      <c r="E92" s="69" t="s">
        <v>296</v>
      </c>
      <c r="F92" s="69" t="s">
        <v>712</v>
      </c>
      <c r="G92" s="71" t="s">
        <v>31</v>
      </c>
      <c r="H92" s="69" t="s">
        <v>654</v>
      </c>
    </row>
    <row r="93" spans="1:8">
      <c r="A93" s="72" t="s">
        <v>572</v>
      </c>
      <c r="B93" s="69" t="s">
        <v>41</v>
      </c>
      <c r="C93" s="69" t="s">
        <v>708</v>
      </c>
      <c r="D93" s="70" t="s">
        <v>838</v>
      </c>
      <c r="E93" s="69" t="s">
        <v>296</v>
      </c>
      <c r="F93" s="69" t="s">
        <v>713</v>
      </c>
      <c r="G93" s="71" t="s">
        <v>31</v>
      </c>
      <c r="H93" s="69" t="s">
        <v>654</v>
      </c>
    </row>
    <row r="94" spans="1:8">
      <c r="A94" s="72" t="s">
        <v>573</v>
      </c>
      <c r="B94" s="69" t="s">
        <v>41</v>
      </c>
      <c r="C94" s="69" t="s">
        <v>708</v>
      </c>
      <c r="D94" s="70" t="s">
        <v>838</v>
      </c>
      <c r="E94" s="69" t="s">
        <v>296</v>
      </c>
      <c r="F94" s="69" t="s">
        <v>714</v>
      </c>
      <c r="G94" s="71" t="s">
        <v>31</v>
      </c>
      <c r="H94" s="69" t="s">
        <v>654</v>
      </c>
    </row>
    <row r="95" spans="1:8">
      <c r="A95" s="72" t="s">
        <v>574</v>
      </c>
      <c r="B95" s="69" t="s">
        <v>41</v>
      </c>
      <c r="C95" s="69" t="s">
        <v>118</v>
      </c>
      <c r="D95" s="69" t="s">
        <v>107</v>
      </c>
      <c r="E95" s="69" t="s">
        <v>296</v>
      </c>
      <c r="F95" s="69" t="s">
        <v>712</v>
      </c>
      <c r="G95" s="71" t="s">
        <v>31</v>
      </c>
      <c r="H95" s="69" t="s">
        <v>655</v>
      </c>
    </row>
    <row r="96" spans="1:8">
      <c r="A96" s="72" t="s">
        <v>575</v>
      </c>
      <c r="B96" s="69" t="s">
        <v>41</v>
      </c>
      <c r="C96" s="69" t="s">
        <v>118</v>
      </c>
      <c r="D96" s="69" t="s">
        <v>107</v>
      </c>
      <c r="E96" s="69" t="s">
        <v>296</v>
      </c>
      <c r="F96" s="69" t="s">
        <v>713</v>
      </c>
      <c r="G96" s="71" t="s">
        <v>31</v>
      </c>
      <c r="H96" s="69" t="s">
        <v>655</v>
      </c>
    </row>
    <row r="97" spans="1:8">
      <c r="A97" s="72" t="s">
        <v>576</v>
      </c>
      <c r="B97" s="69" t="s">
        <v>41</v>
      </c>
      <c r="C97" s="69" t="s">
        <v>118</v>
      </c>
      <c r="D97" s="69" t="s">
        <v>107</v>
      </c>
      <c r="E97" s="69" t="s">
        <v>296</v>
      </c>
      <c r="F97" s="69" t="s">
        <v>714</v>
      </c>
      <c r="G97" s="71" t="s">
        <v>31</v>
      </c>
      <c r="H97" s="69" t="s">
        <v>656</v>
      </c>
    </row>
    <row r="98" spans="1:8">
      <c r="A98" s="72" t="s">
        <v>762</v>
      </c>
      <c r="B98" s="69" t="s">
        <v>41</v>
      </c>
      <c r="C98" s="69" t="s">
        <v>120</v>
      </c>
      <c r="D98" s="69" t="s">
        <v>109</v>
      </c>
      <c r="E98" s="69" t="s">
        <v>296</v>
      </c>
      <c r="F98" s="69" t="s">
        <v>712</v>
      </c>
      <c r="G98" s="71" t="s">
        <v>31</v>
      </c>
      <c r="H98" s="69" t="s">
        <v>661</v>
      </c>
    </row>
    <row r="99" spans="1:8">
      <c r="A99" s="72" t="s">
        <v>763</v>
      </c>
      <c r="B99" s="69" t="s">
        <v>41</v>
      </c>
      <c r="C99" s="69" t="s">
        <v>120</v>
      </c>
      <c r="D99" s="69" t="s">
        <v>109</v>
      </c>
      <c r="E99" s="69" t="s">
        <v>296</v>
      </c>
      <c r="F99" s="69" t="s">
        <v>713</v>
      </c>
      <c r="G99" s="71" t="s">
        <v>31</v>
      </c>
      <c r="H99" s="69" t="s">
        <v>662</v>
      </c>
    </row>
    <row r="100" spans="1:8">
      <c r="A100" s="73" t="s">
        <v>764</v>
      </c>
      <c r="B100" s="69" t="s">
        <v>41</v>
      </c>
      <c r="C100" s="69" t="s">
        <v>120</v>
      </c>
      <c r="D100" s="69" t="s">
        <v>109</v>
      </c>
      <c r="E100" s="74" t="s">
        <v>296</v>
      </c>
      <c r="F100" s="74" t="s">
        <v>712</v>
      </c>
      <c r="G100" s="71" t="s">
        <v>31</v>
      </c>
      <c r="H100" s="74" t="s">
        <v>663</v>
      </c>
    </row>
    <row r="101" spans="1:8">
      <c r="A101" s="72" t="s">
        <v>589</v>
      </c>
      <c r="B101" s="69" t="s">
        <v>41</v>
      </c>
      <c r="C101" s="69" t="s">
        <v>120</v>
      </c>
      <c r="D101" s="69" t="s">
        <v>109</v>
      </c>
      <c r="E101" s="69" t="s">
        <v>296</v>
      </c>
      <c r="F101" s="69" t="s">
        <v>713</v>
      </c>
      <c r="G101" s="71" t="s">
        <v>31</v>
      </c>
      <c r="H101" s="69" t="s">
        <v>664</v>
      </c>
    </row>
    <row r="102" spans="1:8">
      <c r="A102" s="72" t="s">
        <v>577</v>
      </c>
      <c r="B102" s="69" t="s">
        <v>41</v>
      </c>
      <c r="C102" s="69" t="s">
        <v>119</v>
      </c>
      <c r="D102" s="69" t="s">
        <v>108</v>
      </c>
      <c r="E102" s="69" t="s">
        <v>296</v>
      </c>
      <c r="F102" s="69" t="s">
        <v>712</v>
      </c>
      <c r="G102" s="71" t="s">
        <v>31</v>
      </c>
      <c r="H102" s="69" t="s">
        <v>657</v>
      </c>
    </row>
    <row r="103" spans="1:8">
      <c r="A103" s="72" t="s">
        <v>578</v>
      </c>
      <c r="B103" s="69" t="s">
        <v>41</v>
      </c>
      <c r="C103" s="69" t="s">
        <v>119</v>
      </c>
      <c r="D103" s="69" t="s">
        <v>108</v>
      </c>
      <c r="E103" s="69" t="s">
        <v>296</v>
      </c>
      <c r="F103" s="69" t="s">
        <v>713</v>
      </c>
      <c r="G103" s="71" t="s">
        <v>31</v>
      </c>
      <c r="H103" s="69" t="s">
        <v>657</v>
      </c>
    </row>
    <row r="104" spans="1:8">
      <c r="A104" s="72" t="s">
        <v>579</v>
      </c>
      <c r="B104" s="69" t="s">
        <v>41</v>
      </c>
      <c r="C104" s="69" t="s">
        <v>119</v>
      </c>
      <c r="D104" s="69" t="s">
        <v>108</v>
      </c>
      <c r="E104" s="69" t="s">
        <v>296</v>
      </c>
      <c r="F104" s="69" t="s">
        <v>714</v>
      </c>
      <c r="G104" s="71" t="s">
        <v>31</v>
      </c>
      <c r="H104" s="69" t="s">
        <v>658</v>
      </c>
    </row>
    <row r="105" spans="1:8">
      <c r="A105" s="72" t="s">
        <v>580</v>
      </c>
      <c r="B105" s="69" t="s">
        <v>41</v>
      </c>
      <c r="C105" s="69" t="s">
        <v>119</v>
      </c>
      <c r="D105" s="69" t="s">
        <v>108</v>
      </c>
      <c r="E105" s="69" t="s">
        <v>296</v>
      </c>
      <c r="F105" s="69" t="s">
        <v>712</v>
      </c>
      <c r="G105" s="71" t="s">
        <v>31</v>
      </c>
      <c r="H105" s="69" t="s">
        <v>659</v>
      </c>
    </row>
    <row r="106" spans="1:8">
      <c r="A106" s="72" t="s">
        <v>581</v>
      </c>
      <c r="B106" s="69" t="s">
        <v>41</v>
      </c>
      <c r="C106" s="69" t="s">
        <v>119</v>
      </c>
      <c r="D106" s="69" t="s">
        <v>108</v>
      </c>
      <c r="E106" s="69" t="s">
        <v>296</v>
      </c>
      <c r="F106" s="69" t="s">
        <v>713</v>
      </c>
      <c r="G106" s="71" t="s">
        <v>31</v>
      </c>
      <c r="H106" s="69" t="s">
        <v>660</v>
      </c>
    </row>
    <row r="107" spans="1:8">
      <c r="A107" s="72" t="s">
        <v>590</v>
      </c>
      <c r="B107" s="69" t="s">
        <v>41</v>
      </c>
      <c r="C107" s="69" t="s">
        <v>119</v>
      </c>
      <c r="D107" s="69" t="s">
        <v>108</v>
      </c>
      <c r="E107" s="69" t="s">
        <v>296</v>
      </c>
      <c r="F107" s="69" t="s">
        <v>712</v>
      </c>
      <c r="G107" s="71" t="s">
        <v>31</v>
      </c>
      <c r="H107" s="69" t="s">
        <v>665</v>
      </c>
    </row>
    <row r="108" spans="1:8">
      <c r="A108" s="72" t="s">
        <v>591</v>
      </c>
      <c r="B108" s="69" t="s">
        <v>41</v>
      </c>
      <c r="C108" s="69" t="s">
        <v>119</v>
      </c>
      <c r="D108" s="69" t="s">
        <v>108</v>
      </c>
      <c r="E108" s="69" t="s">
        <v>296</v>
      </c>
      <c r="F108" s="69" t="s">
        <v>713</v>
      </c>
      <c r="G108" s="71" t="s">
        <v>31</v>
      </c>
      <c r="H108" s="69" t="s">
        <v>666</v>
      </c>
    </row>
    <row r="109" spans="1:8">
      <c r="A109" s="72" t="s">
        <v>592</v>
      </c>
      <c r="B109" s="69" t="s">
        <v>41</v>
      </c>
      <c r="C109" s="69" t="s">
        <v>119</v>
      </c>
      <c r="D109" s="69" t="s">
        <v>108</v>
      </c>
      <c r="E109" s="69" t="s">
        <v>296</v>
      </c>
      <c r="F109" s="69" t="s">
        <v>712</v>
      </c>
      <c r="G109" s="71" t="s">
        <v>31</v>
      </c>
      <c r="H109" s="69" t="s">
        <v>667</v>
      </c>
    </row>
    <row r="110" spans="1:8">
      <c r="A110" s="72" t="s">
        <v>593</v>
      </c>
      <c r="B110" s="69" t="s">
        <v>41</v>
      </c>
      <c r="C110" s="69" t="s">
        <v>119</v>
      </c>
      <c r="D110" s="69" t="s">
        <v>108</v>
      </c>
      <c r="E110" s="69" t="s">
        <v>296</v>
      </c>
      <c r="F110" s="69" t="s">
        <v>713</v>
      </c>
      <c r="G110" s="71" t="s">
        <v>31</v>
      </c>
      <c r="H110" s="69" t="s">
        <v>668</v>
      </c>
    </row>
    <row r="111" spans="1:8">
      <c r="A111" s="72" t="s">
        <v>608</v>
      </c>
      <c r="B111" s="71" t="s">
        <v>39</v>
      </c>
      <c r="C111" s="69" t="s">
        <v>123</v>
      </c>
      <c r="D111" s="69" t="s">
        <v>110</v>
      </c>
      <c r="E111" s="69" t="s">
        <v>296</v>
      </c>
      <c r="F111" s="69" t="s">
        <v>712</v>
      </c>
      <c r="G111" s="71" t="s">
        <v>31</v>
      </c>
      <c r="H111" s="69" t="s">
        <v>518</v>
      </c>
    </row>
    <row r="112" spans="1:8">
      <c r="A112" s="72" t="s">
        <v>609</v>
      </c>
      <c r="B112" s="71" t="s">
        <v>39</v>
      </c>
      <c r="C112" s="69" t="s">
        <v>123</v>
      </c>
      <c r="D112" s="69" t="s">
        <v>110</v>
      </c>
      <c r="E112" s="69" t="s">
        <v>296</v>
      </c>
      <c r="F112" s="69" t="s">
        <v>713</v>
      </c>
      <c r="G112" s="71" t="s">
        <v>31</v>
      </c>
      <c r="H112" s="69" t="s">
        <v>518</v>
      </c>
    </row>
    <row r="113" spans="1:8">
      <c r="A113" s="72" t="s">
        <v>610</v>
      </c>
      <c r="B113" s="71" t="s">
        <v>39</v>
      </c>
      <c r="C113" s="69" t="s">
        <v>123</v>
      </c>
      <c r="D113" s="69" t="s">
        <v>110</v>
      </c>
      <c r="E113" s="69" t="s">
        <v>296</v>
      </c>
      <c r="F113" s="69" t="s">
        <v>714</v>
      </c>
      <c r="G113" s="71" t="s">
        <v>31</v>
      </c>
      <c r="H113" s="69" t="s">
        <v>519</v>
      </c>
    </row>
    <row r="114" spans="1:8">
      <c r="A114" s="72" t="s">
        <v>403</v>
      </c>
      <c r="B114" s="71" t="s">
        <v>39</v>
      </c>
      <c r="C114" s="69" t="s">
        <v>298</v>
      </c>
      <c r="D114" s="69" t="s">
        <v>111</v>
      </c>
      <c r="E114" s="69" t="s">
        <v>296</v>
      </c>
      <c r="F114" s="69" t="s">
        <v>712</v>
      </c>
      <c r="G114" s="71" t="s">
        <v>31</v>
      </c>
      <c r="H114" s="69" t="s">
        <v>516</v>
      </c>
    </row>
    <row r="115" spans="1:8">
      <c r="A115" s="72" t="s">
        <v>404</v>
      </c>
      <c r="B115" s="71" t="s">
        <v>39</v>
      </c>
      <c r="C115" s="69" t="s">
        <v>298</v>
      </c>
      <c r="D115" s="69" t="s">
        <v>111</v>
      </c>
      <c r="E115" s="69" t="s">
        <v>296</v>
      </c>
      <c r="F115" s="69" t="s">
        <v>713</v>
      </c>
      <c r="G115" s="71" t="s">
        <v>31</v>
      </c>
      <c r="H115" s="69" t="s">
        <v>516</v>
      </c>
    </row>
    <row r="116" spans="1:8">
      <c r="A116" s="72" t="s">
        <v>607</v>
      </c>
      <c r="B116" s="71" t="s">
        <v>39</v>
      </c>
      <c r="C116" s="69" t="s">
        <v>298</v>
      </c>
      <c r="D116" s="69" t="s">
        <v>111</v>
      </c>
      <c r="E116" s="69" t="s">
        <v>296</v>
      </c>
      <c r="F116" s="69" t="s">
        <v>714</v>
      </c>
      <c r="G116" s="71" t="s">
        <v>31</v>
      </c>
      <c r="H116" s="69" t="s">
        <v>517</v>
      </c>
    </row>
    <row r="117" spans="1:8">
      <c r="A117" s="72" t="s">
        <v>611</v>
      </c>
      <c r="B117" s="71" t="s">
        <v>39</v>
      </c>
      <c r="C117" s="69" t="s">
        <v>124</v>
      </c>
      <c r="D117" s="69" t="s">
        <v>112</v>
      </c>
      <c r="E117" s="69" t="s">
        <v>296</v>
      </c>
      <c r="F117" s="69" t="s">
        <v>712</v>
      </c>
      <c r="G117" s="71" t="s">
        <v>31</v>
      </c>
      <c r="H117" s="69" t="s">
        <v>520</v>
      </c>
    </row>
    <row r="118" spans="1:8">
      <c r="A118" s="72" t="s">
        <v>612</v>
      </c>
      <c r="B118" s="71" t="s">
        <v>39</v>
      </c>
      <c r="C118" s="69" t="s">
        <v>124</v>
      </c>
      <c r="D118" s="69" t="s">
        <v>112</v>
      </c>
      <c r="E118" s="69" t="s">
        <v>296</v>
      </c>
      <c r="F118" s="69" t="s">
        <v>713</v>
      </c>
      <c r="G118" s="71" t="s">
        <v>31</v>
      </c>
      <c r="H118" s="69" t="s">
        <v>520</v>
      </c>
    </row>
    <row r="119" spans="1:8">
      <c r="A119" s="72" t="s">
        <v>613</v>
      </c>
      <c r="B119" s="71" t="s">
        <v>39</v>
      </c>
      <c r="C119" s="69" t="s">
        <v>124</v>
      </c>
      <c r="D119" s="69" t="s">
        <v>112</v>
      </c>
      <c r="E119" s="69" t="s">
        <v>296</v>
      </c>
      <c r="F119" s="69" t="s">
        <v>714</v>
      </c>
      <c r="G119" s="71" t="s">
        <v>31</v>
      </c>
      <c r="H119" s="69" t="s">
        <v>521</v>
      </c>
    </row>
    <row r="120" spans="1:8">
      <c r="A120" s="72" t="s">
        <v>614</v>
      </c>
      <c r="B120" s="69" t="s">
        <v>42</v>
      </c>
      <c r="C120" s="69" t="s">
        <v>26</v>
      </c>
      <c r="D120" s="69" t="s">
        <v>113</v>
      </c>
      <c r="E120" s="69" t="s">
        <v>296</v>
      </c>
      <c r="F120" s="69" t="s">
        <v>712</v>
      </c>
      <c r="G120" s="71" t="s">
        <v>31</v>
      </c>
      <c r="H120" s="69" t="s">
        <v>522</v>
      </c>
    </row>
    <row r="121" spans="1:8">
      <c r="A121" s="72" t="s">
        <v>615</v>
      </c>
      <c r="B121" s="69" t="s">
        <v>42</v>
      </c>
      <c r="C121" s="69" t="s">
        <v>26</v>
      </c>
      <c r="D121" s="69" t="s">
        <v>113</v>
      </c>
      <c r="E121" s="69" t="s">
        <v>296</v>
      </c>
      <c r="F121" s="69" t="s">
        <v>713</v>
      </c>
      <c r="G121" s="71" t="s">
        <v>31</v>
      </c>
      <c r="H121" s="69" t="s">
        <v>522</v>
      </c>
    </row>
    <row r="122" spans="1:8">
      <c r="A122" s="72" t="s">
        <v>616</v>
      </c>
      <c r="B122" s="69" t="s">
        <v>42</v>
      </c>
      <c r="C122" s="69" t="s">
        <v>26</v>
      </c>
      <c r="D122" s="69" t="s">
        <v>113</v>
      </c>
      <c r="E122" s="69" t="s">
        <v>296</v>
      </c>
      <c r="F122" s="69" t="s">
        <v>714</v>
      </c>
      <c r="G122" s="71" t="s">
        <v>31</v>
      </c>
      <c r="H122" s="69" t="s">
        <v>523</v>
      </c>
    </row>
    <row r="123" spans="1:8">
      <c r="A123" s="72" t="s">
        <v>617</v>
      </c>
      <c r="B123" s="71" t="s">
        <v>40</v>
      </c>
      <c r="C123" s="69" t="s">
        <v>27</v>
      </c>
      <c r="D123" s="69" t="s">
        <v>115</v>
      </c>
      <c r="E123" s="69" t="s">
        <v>296</v>
      </c>
      <c r="F123" s="69" t="s">
        <v>712</v>
      </c>
      <c r="G123" s="71" t="s">
        <v>31</v>
      </c>
      <c r="H123" s="69" t="s">
        <v>524</v>
      </c>
    </row>
    <row r="124" spans="1:8">
      <c r="A124" s="72" t="s">
        <v>618</v>
      </c>
      <c r="B124" s="71" t="s">
        <v>40</v>
      </c>
      <c r="C124" s="69" t="s">
        <v>27</v>
      </c>
      <c r="D124" s="69" t="s">
        <v>115</v>
      </c>
      <c r="E124" s="69" t="s">
        <v>296</v>
      </c>
      <c r="F124" s="69" t="s">
        <v>713</v>
      </c>
      <c r="G124" s="71" t="s">
        <v>31</v>
      </c>
      <c r="H124" s="69" t="s">
        <v>525</v>
      </c>
    </row>
    <row r="125" spans="1:8">
      <c r="A125" s="72" t="s">
        <v>619</v>
      </c>
      <c r="B125" s="71" t="s">
        <v>40</v>
      </c>
      <c r="C125" s="69" t="s">
        <v>27</v>
      </c>
      <c r="D125" s="69" t="s">
        <v>115</v>
      </c>
      <c r="E125" s="69" t="s">
        <v>296</v>
      </c>
      <c r="F125" s="69" t="s">
        <v>714</v>
      </c>
      <c r="G125" s="71" t="s">
        <v>31</v>
      </c>
      <c r="H125" s="69" t="s">
        <v>692</v>
      </c>
    </row>
    <row r="126" spans="1:8">
      <c r="A126" s="72" t="s">
        <v>620</v>
      </c>
      <c r="B126" s="71" t="s">
        <v>40</v>
      </c>
      <c r="C126" s="69" t="s">
        <v>28</v>
      </c>
      <c r="D126" s="69" t="s">
        <v>114</v>
      </c>
      <c r="E126" s="69" t="s">
        <v>296</v>
      </c>
      <c r="F126" s="69" t="s">
        <v>712</v>
      </c>
      <c r="G126" s="71" t="s">
        <v>31</v>
      </c>
      <c r="H126" s="69" t="s">
        <v>693</v>
      </c>
    </row>
    <row r="127" spans="1:8">
      <c r="A127" s="72" t="s">
        <v>621</v>
      </c>
      <c r="B127" s="71" t="s">
        <v>40</v>
      </c>
      <c r="C127" s="69" t="s">
        <v>28</v>
      </c>
      <c r="D127" s="69" t="s">
        <v>114</v>
      </c>
      <c r="E127" s="69" t="s">
        <v>296</v>
      </c>
      <c r="F127" s="69" t="s">
        <v>713</v>
      </c>
      <c r="G127" s="71" t="s">
        <v>31</v>
      </c>
      <c r="H127" s="69" t="s">
        <v>694</v>
      </c>
    </row>
    <row r="128" spans="1:8">
      <c r="A128" s="72" t="s">
        <v>622</v>
      </c>
      <c r="B128" s="71" t="s">
        <v>40</v>
      </c>
      <c r="C128" s="69" t="s">
        <v>28</v>
      </c>
      <c r="D128" s="69" t="s">
        <v>114</v>
      </c>
      <c r="E128" s="69" t="s">
        <v>296</v>
      </c>
      <c r="F128" s="69" t="s">
        <v>714</v>
      </c>
      <c r="G128" s="71" t="s">
        <v>31</v>
      </c>
      <c r="H128" s="69" t="s">
        <v>695</v>
      </c>
    </row>
    <row r="129" spans="1:8">
      <c r="A129" s="68" t="s">
        <v>159</v>
      </c>
      <c r="B129" s="71" t="s">
        <v>156</v>
      </c>
      <c r="C129" s="71" t="s">
        <v>368</v>
      </c>
      <c r="D129" s="71" t="s">
        <v>144</v>
      </c>
      <c r="E129" s="71" t="s">
        <v>297</v>
      </c>
      <c r="F129" s="71" t="s">
        <v>712</v>
      </c>
      <c r="G129" s="71" t="s">
        <v>140</v>
      </c>
      <c r="H129" s="69" t="s">
        <v>301</v>
      </c>
    </row>
    <row r="130" spans="1:8">
      <c r="A130" s="68" t="s">
        <v>160</v>
      </c>
      <c r="B130" s="71" t="s">
        <v>156</v>
      </c>
      <c r="C130" s="71" t="s">
        <v>368</v>
      </c>
      <c r="D130" s="71" t="s">
        <v>144</v>
      </c>
      <c r="E130" s="71" t="s">
        <v>297</v>
      </c>
      <c r="F130" s="71" t="s">
        <v>713</v>
      </c>
      <c r="G130" s="71" t="s">
        <v>140</v>
      </c>
      <c r="H130" s="69" t="s">
        <v>301</v>
      </c>
    </row>
    <row r="131" spans="1:8">
      <c r="A131" s="68" t="s">
        <v>161</v>
      </c>
      <c r="B131" s="71" t="s">
        <v>156</v>
      </c>
      <c r="C131" s="71" t="s">
        <v>368</v>
      </c>
      <c r="D131" s="71" t="s">
        <v>155</v>
      </c>
      <c r="E131" s="71" t="s">
        <v>297</v>
      </c>
      <c r="F131" s="71" t="s">
        <v>714</v>
      </c>
      <c r="G131" s="71" t="s">
        <v>140</v>
      </c>
      <c r="H131" s="69" t="s">
        <v>135</v>
      </c>
    </row>
    <row r="132" spans="1:8">
      <c r="A132" s="68" t="s">
        <v>51</v>
      </c>
      <c r="B132" s="71" t="s">
        <v>156</v>
      </c>
      <c r="C132" s="71" t="s">
        <v>367</v>
      </c>
      <c r="D132" s="71" t="s">
        <v>143</v>
      </c>
      <c r="E132" s="71" t="s">
        <v>297</v>
      </c>
      <c r="F132" s="71" t="s">
        <v>712</v>
      </c>
      <c r="G132" s="71" t="s">
        <v>140</v>
      </c>
      <c r="H132" s="69" t="s">
        <v>299</v>
      </c>
    </row>
    <row r="133" spans="1:8">
      <c r="A133" s="68" t="s">
        <v>52</v>
      </c>
      <c r="B133" s="71" t="s">
        <v>156</v>
      </c>
      <c r="C133" s="71" t="s">
        <v>367</v>
      </c>
      <c r="D133" s="71" t="s">
        <v>143</v>
      </c>
      <c r="E133" s="71" t="s">
        <v>297</v>
      </c>
      <c r="F133" s="71" t="s">
        <v>713</v>
      </c>
      <c r="G133" s="71" t="s">
        <v>140</v>
      </c>
      <c r="H133" s="69" t="s">
        <v>299</v>
      </c>
    </row>
    <row r="134" spans="1:8">
      <c r="A134" s="68" t="s">
        <v>51</v>
      </c>
      <c r="B134" s="71" t="s">
        <v>156</v>
      </c>
      <c r="C134" s="71" t="s">
        <v>367</v>
      </c>
      <c r="D134" s="71" t="s">
        <v>143</v>
      </c>
      <c r="E134" s="71" t="s">
        <v>297</v>
      </c>
      <c r="F134" s="71" t="s">
        <v>712</v>
      </c>
      <c r="G134" s="71" t="s">
        <v>140</v>
      </c>
      <c r="H134" s="69" t="s">
        <v>300</v>
      </c>
    </row>
    <row r="135" spans="1:8">
      <c r="A135" s="68" t="s">
        <v>52</v>
      </c>
      <c r="B135" s="71" t="s">
        <v>156</v>
      </c>
      <c r="C135" s="71" t="s">
        <v>367</v>
      </c>
      <c r="D135" s="71" t="s">
        <v>143</v>
      </c>
      <c r="E135" s="71" t="s">
        <v>297</v>
      </c>
      <c r="F135" s="71" t="s">
        <v>713</v>
      </c>
      <c r="G135" s="71" t="s">
        <v>140</v>
      </c>
      <c r="H135" s="69" t="s">
        <v>300</v>
      </c>
    </row>
    <row r="136" spans="1:8">
      <c r="A136" s="68" t="s">
        <v>53</v>
      </c>
      <c r="B136" s="71" t="s">
        <v>156</v>
      </c>
      <c r="C136" s="71" t="s">
        <v>367</v>
      </c>
      <c r="D136" s="71" t="s">
        <v>154</v>
      </c>
      <c r="E136" s="71" t="s">
        <v>297</v>
      </c>
      <c r="F136" s="71" t="s">
        <v>714</v>
      </c>
      <c r="G136" s="71" t="s">
        <v>140</v>
      </c>
      <c r="H136" s="69" t="s">
        <v>133</v>
      </c>
    </row>
    <row r="137" spans="1:8">
      <c r="A137" s="68" t="s">
        <v>53</v>
      </c>
      <c r="B137" s="71" t="s">
        <v>156</v>
      </c>
      <c r="C137" s="71" t="s">
        <v>367</v>
      </c>
      <c r="D137" s="71" t="s">
        <v>154</v>
      </c>
      <c r="E137" s="71" t="s">
        <v>297</v>
      </c>
      <c r="F137" s="71" t="s">
        <v>714</v>
      </c>
      <c r="G137" s="71" t="s">
        <v>140</v>
      </c>
      <c r="H137" s="69" t="s">
        <v>134</v>
      </c>
    </row>
    <row r="138" spans="1:8">
      <c r="A138" s="72" t="s">
        <v>597</v>
      </c>
      <c r="B138" s="71" t="s">
        <v>709</v>
      </c>
      <c r="C138" s="69" t="s">
        <v>29</v>
      </c>
      <c r="D138" s="69" t="s">
        <v>117</v>
      </c>
      <c r="E138" s="69" t="s">
        <v>296</v>
      </c>
      <c r="F138" s="69" t="s">
        <v>712</v>
      </c>
      <c r="G138" s="71" t="s">
        <v>31</v>
      </c>
      <c r="H138" s="71" t="s">
        <v>672</v>
      </c>
    </row>
    <row r="139" spans="1:8">
      <c r="A139" s="72" t="s">
        <v>598</v>
      </c>
      <c r="B139" s="71" t="s">
        <v>709</v>
      </c>
      <c r="C139" s="69" t="s">
        <v>29</v>
      </c>
      <c r="D139" s="69" t="s">
        <v>117</v>
      </c>
      <c r="E139" s="69" t="s">
        <v>296</v>
      </c>
      <c r="F139" s="69" t="s">
        <v>713</v>
      </c>
      <c r="G139" s="71" t="s">
        <v>31</v>
      </c>
      <c r="H139" s="69" t="s">
        <v>673</v>
      </c>
    </row>
    <row r="140" spans="1:8">
      <c r="A140" s="72" t="s">
        <v>599</v>
      </c>
      <c r="B140" s="71" t="s">
        <v>709</v>
      </c>
      <c r="C140" s="69" t="s">
        <v>29</v>
      </c>
      <c r="D140" s="69" t="s">
        <v>117</v>
      </c>
      <c r="E140" s="69" t="s">
        <v>296</v>
      </c>
      <c r="F140" s="69" t="s">
        <v>714</v>
      </c>
      <c r="G140" s="71" t="s">
        <v>31</v>
      </c>
      <c r="H140" s="69" t="s">
        <v>674</v>
      </c>
    </row>
    <row r="141" spans="1:8">
      <c r="A141" s="68" t="s">
        <v>594</v>
      </c>
      <c r="B141" s="71" t="s">
        <v>709</v>
      </c>
      <c r="C141" s="69" t="s">
        <v>30</v>
      </c>
      <c r="D141" s="69" t="s">
        <v>116</v>
      </c>
      <c r="E141" s="69" t="s">
        <v>296</v>
      </c>
      <c r="F141" s="69" t="s">
        <v>712</v>
      </c>
      <c r="G141" s="71" t="s">
        <v>31</v>
      </c>
      <c r="H141" s="69" t="s">
        <v>669</v>
      </c>
    </row>
    <row r="142" spans="1:8">
      <c r="A142" s="68" t="s">
        <v>595</v>
      </c>
      <c r="B142" s="71" t="s">
        <v>709</v>
      </c>
      <c r="C142" s="69" t="s">
        <v>30</v>
      </c>
      <c r="D142" s="69" t="s">
        <v>116</v>
      </c>
      <c r="E142" s="69" t="s">
        <v>296</v>
      </c>
      <c r="F142" s="69" t="s">
        <v>713</v>
      </c>
      <c r="G142" s="71" t="s">
        <v>31</v>
      </c>
      <c r="H142" s="69" t="s">
        <v>670</v>
      </c>
    </row>
    <row r="143" spans="1:8">
      <c r="A143" s="72" t="s">
        <v>596</v>
      </c>
      <c r="B143" s="71" t="s">
        <v>709</v>
      </c>
      <c r="C143" s="69" t="s">
        <v>30</v>
      </c>
      <c r="D143" s="69" t="s">
        <v>116</v>
      </c>
      <c r="E143" s="69" t="s">
        <v>296</v>
      </c>
      <c r="F143" s="69" t="s">
        <v>714</v>
      </c>
      <c r="G143" s="71" t="s">
        <v>31</v>
      </c>
      <c r="H143" s="69" t="s">
        <v>671</v>
      </c>
    </row>
    <row r="144" spans="1:8">
      <c r="A144" s="68" t="s">
        <v>170</v>
      </c>
      <c r="B144" s="71" t="s">
        <v>157</v>
      </c>
      <c r="C144" s="71" t="s">
        <v>369</v>
      </c>
      <c r="D144" s="71" t="s">
        <v>145</v>
      </c>
      <c r="E144" s="71" t="s">
        <v>296</v>
      </c>
      <c r="F144" s="71" t="s">
        <v>712</v>
      </c>
      <c r="G144" s="71" t="s">
        <v>140</v>
      </c>
      <c r="H144" s="69" t="s">
        <v>302</v>
      </c>
    </row>
    <row r="145" spans="1:8">
      <c r="A145" s="68" t="s">
        <v>171</v>
      </c>
      <c r="B145" s="71" t="s">
        <v>157</v>
      </c>
      <c r="C145" s="71" t="s">
        <v>369</v>
      </c>
      <c r="D145" s="71" t="s">
        <v>145</v>
      </c>
      <c r="E145" s="71" t="s">
        <v>296</v>
      </c>
      <c r="F145" s="71" t="s">
        <v>713</v>
      </c>
      <c r="G145" s="71" t="s">
        <v>140</v>
      </c>
      <c r="H145" s="69" t="s">
        <v>302</v>
      </c>
    </row>
    <row r="146" spans="1:8">
      <c r="A146" s="68" t="s">
        <v>178</v>
      </c>
      <c r="B146" s="71" t="s">
        <v>157</v>
      </c>
      <c r="C146" s="71" t="s">
        <v>369</v>
      </c>
      <c r="D146" s="71" t="s">
        <v>145</v>
      </c>
      <c r="E146" s="71" t="s">
        <v>90</v>
      </c>
      <c r="F146" s="71" t="s">
        <v>712</v>
      </c>
      <c r="G146" s="71" t="s">
        <v>140</v>
      </c>
      <c r="H146" s="69" t="s">
        <v>306</v>
      </c>
    </row>
    <row r="147" spans="1:8">
      <c r="A147" s="68" t="s">
        <v>179</v>
      </c>
      <c r="B147" s="71" t="s">
        <v>157</v>
      </c>
      <c r="C147" s="71" t="s">
        <v>369</v>
      </c>
      <c r="D147" s="71" t="s">
        <v>145</v>
      </c>
      <c r="E147" s="71" t="s">
        <v>90</v>
      </c>
      <c r="F147" s="71" t="s">
        <v>713</v>
      </c>
      <c r="G147" s="71" t="s">
        <v>140</v>
      </c>
      <c r="H147" s="69" t="s">
        <v>306</v>
      </c>
    </row>
    <row r="148" spans="1:8">
      <c r="A148" s="68" t="s">
        <v>46</v>
      </c>
      <c r="B148" s="71" t="s">
        <v>157</v>
      </c>
      <c r="C148" s="71" t="s">
        <v>369</v>
      </c>
      <c r="D148" s="71" t="s">
        <v>145</v>
      </c>
      <c r="E148" s="71" t="s">
        <v>297</v>
      </c>
      <c r="F148" s="71" t="s">
        <v>712</v>
      </c>
      <c r="G148" s="71" t="s">
        <v>140</v>
      </c>
      <c r="H148" s="69" t="s">
        <v>310</v>
      </c>
    </row>
    <row r="149" spans="1:8">
      <c r="A149" s="68" t="s">
        <v>47</v>
      </c>
      <c r="B149" s="71" t="s">
        <v>157</v>
      </c>
      <c r="C149" s="71" t="s">
        <v>369</v>
      </c>
      <c r="D149" s="71" t="s">
        <v>145</v>
      </c>
      <c r="E149" s="71" t="s">
        <v>297</v>
      </c>
      <c r="F149" s="71" t="s">
        <v>713</v>
      </c>
      <c r="G149" s="71" t="s">
        <v>140</v>
      </c>
      <c r="H149" s="69" t="s">
        <v>310</v>
      </c>
    </row>
    <row r="150" spans="1:8">
      <c r="A150" s="68" t="s">
        <v>256</v>
      </c>
      <c r="B150" s="71" t="s">
        <v>157</v>
      </c>
      <c r="C150" s="71" t="s">
        <v>369</v>
      </c>
      <c r="D150" s="71" t="s">
        <v>145</v>
      </c>
      <c r="E150" s="71" t="s">
        <v>296</v>
      </c>
      <c r="F150" s="71" t="s">
        <v>714</v>
      </c>
      <c r="G150" s="71" t="s">
        <v>140</v>
      </c>
      <c r="H150" s="69" t="s">
        <v>136</v>
      </c>
    </row>
    <row r="151" spans="1:8">
      <c r="A151" s="68" t="s">
        <v>7</v>
      </c>
      <c r="B151" s="71" t="s">
        <v>157</v>
      </c>
      <c r="C151" s="71" t="s">
        <v>369</v>
      </c>
      <c r="D151" s="71" t="s">
        <v>145</v>
      </c>
      <c r="E151" s="71" t="s">
        <v>90</v>
      </c>
      <c r="F151" s="71" t="s">
        <v>714</v>
      </c>
      <c r="G151" s="71" t="s">
        <v>140</v>
      </c>
      <c r="H151" s="69" t="s">
        <v>272</v>
      </c>
    </row>
    <row r="152" spans="1:8">
      <c r="A152" s="68" t="s">
        <v>11</v>
      </c>
      <c r="B152" s="71" t="s">
        <v>157</v>
      </c>
      <c r="C152" s="71" t="s">
        <v>369</v>
      </c>
      <c r="D152" s="71" t="s">
        <v>145</v>
      </c>
      <c r="E152" s="71" t="s">
        <v>297</v>
      </c>
      <c r="F152" s="71" t="s">
        <v>714</v>
      </c>
      <c r="G152" s="71" t="s">
        <v>140</v>
      </c>
      <c r="H152" s="69" t="s">
        <v>273</v>
      </c>
    </row>
    <row r="153" spans="1:8">
      <c r="A153" s="68" t="s">
        <v>200</v>
      </c>
      <c r="B153" s="71" t="s">
        <v>157</v>
      </c>
      <c r="C153" s="71" t="s">
        <v>165</v>
      </c>
      <c r="D153" s="71" t="s">
        <v>150</v>
      </c>
      <c r="E153" s="71" t="s">
        <v>296</v>
      </c>
      <c r="F153" s="71" t="s">
        <v>712</v>
      </c>
      <c r="G153" s="71" t="s">
        <v>140</v>
      </c>
      <c r="H153" s="69" t="s">
        <v>317</v>
      </c>
    </row>
    <row r="154" spans="1:8">
      <c r="A154" s="68" t="s">
        <v>201</v>
      </c>
      <c r="B154" s="71" t="s">
        <v>157</v>
      </c>
      <c r="C154" s="71" t="s">
        <v>165</v>
      </c>
      <c r="D154" s="71" t="s">
        <v>150</v>
      </c>
      <c r="E154" s="71" t="s">
        <v>296</v>
      </c>
      <c r="F154" s="71" t="s">
        <v>713</v>
      </c>
      <c r="G154" s="71" t="s">
        <v>140</v>
      </c>
      <c r="H154" s="69" t="s">
        <v>317</v>
      </c>
    </row>
    <row r="155" spans="1:8">
      <c r="A155" s="68" t="s">
        <v>208</v>
      </c>
      <c r="B155" s="71" t="s">
        <v>157</v>
      </c>
      <c r="C155" s="71" t="s">
        <v>165</v>
      </c>
      <c r="D155" s="71" t="s">
        <v>150</v>
      </c>
      <c r="E155" s="71" t="s">
        <v>90</v>
      </c>
      <c r="F155" s="71" t="s">
        <v>712</v>
      </c>
      <c r="G155" s="71" t="s">
        <v>140</v>
      </c>
      <c r="H155" s="69" t="s">
        <v>321</v>
      </c>
    </row>
    <row r="156" spans="1:8">
      <c r="A156" s="68" t="s">
        <v>209</v>
      </c>
      <c r="B156" s="71" t="s">
        <v>157</v>
      </c>
      <c r="C156" s="71" t="s">
        <v>165</v>
      </c>
      <c r="D156" s="71" t="s">
        <v>150</v>
      </c>
      <c r="E156" s="71" t="s">
        <v>90</v>
      </c>
      <c r="F156" s="71" t="s">
        <v>713</v>
      </c>
      <c r="G156" s="71" t="s">
        <v>140</v>
      </c>
      <c r="H156" s="69" t="s">
        <v>321</v>
      </c>
    </row>
    <row r="157" spans="1:8">
      <c r="A157" s="68" t="s">
        <v>55</v>
      </c>
      <c r="B157" s="71" t="s">
        <v>157</v>
      </c>
      <c r="C157" s="71" t="s">
        <v>165</v>
      </c>
      <c r="D157" s="71" t="s">
        <v>150</v>
      </c>
      <c r="E157" s="71" t="s">
        <v>297</v>
      </c>
      <c r="F157" s="71" t="s">
        <v>712</v>
      </c>
      <c r="G157" s="71" t="s">
        <v>140</v>
      </c>
      <c r="H157" s="69" t="s">
        <v>325</v>
      </c>
    </row>
    <row r="158" spans="1:8">
      <c r="A158" s="68" t="s">
        <v>56</v>
      </c>
      <c r="B158" s="71" t="s">
        <v>157</v>
      </c>
      <c r="C158" s="71" t="s">
        <v>165</v>
      </c>
      <c r="D158" s="71" t="s">
        <v>150</v>
      </c>
      <c r="E158" s="71" t="s">
        <v>297</v>
      </c>
      <c r="F158" s="71" t="s">
        <v>713</v>
      </c>
      <c r="G158" s="71" t="s">
        <v>140</v>
      </c>
      <c r="H158" s="69" t="s">
        <v>325</v>
      </c>
    </row>
    <row r="159" spans="1:8">
      <c r="A159" s="68" t="s">
        <v>16</v>
      </c>
      <c r="B159" s="71" t="s">
        <v>157</v>
      </c>
      <c r="C159" s="71" t="s">
        <v>165</v>
      </c>
      <c r="D159" s="71" t="s">
        <v>150</v>
      </c>
      <c r="E159" s="71" t="s">
        <v>296</v>
      </c>
      <c r="F159" s="71" t="s">
        <v>714</v>
      </c>
      <c r="G159" s="71" t="s">
        <v>140</v>
      </c>
      <c r="H159" s="69" t="s">
        <v>274</v>
      </c>
    </row>
    <row r="160" spans="1:8">
      <c r="A160" s="68" t="s">
        <v>20</v>
      </c>
      <c r="B160" s="71" t="s">
        <v>157</v>
      </c>
      <c r="C160" s="71" t="s">
        <v>165</v>
      </c>
      <c r="D160" s="71" t="s">
        <v>150</v>
      </c>
      <c r="E160" s="71" t="s">
        <v>90</v>
      </c>
      <c r="F160" s="71" t="s">
        <v>714</v>
      </c>
      <c r="G160" s="71" t="s">
        <v>140</v>
      </c>
      <c r="H160" s="69" t="s">
        <v>275</v>
      </c>
    </row>
    <row r="161" spans="1:8">
      <c r="A161" s="68" t="s">
        <v>24</v>
      </c>
      <c r="B161" s="71" t="s">
        <v>157</v>
      </c>
      <c r="C161" s="71" t="s">
        <v>165</v>
      </c>
      <c r="D161" s="71" t="s">
        <v>150</v>
      </c>
      <c r="E161" s="71" t="s">
        <v>297</v>
      </c>
      <c r="F161" s="71" t="s">
        <v>714</v>
      </c>
      <c r="G161" s="71" t="s">
        <v>140</v>
      </c>
      <c r="H161" s="69" t="s">
        <v>276</v>
      </c>
    </row>
    <row r="162" spans="1:8">
      <c r="A162" s="68" t="s">
        <v>176</v>
      </c>
      <c r="B162" s="71" t="s">
        <v>157</v>
      </c>
      <c r="C162" s="71" t="s">
        <v>163</v>
      </c>
      <c r="D162" s="69" t="s">
        <v>148</v>
      </c>
      <c r="E162" s="71" t="s">
        <v>296</v>
      </c>
      <c r="F162" s="71" t="s">
        <v>712</v>
      </c>
      <c r="G162" s="71" t="s">
        <v>140</v>
      </c>
      <c r="H162" s="69" t="s">
        <v>305</v>
      </c>
    </row>
    <row r="163" spans="1:8">
      <c r="A163" s="68" t="s">
        <v>177</v>
      </c>
      <c r="B163" s="71" t="s">
        <v>157</v>
      </c>
      <c r="C163" s="71" t="s">
        <v>163</v>
      </c>
      <c r="D163" s="69" t="s">
        <v>148</v>
      </c>
      <c r="E163" s="71" t="s">
        <v>296</v>
      </c>
      <c r="F163" s="71" t="s">
        <v>713</v>
      </c>
      <c r="G163" s="71" t="s">
        <v>140</v>
      </c>
      <c r="H163" s="69" t="s">
        <v>305</v>
      </c>
    </row>
    <row r="164" spans="1:8">
      <c r="A164" s="68" t="s">
        <v>180</v>
      </c>
      <c r="B164" s="71" t="s">
        <v>157</v>
      </c>
      <c r="C164" s="71" t="s">
        <v>163</v>
      </c>
      <c r="D164" s="69" t="s">
        <v>148</v>
      </c>
      <c r="E164" s="71" t="s">
        <v>90</v>
      </c>
      <c r="F164" s="71" t="s">
        <v>712</v>
      </c>
      <c r="G164" s="71" t="s">
        <v>140</v>
      </c>
      <c r="H164" s="69" t="s">
        <v>307</v>
      </c>
    </row>
    <row r="165" spans="1:8">
      <c r="A165" s="68" t="s">
        <v>181</v>
      </c>
      <c r="B165" s="71" t="s">
        <v>157</v>
      </c>
      <c r="C165" s="71" t="s">
        <v>163</v>
      </c>
      <c r="D165" s="69" t="s">
        <v>148</v>
      </c>
      <c r="E165" s="71" t="s">
        <v>90</v>
      </c>
      <c r="F165" s="71" t="s">
        <v>713</v>
      </c>
      <c r="G165" s="71" t="s">
        <v>140</v>
      </c>
      <c r="H165" s="69" t="s">
        <v>307</v>
      </c>
    </row>
    <row r="166" spans="1:8">
      <c r="A166" s="68" t="s">
        <v>198</v>
      </c>
      <c r="B166" s="71" t="s">
        <v>157</v>
      </c>
      <c r="C166" s="71" t="s">
        <v>163</v>
      </c>
      <c r="D166" s="69" t="s">
        <v>148</v>
      </c>
      <c r="E166" s="71" t="s">
        <v>297</v>
      </c>
      <c r="F166" s="71" t="s">
        <v>712</v>
      </c>
      <c r="G166" s="71" t="s">
        <v>140</v>
      </c>
      <c r="H166" s="69" t="s">
        <v>314</v>
      </c>
    </row>
    <row r="167" spans="1:8">
      <c r="A167" s="68" t="s">
        <v>199</v>
      </c>
      <c r="B167" s="71" t="s">
        <v>157</v>
      </c>
      <c r="C167" s="71" t="s">
        <v>163</v>
      </c>
      <c r="D167" s="69" t="s">
        <v>148</v>
      </c>
      <c r="E167" s="71" t="s">
        <v>297</v>
      </c>
      <c r="F167" s="71" t="s">
        <v>713</v>
      </c>
      <c r="G167" s="71" t="s">
        <v>140</v>
      </c>
      <c r="H167" s="69" t="s">
        <v>314</v>
      </c>
    </row>
    <row r="168" spans="1:8">
      <c r="A168" s="68" t="s">
        <v>6</v>
      </c>
      <c r="B168" s="71" t="s">
        <v>157</v>
      </c>
      <c r="C168" s="71" t="s">
        <v>163</v>
      </c>
      <c r="D168" s="69" t="s">
        <v>148</v>
      </c>
      <c r="E168" s="71" t="s">
        <v>296</v>
      </c>
      <c r="F168" s="71" t="s">
        <v>714</v>
      </c>
      <c r="G168" s="71" t="s">
        <v>140</v>
      </c>
      <c r="H168" s="69" t="s">
        <v>139</v>
      </c>
    </row>
    <row r="169" spans="1:8">
      <c r="A169" s="68" t="s">
        <v>8</v>
      </c>
      <c r="B169" s="71" t="s">
        <v>157</v>
      </c>
      <c r="C169" s="71" t="s">
        <v>163</v>
      </c>
      <c r="D169" s="69" t="s">
        <v>148</v>
      </c>
      <c r="E169" s="71" t="s">
        <v>90</v>
      </c>
      <c r="F169" s="71" t="s">
        <v>714</v>
      </c>
      <c r="G169" s="71" t="s">
        <v>140</v>
      </c>
      <c r="H169" s="69" t="s">
        <v>277</v>
      </c>
    </row>
    <row r="170" spans="1:8">
      <c r="A170" s="68" t="s">
        <v>15</v>
      </c>
      <c r="B170" s="71" t="s">
        <v>157</v>
      </c>
      <c r="C170" s="71" t="s">
        <v>163</v>
      </c>
      <c r="D170" s="69" t="s">
        <v>148</v>
      </c>
      <c r="E170" s="71" t="s">
        <v>297</v>
      </c>
      <c r="F170" s="71" t="s">
        <v>714</v>
      </c>
      <c r="G170" s="71" t="s">
        <v>140</v>
      </c>
      <c r="H170" s="69" t="s">
        <v>278</v>
      </c>
    </row>
    <row r="171" spans="1:8">
      <c r="A171" s="68" t="s">
        <v>206</v>
      </c>
      <c r="B171" s="71" t="s">
        <v>157</v>
      </c>
      <c r="C171" s="71" t="s">
        <v>168</v>
      </c>
      <c r="D171" s="71" t="s">
        <v>153</v>
      </c>
      <c r="E171" s="71" t="s">
        <v>296</v>
      </c>
      <c r="F171" s="71" t="s">
        <v>712</v>
      </c>
      <c r="G171" s="71" t="s">
        <v>140</v>
      </c>
      <c r="H171" s="69" t="s">
        <v>320</v>
      </c>
    </row>
    <row r="172" spans="1:8">
      <c r="A172" s="68" t="s">
        <v>207</v>
      </c>
      <c r="B172" s="71" t="s">
        <v>157</v>
      </c>
      <c r="C172" s="71" t="s">
        <v>168</v>
      </c>
      <c r="D172" s="71" t="s">
        <v>153</v>
      </c>
      <c r="E172" s="71" t="s">
        <v>296</v>
      </c>
      <c r="F172" s="71" t="s">
        <v>713</v>
      </c>
      <c r="G172" s="71" t="s">
        <v>140</v>
      </c>
      <c r="H172" s="69" t="s">
        <v>320</v>
      </c>
    </row>
    <row r="173" spans="1:8">
      <c r="A173" s="68" t="s">
        <v>210</v>
      </c>
      <c r="B173" s="71" t="s">
        <v>157</v>
      </c>
      <c r="C173" s="71" t="s">
        <v>168</v>
      </c>
      <c r="D173" s="71" t="s">
        <v>153</v>
      </c>
      <c r="E173" s="71" t="s">
        <v>90</v>
      </c>
      <c r="F173" s="71" t="s">
        <v>712</v>
      </c>
      <c r="G173" s="71" t="s">
        <v>140</v>
      </c>
      <c r="H173" s="69" t="s">
        <v>322</v>
      </c>
    </row>
    <row r="174" spans="1:8">
      <c r="A174" s="68" t="s">
        <v>211</v>
      </c>
      <c r="B174" s="71" t="s">
        <v>157</v>
      </c>
      <c r="C174" s="71" t="s">
        <v>168</v>
      </c>
      <c r="D174" s="71" t="s">
        <v>153</v>
      </c>
      <c r="E174" s="71" t="s">
        <v>90</v>
      </c>
      <c r="F174" s="71" t="s">
        <v>713</v>
      </c>
      <c r="G174" s="71" t="s">
        <v>140</v>
      </c>
      <c r="H174" s="69" t="s">
        <v>322</v>
      </c>
    </row>
    <row r="175" spans="1:8">
      <c r="A175" s="68" t="s">
        <v>63</v>
      </c>
      <c r="B175" s="71" t="s">
        <v>157</v>
      </c>
      <c r="C175" s="71" t="s">
        <v>168</v>
      </c>
      <c r="D175" s="71" t="s">
        <v>153</v>
      </c>
      <c r="E175" s="71" t="s">
        <v>297</v>
      </c>
      <c r="F175" s="71" t="s">
        <v>712</v>
      </c>
      <c r="G175" s="71" t="s">
        <v>140</v>
      </c>
      <c r="H175" s="69" t="s">
        <v>127</v>
      </c>
    </row>
    <row r="176" spans="1:8">
      <c r="A176" s="68" t="s">
        <v>64</v>
      </c>
      <c r="B176" s="71" t="s">
        <v>157</v>
      </c>
      <c r="C176" s="71" t="s">
        <v>168</v>
      </c>
      <c r="D176" s="71" t="s">
        <v>153</v>
      </c>
      <c r="E176" s="71" t="s">
        <v>297</v>
      </c>
      <c r="F176" s="71" t="s">
        <v>713</v>
      </c>
      <c r="G176" s="71" t="s">
        <v>140</v>
      </c>
      <c r="H176" s="69" t="s">
        <v>127</v>
      </c>
    </row>
    <row r="177" spans="1:8">
      <c r="A177" s="68" t="s">
        <v>19</v>
      </c>
      <c r="B177" s="71" t="s">
        <v>157</v>
      </c>
      <c r="C177" s="71" t="s">
        <v>168</v>
      </c>
      <c r="D177" s="71" t="s">
        <v>153</v>
      </c>
      <c r="E177" s="71" t="s">
        <v>296</v>
      </c>
      <c r="F177" s="71" t="s">
        <v>714</v>
      </c>
      <c r="G177" s="71" t="s">
        <v>140</v>
      </c>
      <c r="H177" s="69" t="s">
        <v>279</v>
      </c>
    </row>
    <row r="178" spans="1:8">
      <c r="A178" s="68" t="s">
        <v>21</v>
      </c>
      <c r="B178" s="71" t="s">
        <v>157</v>
      </c>
      <c r="C178" s="71" t="s">
        <v>168</v>
      </c>
      <c r="D178" s="71" t="s">
        <v>153</v>
      </c>
      <c r="E178" s="71" t="s">
        <v>90</v>
      </c>
      <c r="F178" s="71" t="s">
        <v>714</v>
      </c>
      <c r="G178" s="71" t="s">
        <v>140</v>
      </c>
      <c r="H178" s="69" t="s">
        <v>280</v>
      </c>
    </row>
    <row r="179" spans="1:8">
      <c r="A179" s="68" t="s">
        <v>96</v>
      </c>
      <c r="B179" s="71" t="s">
        <v>157</v>
      </c>
      <c r="C179" s="71" t="s">
        <v>168</v>
      </c>
      <c r="D179" s="71" t="s">
        <v>153</v>
      </c>
      <c r="E179" s="71" t="s">
        <v>297</v>
      </c>
      <c r="F179" s="71" t="s">
        <v>714</v>
      </c>
      <c r="G179" s="71" t="s">
        <v>140</v>
      </c>
      <c r="H179" s="69" t="s">
        <v>281</v>
      </c>
    </row>
    <row r="180" spans="1:8">
      <c r="A180" s="68" t="s">
        <v>48</v>
      </c>
      <c r="B180" s="71" t="s">
        <v>365</v>
      </c>
      <c r="C180" s="71" t="s">
        <v>164</v>
      </c>
      <c r="D180" s="71" t="s">
        <v>149</v>
      </c>
      <c r="E180" s="71" t="s">
        <v>297</v>
      </c>
      <c r="F180" s="71" t="s">
        <v>712</v>
      </c>
      <c r="G180" s="71" t="s">
        <v>140</v>
      </c>
      <c r="H180" s="69" t="s">
        <v>311</v>
      </c>
    </row>
    <row r="181" spans="1:8">
      <c r="A181" s="68" t="s">
        <v>194</v>
      </c>
      <c r="B181" s="71" t="s">
        <v>365</v>
      </c>
      <c r="C181" s="71" t="s">
        <v>164</v>
      </c>
      <c r="D181" s="71" t="s">
        <v>149</v>
      </c>
      <c r="E181" s="71" t="s">
        <v>297</v>
      </c>
      <c r="F181" s="71" t="s">
        <v>713</v>
      </c>
      <c r="G181" s="71" t="s">
        <v>140</v>
      </c>
      <c r="H181" s="69" t="s">
        <v>311</v>
      </c>
    </row>
    <row r="182" spans="1:8">
      <c r="A182" s="68" t="s">
        <v>12</v>
      </c>
      <c r="B182" s="71" t="s">
        <v>365</v>
      </c>
      <c r="C182" s="71" t="s">
        <v>164</v>
      </c>
      <c r="D182" s="71" t="s">
        <v>149</v>
      </c>
      <c r="E182" s="71" t="s">
        <v>297</v>
      </c>
      <c r="F182" s="71" t="s">
        <v>714</v>
      </c>
      <c r="G182" s="71" t="s">
        <v>140</v>
      </c>
      <c r="H182" s="69" t="s">
        <v>270</v>
      </c>
    </row>
    <row r="183" spans="1:8">
      <c r="A183" s="68" t="s">
        <v>57</v>
      </c>
      <c r="B183" s="71" t="s">
        <v>365</v>
      </c>
      <c r="C183" s="71" t="s">
        <v>169</v>
      </c>
      <c r="D183" s="71" t="s">
        <v>150</v>
      </c>
      <c r="E183" s="71" t="s">
        <v>297</v>
      </c>
      <c r="F183" s="71" t="s">
        <v>712</v>
      </c>
      <c r="G183" s="71" t="s">
        <v>140</v>
      </c>
      <c r="H183" s="69" t="s">
        <v>326</v>
      </c>
    </row>
    <row r="184" spans="1:8">
      <c r="A184" s="68" t="s">
        <v>58</v>
      </c>
      <c r="B184" s="71" t="s">
        <v>365</v>
      </c>
      <c r="C184" s="71" t="s">
        <v>169</v>
      </c>
      <c r="D184" s="71" t="s">
        <v>150</v>
      </c>
      <c r="E184" s="71" t="s">
        <v>297</v>
      </c>
      <c r="F184" s="71" t="s">
        <v>713</v>
      </c>
      <c r="G184" s="71" t="s">
        <v>140</v>
      </c>
      <c r="H184" s="69" t="s">
        <v>326</v>
      </c>
    </row>
    <row r="185" spans="1:8">
      <c r="A185" s="68" t="s">
        <v>25</v>
      </c>
      <c r="B185" s="71" t="s">
        <v>365</v>
      </c>
      <c r="C185" s="71" t="s">
        <v>169</v>
      </c>
      <c r="D185" s="71" t="s">
        <v>150</v>
      </c>
      <c r="E185" s="71" t="s">
        <v>297</v>
      </c>
      <c r="F185" s="71" t="s">
        <v>714</v>
      </c>
      <c r="G185" s="71" t="s">
        <v>140</v>
      </c>
      <c r="H185" s="69" t="s">
        <v>271</v>
      </c>
    </row>
    <row r="186" spans="1:8">
      <c r="A186" s="68" t="s">
        <v>68</v>
      </c>
      <c r="B186" s="69" t="s">
        <v>366</v>
      </c>
      <c r="C186" s="71" t="s">
        <v>366</v>
      </c>
      <c r="D186" s="70" t="s">
        <v>838</v>
      </c>
      <c r="E186" s="71" t="s">
        <v>90</v>
      </c>
      <c r="F186" s="71" t="s">
        <v>712</v>
      </c>
      <c r="G186" s="71" t="s">
        <v>140</v>
      </c>
      <c r="H186" s="69" t="s">
        <v>702</v>
      </c>
    </row>
    <row r="187" spans="1:8">
      <c r="A187" s="68" t="s">
        <v>69</v>
      </c>
      <c r="B187" s="69" t="s">
        <v>366</v>
      </c>
      <c r="C187" s="71" t="s">
        <v>366</v>
      </c>
      <c r="D187" s="70" t="s">
        <v>838</v>
      </c>
      <c r="E187" s="71" t="s">
        <v>90</v>
      </c>
      <c r="F187" s="71" t="s">
        <v>713</v>
      </c>
      <c r="G187" s="71" t="s">
        <v>140</v>
      </c>
      <c r="H187" s="69" t="s">
        <v>702</v>
      </c>
    </row>
    <row r="188" spans="1:8">
      <c r="A188" s="68" t="s">
        <v>70</v>
      </c>
      <c r="B188" s="69" t="s">
        <v>366</v>
      </c>
      <c r="C188" s="71" t="s">
        <v>366</v>
      </c>
      <c r="D188" s="70" t="s">
        <v>838</v>
      </c>
      <c r="E188" s="71" t="s">
        <v>90</v>
      </c>
      <c r="F188" s="71" t="s">
        <v>714</v>
      </c>
      <c r="G188" s="71" t="s">
        <v>140</v>
      </c>
      <c r="H188" s="69" t="s">
        <v>703</v>
      </c>
    </row>
    <row r="189" spans="1:8">
      <c r="A189" s="68" t="s">
        <v>71</v>
      </c>
      <c r="B189" s="69" t="s">
        <v>366</v>
      </c>
      <c r="C189" s="71" t="s">
        <v>366</v>
      </c>
      <c r="D189" s="70" t="s">
        <v>838</v>
      </c>
      <c r="E189" s="71" t="s">
        <v>141</v>
      </c>
      <c r="F189" s="71" t="s">
        <v>712</v>
      </c>
      <c r="G189" s="71" t="s">
        <v>140</v>
      </c>
      <c r="H189" s="69" t="s">
        <v>479</v>
      </c>
    </row>
    <row r="190" spans="1:8">
      <c r="A190" s="68" t="s">
        <v>72</v>
      </c>
      <c r="B190" s="69" t="s">
        <v>366</v>
      </c>
      <c r="C190" s="71" t="s">
        <v>366</v>
      </c>
      <c r="D190" s="70" t="s">
        <v>838</v>
      </c>
      <c r="E190" s="71" t="s">
        <v>141</v>
      </c>
      <c r="F190" s="71" t="s">
        <v>713</v>
      </c>
      <c r="G190" s="71" t="s">
        <v>140</v>
      </c>
      <c r="H190" s="69" t="s">
        <v>480</v>
      </c>
    </row>
    <row r="191" spans="1:8">
      <c r="A191" s="68" t="s">
        <v>71</v>
      </c>
      <c r="B191" s="69" t="s">
        <v>366</v>
      </c>
      <c r="C191" s="71" t="s">
        <v>366</v>
      </c>
      <c r="D191" s="70" t="s">
        <v>838</v>
      </c>
      <c r="E191" s="71" t="s">
        <v>141</v>
      </c>
      <c r="F191" s="71" t="s">
        <v>712</v>
      </c>
      <c r="G191" s="71" t="s">
        <v>140</v>
      </c>
      <c r="H191" s="69" t="s">
        <v>131</v>
      </c>
    </row>
    <row r="192" spans="1:8">
      <c r="A192" s="68" t="s">
        <v>72</v>
      </c>
      <c r="B192" s="69" t="s">
        <v>366</v>
      </c>
      <c r="C192" s="71" t="s">
        <v>366</v>
      </c>
      <c r="D192" s="70" t="s">
        <v>838</v>
      </c>
      <c r="E192" s="71" t="s">
        <v>141</v>
      </c>
      <c r="F192" s="71" t="s">
        <v>713</v>
      </c>
      <c r="G192" s="71" t="s">
        <v>140</v>
      </c>
      <c r="H192" s="69" t="s">
        <v>131</v>
      </c>
    </row>
    <row r="193" spans="1:8">
      <c r="A193" s="68" t="s">
        <v>73</v>
      </c>
      <c r="B193" s="69" t="s">
        <v>366</v>
      </c>
      <c r="C193" s="71" t="s">
        <v>366</v>
      </c>
      <c r="D193" s="70" t="s">
        <v>838</v>
      </c>
      <c r="E193" s="71" t="s">
        <v>141</v>
      </c>
      <c r="F193" s="71" t="s">
        <v>714</v>
      </c>
      <c r="G193" s="71" t="s">
        <v>140</v>
      </c>
      <c r="H193" s="69" t="s">
        <v>481</v>
      </c>
    </row>
    <row r="194" spans="1:8">
      <c r="A194" s="68" t="s">
        <v>74</v>
      </c>
      <c r="B194" s="69" t="s">
        <v>366</v>
      </c>
      <c r="C194" s="71" t="s">
        <v>366</v>
      </c>
      <c r="D194" s="70" t="s">
        <v>838</v>
      </c>
      <c r="E194" s="71" t="s">
        <v>142</v>
      </c>
      <c r="F194" s="71" t="s">
        <v>712</v>
      </c>
      <c r="G194" s="71" t="s">
        <v>140</v>
      </c>
      <c r="H194" s="69" t="s">
        <v>482</v>
      </c>
    </row>
    <row r="195" spans="1:8">
      <c r="A195" s="68" t="s">
        <v>254</v>
      </c>
      <c r="B195" s="69" t="s">
        <v>366</v>
      </c>
      <c r="C195" s="71" t="s">
        <v>366</v>
      </c>
      <c r="D195" s="70" t="s">
        <v>838</v>
      </c>
      <c r="E195" s="71" t="s">
        <v>142</v>
      </c>
      <c r="F195" s="71" t="s">
        <v>713</v>
      </c>
      <c r="G195" s="71" t="s">
        <v>140</v>
      </c>
      <c r="H195" s="69" t="s">
        <v>483</v>
      </c>
    </row>
    <row r="196" spans="1:8">
      <c r="A196" s="68" t="s">
        <v>74</v>
      </c>
      <c r="B196" s="69" t="s">
        <v>366</v>
      </c>
      <c r="C196" s="71" t="s">
        <v>366</v>
      </c>
      <c r="D196" s="70" t="s">
        <v>838</v>
      </c>
      <c r="E196" s="71" t="s">
        <v>142</v>
      </c>
      <c r="F196" s="71" t="s">
        <v>712</v>
      </c>
      <c r="G196" s="71" t="s">
        <v>140</v>
      </c>
      <c r="H196" s="69" t="s">
        <v>132</v>
      </c>
    </row>
    <row r="197" spans="1:8">
      <c r="A197" s="68" t="s">
        <v>254</v>
      </c>
      <c r="B197" s="69" t="s">
        <v>366</v>
      </c>
      <c r="C197" s="71" t="s">
        <v>366</v>
      </c>
      <c r="D197" s="70" t="s">
        <v>838</v>
      </c>
      <c r="E197" s="71" t="s">
        <v>142</v>
      </c>
      <c r="F197" s="71" t="s">
        <v>713</v>
      </c>
      <c r="G197" s="71" t="s">
        <v>140</v>
      </c>
      <c r="H197" s="69" t="s">
        <v>132</v>
      </c>
    </row>
    <row r="198" spans="1:8" ht="15" thickBot="1">
      <c r="A198" s="75" t="s">
        <v>255</v>
      </c>
      <c r="B198" s="76" t="s">
        <v>366</v>
      </c>
      <c r="C198" s="77" t="s">
        <v>366</v>
      </c>
      <c r="D198" s="78" t="s">
        <v>838</v>
      </c>
      <c r="E198" s="77" t="s">
        <v>142</v>
      </c>
      <c r="F198" s="77" t="s">
        <v>714</v>
      </c>
      <c r="G198" s="77" t="s">
        <v>140</v>
      </c>
      <c r="H198" s="76" t="s">
        <v>484</v>
      </c>
    </row>
    <row r="199" spans="1:8">
      <c r="A199" s="72"/>
      <c r="B199" s="69"/>
      <c r="C199" s="69"/>
      <c r="D199" s="69"/>
      <c r="E199" s="69"/>
      <c r="F199" s="69"/>
      <c r="G199" s="69"/>
      <c r="H199" s="69"/>
    </row>
    <row r="200" spans="1:8">
      <c r="A200" s="72"/>
      <c r="B200" s="69"/>
      <c r="C200" s="69"/>
      <c r="D200" s="69"/>
      <c r="E200" s="69"/>
      <c r="F200" s="69"/>
      <c r="G200" s="69"/>
      <c r="H200" s="69"/>
    </row>
    <row r="201" spans="1:8">
      <c r="A201" s="72"/>
      <c r="B201" s="69"/>
      <c r="C201" s="69"/>
      <c r="D201" s="69"/>
      <c r="E201" s="69"/>
      <c r="F201" s="69"/>
      <c r="G201" s="69"/>
      <c r="H201" s="69"/>
    </row>
    <row r="202" spans="1:8">
      <c r="A202" s="72"/>
      <c r="B202" s="69"/>
      <c r="C202" s="69"/>
      <c r="D202" s="69"/>
      <c r="E202" s="69"/>
      <c r="F202" s="69"/>
      <c r="G202" s="69"/>
      <c r="H202" s="69"/>
    </row>
    <row r="203" spans="1:8">
      <c r="A203" s="72"/>
      <c r="B203" s="69"/>
      <c r="C203" s="69"/>
      <c r="D203" s="69"/>
      <c r="E203" s="69"/>
      <c r="F203" s="69"/>
      <c r="G203" s="69"/>
      <c r="H203" s="69"/>
    </row>
    <row r="204" spans="1:8">
      <c r="A204" s="72"/>
      <c r="B204" s="69"/>
      <c r="C204" s="69"/>
      <c r="D204" s="69"/>
      <c r="E204" s="69"/>
      <c r="F204" s="69"/>
      <c r="G204" s="69"/>
      <c r="H204" s="69"/>
    </row>
    <row r="205" spans="1:8">
      <c r="A205" s="72"/>
      <c r="B205" s="69"/>
      <c r="C205" s="69"/>
      <c r="D205" s="69"/>
      <c r="E205" s="69"/>
      <c r="F205" s="69"/>
      <c r="G205" s="69"/>
      <c r="H205" s="69"/>
    </row>
    <row r="206" spans="1:8">
      <c r="A206" s="72"/>
      <c r="B206" s="69"/>
      <c r="C206" s="69"/>
      <c r="D206" s="69"/>
      <c r="E206" s="69"/>
      <c r="F206" s="69"/>
      <c r="G206" s="69"/>
      <c r="H206" s="69"/>
    </row>
    <row r="207" spans="1:8">
      <c r="A207" s="72"/>
      <c r="B207" s="69"/>
      <c r="C207" s="69"/>
      <c r="D207" s="69"/>
      <c r="E207" s="69"/>
      <c r="F207" s="69"/>
      <c r="G207" s="69"/>
      <c r="H207" s="69"/>
    </row>
    <row r="208" spans="1:8">
      <c r="A208" s="72"/>
      <c r="B208" s="69"/>
      <c r="C208" s="69"/>
      <c r="D208" s="69"/>
      <c r="E208" s="69"/>
      <c r="F208" s="69"/>
      <c r="G208" s="69"/>
      <c r="H208" s="69"/>
    </row>
    <row r="209" spans="1:8">
      <c r="A209" s="72"/>
      <c r="B209" s="69"/>
      <c r="C209" s="69"/>
      <c r="D209" s="69"/>
      <c r="E209" s="69"/>
      <c r="F209" s="69"/>
      <c r="G209" s="69"/>
      <c r="H209" s="69"/>
    </row>
    <row r="210" spans="1:8">
      <c r="A210" s="72"/>
      <c r="B210" s="69"/>
      <c r="C210" s="69"/>
      <c r="D210" s="69"/>
      <c r="E210" s="69"/>
      <c r="F210" s="69"/>
      <c r="G210" s="69"/>
      <c r="H210" s="69"/>
    </row>
    <row r="211" spans="1:8">
      <c r="A211" s="72"/>
      <c r="B211" s="69"/>
      <c r="C211" s="69"/>
      <c r="D211" s="69"/>
      <c r="E211" s="69"/>
      <c r="F211" s="69"/>
      <c r="G211" s="69"/>
      <c r="H211" s="69"/>
    </row>
    <row r="212" spans="1:8">
      <c r="A212" s="72"/>
      <c r="B212" s="69"/>
      <c r="C212" s="69"/>
      <c r="D212" s="69"/>
      <c r="E212" s="69"/>
      <c r="F212" s="69"/>
      <c r="G212" s="69"/>
      <c r="H212" s="69"/>
    </row>
    <row r="213" spans="1:8">
      <c r="A213" s="72"/>
      <c r="B213" s="69"/>
      <c r="C213" s="69"/>
      <c r="D213" s="69"/>
      <c r="E213" s="69"/>
      <c r="F213" s="69"/>
      <c r="G213" s="69"/>
      <c r="H213" s="69"/>
    </row>
    <row r="214" spans="1:8">
      <c r="A214" s="72"/>
      <c r="B214" s="69"/>
      <c r="C214" s="69"/>
      <c r="D214" s="69"/>
      <c r="E214" s="69"/>
      <c r="F214" s="69"/>
      <c r="G214" s="69"/>
      <c r="H214" s="69"/>
    </row>
    <row r="215" spans="1:8">
      <c r="A215" s="72"/>
      <c r="B215" s="69"/>
      <c r="C215" s="69"/>
      <c r="D215" s="69"/>
      <c r="E215" s="69"/>
      <c r="F215" s="69"/>
      <c r="G215" s="69"/>
      <c r="H215" s="69"/>
    </row>
    <row r="216" spans="1:8">
      <c r="A216" s="72"/>
      <c r="B216" s="69"/>
      <c r="C216" s="69"/>
      <c r="D216" s="69"/>
      <c r="E216" s="69"/>
      <c r="F216" s="69"/>
      <c r="G216" s="69"/>
      <c r="H216" s="69"/>
    </row>
    <row r="217" spans="1:8">
      <c r="A217" s="72"/>
      <c r="B217" s="69"/>
      <c r="C217" s="69"/>
      <c r="D217" s="69"/>
      <c r="E217" s="69"/>
      <c r="F217" s="69"/>
      <c r="G217" s="69"/>
      <c r="H217" s="69"/>
    </row>
    <row r="218" spans="1:8">
      <c r="A218" s="72"/>
      <c r="B218" s="69"/>
      <c r="C218" s="69"/>
      <c r="D218" s="69"/>
      <c r="E218" s="69"/>
      <c r="F218" s="69"/>
      <c r="G218" s="69"/>
      <c r="H218" s="69"/>
    </row>
    <row r="219" spans="1:8">
      <c r="A219" s="72"/>
      <c r="B219" s="69"/>
      <c r="C219" s="69"/>
      <c r="D219" s="69"/>
      <c r="E219" s="69"/>
      <c r="F219" s="69"/>
      <c r="G219" s="69"/>
      <c r="H219" s="69"/>
    </row>
    <row r="220" spans="1:8" ht="15" thickBot="1">
      <c r="A220" s="79"/>
      <c r="B220" s="76"/>
      <c r="C220" s="76"/>
      <c r="D220" s="76"/>
      <c r="E220" s="76"/>
      <c r="F220" s="76"/>
      <c r="G220" s="76"/>
      <c r="H220" s="76"/>
    </row>
  </sheetData>
  <sheetCalcPr fullCalcOnLoad="1"/>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U295"/>
  <sheetViews>
    <sheetView workbookViewId="0"/>
  </sheetViews>
  <sheetFormatPr baseColWidth="10" defaultColWidth="8.83203125" defaultRowHeight="14"/>
  <cols>
    <col min="1" max="1" width="12.5" style="82" customWidth="1"/>
    <col min="2" max="2" width="8.1640625" style="82" customWidth="1"/>
    <col min="3" max="3" width="5" style="82" bestFit="1" customWidth="1"/>
    <col min="4" max="4" width="5.1640625" style="82" bestFit="1" customWidth="1"/>
    <col min="5" max="5" width="16.1640625" style="82" bestFit="1" customWidth="1"/>
    <col min="6" max="6" width="5.5" style="82" customWidth="1"/>
    <col min="7" max="7" width="12.5" style="82" customWidth="1"/>
    <col min="8" max="8" width="20" style="82" customWidth="1"/>
    <col min="9" max="9" width="18" style="83" customWidth="1"/>
    <col min="10" max="10" width="14.5" style="83" customWidth="1"/>
    <col min="11" max="11" width="14.33203125" style="83" bestFit="1" customWidth="1"/>
    <col min="12" max="12" width="11.33203125" style="83" bestFit="1" customWidth="1"/>
    <col min="13" max="13" width="15.1640625" style="83" bestFit="1" customWidth="1"/>
    <col min="14" max="14" width="15.6640625" style="83" bestFit="1" customWidth="1"/>
    <col min="15" max="15" width="11.5" style="83" bestFit="1" customWidth="1"/>
    <col min="16" max="17" width="12.5" style="83" bestFit="1" customWidth="1"/>
    <col min="18" max="18" width="19" style="83" bestFit="1" customWidth="1"/>
    <col min="19" max="19" width="20.1640625" style="83" bestFit="1" customWidth="1"/>
    <col min="20" max="20" width="20" style="83" bestFit="1" customWidth="1"/>
    <col min="21" max="21" width="15.1640625" style="83" bestFit="1" customWidth="1"/>
    <col min="22" max="22" width="16.33203125" style="83" bestFit="1" customWidth="1"/>
    <col min="23" max="23" width="16.1640625" style="83" bestFit="1" customWidth="1"/>
    <col min="24" max="24" width="14.83203125" style="83" bestFit="1" customWidth="1"/>
    <col min="25" max="25" width="16" style="83" bestFit="1" customWidth="1"/>
    <col min="26" max="26" width="15.83203125" style="83" bestFit="1" customWidth="1"/>
    <col min="27" max="27" width="17" style="83" bestFit="1" customWidth="1"/>
    <col min="28" max="28" width="18.33203125" style="83" bestFit="1" customWidth="1"/>
    <col min="29" max="29" width="18.1640625" style="83" bestFit="1" customWidth="1"/>
    <col min="30" max="30" width="15" style="83" bestFit="1" customWidth="1"/>
    <col min="31" max="31" width="16.1640625" style="83" bestFit="1" customWidth="1"/>
    <col min="32" max="32" width="16" style="83" bestFit="1" customWidth="1"/>
    <col min="33" max="33" width="22" style="83" bestFit="1" customWidth="1"/>
    <col min="34" max="34" width="23.1640625" style="83" bestFit="1" customWidth="1"/>
    <col min="35" max="35" width="23" style="83" bestFit="1" customWidth="1"/>
    <col min="36" max="36" width="17.5" style="83" customWidth="1"/>
    <col min="37" max="37" width="18.5" style="83" customWidth="1"/>
    <col min="38" max="38" width="19.5" style="83" customWidth="1"/>
    <col min="39" max="39" width="20.6640625" style="83" customWidth="1"/>
    <col min="40" max="40" width="21.1640625" style="83" bestFit="1" customWidth="1"/>
    <col min="41" max="41" width="22.5" style="83" bestFit="1" customWidth="1"/>
    <col min="42" max="42" width="22.33203125" style="83" bestFit="1" customWidth="1"/>
    <col min="43" max="43" width="21.83203125" style="83" bestFit="1" customWidth="1"/>
    <col min="44" max="44" width="23" style="83" bestFit="1" customWidth="1"/>
    <col min="45" max="45" width="31.1640625" style="83" bestFit="1" customWidth="1"/>
    <col min="46" max="46" width="32.33203125" style="83" bestFit="1" customWidth="1"/>
    <col min="47" max="48" width="32.1640625" style="83" bestFit="1" customWidth="1"/>
    <col min="49" max="49" width="18.5" style="83" customWidth="1"/>
    <col min="50" max="50" width="19.6640625" style="83" customWidth="1"/>
    <col min="51" max="51" width="17.83203125" style="83" customWidth="1"/>
    <col min="52" max="52" width="19" style="83" customWidth="1"/>
    <col min="53" max="53" width="19.6640625" style="83" customWidth="1"/>
    <col min="54" max="54" width="20.83203125" style="83" bestFit="1" customWidth="1"/>
    <col min="55" max="55" width="18.5" style="83" customWidth="1"/>
    <col min="56" max="56" width="19.6640625" style="83" customWidth="1"/>
    <col min="57" max="57" width="19.5" style="83" customWidth="1"/>
    <col min="58" max="58" width="18.83203125" style="83" customWidth="1"/>
    <col min="59" max="59" width="20.6640625" style="83" customWidth="1"/>
    <col min="60" max="60" width="19.5" style="83" customWidth="1"/>
    <col min="61" max="61" width="18.5" style="83" customWidth="1"/>
    <col min="62" max="62" width="19.5" style="83" customWidth="1"/>
    <col min="63" max="63" width="17.6640625" style="83" customWidth="1"/>
    <col min="64" max="64" width="18.83203125" style="83" customWidth="1"/>
    <col min="65" max="65" width="19.5" style="83" customWidth="1"/>
    <col min="66" max="66" width="20.6640625" style="83" customWidth="1"/>
    <col min="67" max="67" width="18.5" style="83" customWidth="1"/>
    <col min="68" max="69" width="19.5" style="83" customWidth="1"/>
    <col min="70" max="70" width="18.6640625" style="83" customWidth="1"/>
    <col min="71" max="71" width="20.5" style="83" customWidth="1"/>
    <col min="72" max="72" width="19.5" style="83" customWidth="1"/>
    <col min="73" max="73" width="18.33203125" style="83" customWidth="1"/>
    <col min="74" max="74" width="19.5" style="83" customWidth="1"/>
    <col min="75" max="75" width="17.5" style="83" customWidth="1"/>
    <col min="76" max="76" width="20.5" style="83" customWidth="1"/>
    <col min="77" max="77" width="19.5" style="83" customWidth="1"/>
    <col min="78" max="78" width="20.5" style="83" customWidth="1"/>
    <col min="79" max="79" width="18.33203125" style="83" customWidth="1"/>
    <col min="80" max="80" width="19.5" style="83" customWidth="1"/>
    <col min="81" max="81" width="19.33203125" style="83" customWidth="1"/>
    <col min="82" max="82" width="18.5" style="83" customWidth="1"/>
    <col min="83" max="83" width="20.5" style="83" customWidth="1"/>
    <col min="84" max="84" width="19.33203125" style="83" customWidth="1"/>
    <col min="85" max="85" width="18.1640625" style="83" customWidth="1"/>
    <col min="86" max="86" width="19.33203125" style="83" customWidth="1"/>
    <col min="87" max="87" width="17.5" style="83" customWidth="1"/>
    <col min="88" max="88" width="18.5" style="83" customWidth="1"/>
    <col min="89" max="89" width="19.33203125" style="83" customWidth="1"/>
    <col min="90" max="90" width="20.5" style="83" customWidth="1"/>
    <col min="91" max="91" width="18.1640625" style="83" customWidth="1"/>
    <col min="92" max="92" width="19.33203125" style="83" customWidth="1"/>
    <col min="93" max="93" width="19.1640625" style="83" customWidth="1"/>
    <col min="94" max="94" width="18.5" style="83" customWidth="1"/>
    <col min="95" max="95" width="20.33203125" style="83" customWidth="1"/>
    <col min="96" max="96" width="19.1640625" style="83" customWidth="1"/>
    <col min="97" max="97" width="20.1640625" style="83" customWidth="1"/>
    <col min="98" max="98" width="21.5" style="83" customWidth="1"/>
    <col min="99" max="99" width="21.1640625" style="83" customWidth="1"/>
    <col min="100" max="100" width="23.83203125" style="83" customWidth="1"/>
    <col min="101" max="101" width="25" style="83" customWidth="1"/>
    <col min="102" max="102" width="24.83203125" style="83" customWidth="1"/>
    <col min="103" max="103" width="35.33203125" style="83" bestFit="1" customWidth="1"/>
    <col min="104" max="104" width="36.5" style="83" bestFit="1" customWidth="1"/>
    <col min="105" max="105" width="35.1640625" style="83" bestFit="1" customWidth="1"/>
    <col min="106" max="106" width="36.33203125" style="83" bestFit="1" customWidth="1"/>
    <col min="107" max="107" width="23.5" style="83" customWidth="1"/>
    <col min="108" max="109" width="24.5" style="83" customWidth="1"/>
    <col min="110" max="110" width="32" style="83" bestFit="1" customWidth="1"/>
    <col min="111" max="111" width="33.1640625" style="83" bestFit="1" customWidth="1"/>
    <col min="112" max="112" width="31.33203125" style="83" bestFit="1" customWidth="1"/>
    <col min="113" max="113" width="32.5" style="83" bestFit="1" customWidth="1"/>
    <col min="114" max="114" width="31.5" style="83" bestFit="1" customWidth="1"/>
    <col min="115" max="115" width="32.5" style="83" bestFit="1" customWidth="1"/>
    <col min="116" max="116" width="16.1640625" style="83" customWidth="1"/>
    <col min="117" max="117" width="17.5" style="83" customWidth="1"/>
    <col min="118" max="118" width="17.33203125" style="83" customWidth="1"/>
    <col min="119" max="119" width="20.6640625" style="83" customWidth="1"/>
    <col min="120" max="120" width="22" style="83" customWidth="1"/>
    <col min="121" max="121" width="21.83203125" style="83" customWidth="1"/>
    <col min="122" max="122" width="16" style="83" customWidth="1"/>
    <col min="123" max="123" width="17.33203125" style="83" bestFit="1" customWidth="1"/>
    <col min="124" max="124" width="17" style="83" customWidth="1"/>
    <col min="125" max="125" width="19.83203125" style="83" bestFit="1" customWidth="1"/>
    <col min="126" max="126" width="21" style="83" bestFit="1" customWidth="1"/>
    <col min="127" max="127" width="20.83203125" style="83" bestFit="1" customWidth="1"/>
    <col min="128" max="128" width="18.1640625" style="83" bestFit="1" customWidth="1"/>
    <col min="129" max="129" width="19.33203125" style="83" bestFit="1" customWidth="1"/>
    <col min="130" max="130" width="19.1640625" style="83" bestFit="1" customWidth="1"/>
    <col min="131" max="131" width="28" style="83" bestFit="1" customWidth="1"/>
    <col min="132" max="132" width="29.1640625" style="83" bestFit="1" customWidth="1"/>
    <col min="133" max="133" width="29" style="83" bestFit="1" customWidth="1"/>
    <col min="134" max="134" width="23.33203125" style="83" bestFit="1" customWidth="1"/>
    <col min="135" max="135" width="24.5" style="83" bestFit="1" customWidth="1"/>
    <col min="136" max="136" width="24.33203125" style="83" bestFit="1" customWidth="1"/>
    <col min="137" max="137" width="22" style="83" bestFit="1" customWidth="1"/>
    <col min="138" max="138" width="23.1640625" style="83" bestFit="1" customWidth="1"/>
    <col min="139" max="139" width="22" style="83" bestFit="1" customWidth="1"/>
    <col min="140" max="140" width="23.1640625" style="83" bestFit="1" customWidth="1"/>
    <col min="141" max="142" width="23" style="83" bestFit="1" customWidth="1"/>
    <col min="143" max="143" width="24" style="83" bestFit="1" customWidth="1"/>
    <col min="144" max="144" width="25.1640625" style="83" bestFit="1" customWidth="1"/>
    <col min="145" max="145" width="25" style="83" bestFit="1" customWidth="1"/>
    <col min="146" max="146" width="22" style="83" customWidth="1"/>
    <col min="147" max="147" width="23.1640625" style="83" customWidth="1"/>
    <col min="148" max="148" width="20.6640625" style="83" customWidth="1"/>
    <col min="149" max="149" width="18.33203125" style="83" customWidth="1"/>
    <col min="150" max="150" width="19.5" style="83" customWidth="1"/>
    <col min="151" max="151" width="17.5" style="83" customWidth="1"/>
    <col min="152" max="152" width="18.6640625" style="83" customWidth="1"/>
    <col min="153" max="153" width="19.5" style="83" customWidth="1"/>
    <col min="154" max="154" width="20.5" style="83" bestFit="1" customWidth="1"/>
    <col min="155" max="155" width="19.33203125" style="83" customWidth="1"/>
    <col min="156" max="156" width="18.5" style="83" customWidth="1"/>
    <col min="157" max="157" width="20.5" style="83" bestFit="1" customWidth="1"/>
    <col min="158" max="158" width="18.1640625" style="83" customWidth="1"/>
    <col min="159" max="159" width="19.33203125" style="83" customWidth="1"/>
    <col min="160" max="160" width="17.5" style="83" customWidth="1"/>
    <col min="161" max="161" width="18.5" style="83" customWidth="1"/>
    <col min="162" max="162" width="19.33203125" style="83" customWidth="1"/>
    <col min="163" max="163" width="20.5" style="83" bestFit="1" customWidth="1"/>
    <col min="164" max="164" width="19.1640625" style="83" customWidth="1"/>
    <col min="165" max="165" width="18.5" style="83" customWidth="1"/>
    <col min="166" max="166" width="20.33203125" style="83" bestFit="1" customWidth="1"/>
    <col min="167" max="167" width="21.1640625" style="83" bestFit="1" customWidth="1"/>
    <col min="168" max="168" width="22.5" style="83" bestFit="1" customWidth="1"/>
    <col min="169" max="169" width="20.5" style="83" bestFit="1" customWidth="1"/>
    <col min="170" max="170" width="21.6640625" style="83" bestFit="1" customWidth="1"/>
    <col min="171" max="171" width="22.5" style="83" bestFit="1" customWidth="1"/>
    <col min="172" max="172" width="23.5" style="83" bestFit="1" customWidth="1"/>
    <col min="173" max="173" width="22.33203125" style="83" bestFit="1" customWidth="1"/>
    <col min="174" max="174" width="21.5" style="83" bestFit="1" customWidth="1"/>
    <col min="175" max="175" width="23.5" style="83" bestFit="1" customWidth="1"/>
    <col min="176" max="176" width="21" style="83" bestFit="1" customWidth="1"/>
    <col min="177" max="177" width="22.33203125" style="83" bestFit="1" customWidth="1"/>
    <col min="178" max="178" width="20.33203125" style="83" bestFit="1" customWidth="1"/>
    <col min="179" max="179" width="21.5" style="83" bestFit="1" customWidth="1"/>
    <col min="180" max="180" width="22.33203125" style="83" bestFit="1" customWidth="1"/>
    <col min="181" max="181" width="23.5" style="83" bestFit="1" customWidth="1"/>
    <col min="182" max="182" width="22.1640625" style="83" bestFit="1" customWidth="1"/>
    <col min="183" max="183" width="21.5" style="83" bestFit="1" customWidth="1"/>
    <col min="184" max="184" width="23.33203125" style="83" bestFit="1" customWidth="1"/>
    <col min="185" max="185" width="20.1640625" style="83" customWidth="1"/>
    <col min="186" max="186" width="21.5" style="83" customWidth="1"/>
    <col min="187" max="187" width="21.1640625" style="83" customWidth="1"/>
    <col min="188" max="188" width="20" style="83" customWidth="1"/>
    <col min="189" max="189" width="21.1640625" style="83" customWidth="1"/>
    <col min="190" max="190" width="21" style="83" customWidth="1"/>
    <col min="191" max="191" width="23.5" style="83" customWidth="1"/>
    <col min="192" max="193" width="24.5" style="83" customWidth="1"/>
    <col min="194" max="194" width="28.1640625" style="83" customWidth="1"/>
    <col min="195" max="195" width="29.33203125" style="83" bestFit="1" customWidth="1"/>
    <col min="196" max="196" width="28.1640625" style="83" bestFit="1" customWidth="1"/>
    <col min="197" max="197" width="29.33203125" style="83" bestFit="1" customWidth="1"/>
    <col min="198" max="198" width="29.1640625" style="83" bestFit="1" customWidth="1"/>
    <col min="199" max="199" width="28.6640625" style="83" customWidth="1"/>
    <col min="200" max="200" width="30" style="83" bestFit="1" customWidth="1"/>
    <col min="201" max="201" width="28.6640625" style="83" customWidth="1"/>
    <col min="202" max="202" width="30" style="83" bestFit="1" customWidth="1"/>
    <col min="203" max="203" width="29.83203125" style="83" bestFit="1" customWidth="1"/>
    <col min="204" max="16384" width="8.83203125" style="83"/>
  </cols>
  <sheetData>
    <row r="1" spans="1:203" s="106" customFormat="1" ht="15">
      <c r="A1" s="105" t="s">
        <v>3</v>
      </c>
      <c r="B1" s="57"/>
      <c r="C1" s="57"/>
      <c r="D1" s="57"/>
      <c r="E1" s="57"/>
      <c r="F1" s="57"/>
      <c r="G1" s="57"/>
      <c r="H1" s="57"/>
    </row>
    <row r="2" spans="1:203">
      <c r="A2" s="82" t="s">
        <v>86</v>
      </c>
    </row>
    <row r="4" spans="1:203">
      <c r="H4" s="84" t="s">
        <v>38</v>
      </c>
      <c r="I4" s="85" t="s">
        <v>838</v>
      </c>
      <c r="J4" s="85" t="s">
        <v>838</v>
      </c>
      <c r="K4" s="85" t="s">
        <v>838</v>
      </c>
      <c r="L4" s="85" t="s">
        <v>838</v>
      </c>
      <c r="M4" s="85" t="s">
        <v>838</v>
      </c>
      <c r="N4" s="85" t="s">
        <v>838</v>
      </c>
      <c r="O4" s="83" t="s">
        <v>841</v>
      </c>
      <c r="P4" s="83" t="s">
        <v>841</v>
      </c>
      <c r="Q4" s="83" t="s">
        <v>842</v>
      </c>
      <c r="R4" s="83" t="s">
        <v>839</v>
      </c>
      <c r="S4" s="83" t="s">
        <v>839</v>
      </c>
      <c r="T4" s="83" t="s">
        <v>840</v>
      </c>
      <c r="U4" s="83" t="s">
        <v>843</v>
      </c>
      <c r="V4" s="83" t="s">
        <v>843</v>
      </c>
      <c r="W4" s="83" t="s">
        <v>844</v>
      </c>
      <c r="X4" s="83" t="s">
        <v>845</v>
      </c>
      <c r="Y4" s="83" t="s">
        <v>648</v>
      </c>
      <c r="Z4" s="83" t="s">
        <v>649</v>
      </c>
      <c r="AA4" s="83" t="s">
        <v>650</v>
      </c>
      <c r="AB4" s="83" t="s">
        <v>651</v>
      </c>
      <c r="AC4" s="83" t="s">
        <v>650</v>
      </c>
      <c r="AD4" s="83" t="s">
        <v>652</v>
      </c>
      <c r="AE4" s="83" t="s">
        <v>652</v>
      </c>
      <c r="AF4" s="83" t="s">
        <v>653</v>
      </c>
      <c r="AG4" s="83" t="s">
        <v>696</v>
      </c>
      <c r="AH4" s="83" t="s">
        <v>696</v>
      </c>
      <c r="AI4" s="83" t="s">
        <v>697</v>
      </c>
      <c r="AJ4" s="83" t="s">
        <v>675</v>
      </c>
      <c r="AK4" s="83" t="s">
        <v>676</v>
      </c>
      <c r="AL4" s="83" t="s">
        <v>677</v>
      </c>
      <c r="AM4" s="83" t="s">
        <v>678</v>
      </c>
      <c r="AN4" s="83" t="s">
        <v>130</v>
      </c>
      <c r="AO4" s="83" t="s">
        <v>130</v>
      </c>
      <c r="AP4" s="83" t="s">
        <v>515</v>
      </c>
      <c r="AQ4" s="83" t="s">
        <v>679</v>
      </c>
      <c r="AR4" s="83" t="s">
        <v>680</v>
      </c>
      <c r="AS4" s="83" t="s">
        <v>698</v>
      </c>
      <c r="AT4" s="83" t="s">
        <v>699</v>
      </c>
      <c r="AU4" s="83" t="s">
        <v>700</v>
      </c>
      <c r="AV4" s="83" t="s">
        <v>701</v>
      </c>
      <c r="AW4" s="83" t="s">
        <v>303</v>
      </c>
      <c r="AX4" s="83" t="s">
        <v>303</v>
      </c>
      <c r="AY4" s="83" t="s">
        <v>308</v>
      </c>
      <c r="AZ4" s="83" t="s">
        <v>308</v>
      </c>
      <c r="BA4" s="83" t="s">
        <v>312</v>
      </c>
      <c r="BB4" s="83" t="s">
        <v>312</v>
      </c>
      <c r="BC4" s="83" t="s">
        <v>315</v>
      </c>
      <c r="BD4" s="83" t="s">
        <v>315</v>
      </c>
      <c r="BE4" s="83" t="s">
        <v>137</v>
      </c>
      <c r="BF4" s="83" t="s">
        <v>485</v>
      </c>
      <c r="BG4" s="83" t="s">
        <v>257</v>
      </c>
      <c r="BH4" s="83" t="s">
        <v>258</v>
      </c>
      <c r="BI4" s="83" t="s">
        <v>318</v>
      </c>
      <c r="BJ4" s="83" t="s">
        <v>318</v>
      </c>
      <c r="BK4" s="83" t="s">
        <v>323</v>
      </c>
      <c r="BL4" s="83" t="s">
        <v>323</v>
      </c>
      <c r="BM4" s="83" t="s">
        <v>125</v>
      </c>
      <c r="BN4" s="83" t="s">
        <v>125</v>
      </c>
      <c r="BO4" s="83" t="s">
        <v>128</v>
      </c>
      <c r="BP4" s="83" t="s">
        <v>128</v>
      </c>
      <c r="BQ4" s="83" t="s">
        <v>259</v>
      </c>
      <c r="BR4" s="83" t="s">
        <v>260</v>
      </c>
      <c r="BS4" s="83" t="s">
        <v>261</v>
      </c>
      <c r="BT4" s="83" t="s">
        <v>262</v>
      </c>
      <c r="BU4" s="83" t="s">
        <v>304</v>
      </c>
      <c r="BV4" s="83" t="s">
        <v>304</v>
      </c>
      <c r="BW4" s="83" t="s">
        <v>309</v>
      </c>
      <c r="BX4" s="83" t="s">
        <v>309</v>
      </c>
      <c r="BY4" s="83" t="s">
        <v>313</v>
      </c>
      <c r="BZ4" s="83" t="s">
        <v>313</v>
      </c>
      <c r="CA4" s="83" t="s">
        <v>316</v>
      </c>
      <c r="CB4" s="83" t="s">
        <v>316</v>
      </c>
      <c r="CC4" s="83" t="s">
        <v>138</v>
      </c>
      <c r="CD4" s="83" t="s">
        <v>263</v>
      </c>
      <c r="CE4" s="83" t="s">
        <v>264</v>
      </c>
      <c r="CF4" s="83" t="s">
        <v>265</v>
      </c>
      <c r="CG4" s="83" t="s">
        <v>319</v>
      </c>
      <c r="CH4" s="83" t="s">
        <v>319</v>
      </c>
      <c r="CI4" s="83" t="s">
        <v>324</v>
      </c>
      <c r="CJ4" s="83" t="s">
        <v>324</v>
      </c>
      <c r="CK4" s="83" t="s">
        <v>126</v>
      </c>
      <c r="CL4" s="83" t="s">
        <v>126</v>
      </c>
      <c r="CM4" s="83" t="s">
        <v>129</v>
      </c>
      <c r="CN4" s="83" t="s">
        <v>129</v>
      </c>
      <c r="CO4" s="83" t="s">
        <v>266</v>
      </c>
      <c r="CP4" s="83" t="s">
        <v>267</v>
      </c>
      <c r="CQ4" s="83" t="s">
        <v>268</v>
      </c>
      <c r="CR4" s="83" t="s">
        <v>269</v>
      </c>
      <c r="CS4" s="83" t="s">
        <v>654</v>
      </c>
      <c r="CT4" s="83" t="s">
        <v>654</v>
      </c>
      <c r="CU4" s="83" t="s">
        <v>654</v>
      </c>
      <c r="CV4" s="83" t="s">
        <v>655</v>
      </c>
      <c r="CW4" s="83" t="s">
        <v>655</v>
      </c>
      <c r="CX4" s="83" t="s">
        <v>656</v>
      </c>
      <c r="CY4" s="83" t="s">
        <v>661</v>
      </c>
      <c r="CZ4" s="83" t="s">
        <v>662</v>
      </c>
      <c r="DA4" s="86" t="s">
        <v>663</v>
      </c>
      <c r="DB4" s="83" t="s">
        <v>664</v>
      </c>
      <c r="DC4" s="83" t="s">
        <v>657</v>
      </c>
      <c r="DD4" s="83" t="s">
        <v>657</v>
      </c>
      <c r="DE4" s="83" t="s">
        <v>658</v>
      </c>
      <c r="DF4" s="83" t="s">
        <v>659</v>
      </c>
      <c r="DG4" s="83" t="s">
        <v>660</v>
      </c>
      <c r="DH4" s="83" t="s">
        <v>665</v>
      </c>
      <c r="DI4" s="83" t="s">
        <v>666</v>
      </c>
      <c r="DJ4" s="83" t="s">
        <v>667</v>
      </c>
      <c r="DK4" s="83" t="s">
        <v>668</v>
      </c>
      <c r="DL4" s="83" t="s">
        <v>518</v>
      </c>
      <c r="DM4" s="83" t="s">
        <v>518</v>
      </c>
      <c r="DN4" s="83" t="s">
        <v>519</v>
      </c>
      <c r="DO4" s="83" t="s">
        <v>516</v>
      </c>
      <c r="DP4" s="83" t="s">
        <v>516</v>
      </c>
      <c r="DQ4" s="83" t="s">
        <v>517</v>
      </c>
      <c r="DR4" s="83" t="s">
        <v>520</v>
      </c>
      <c r="DS4" s="83" t="s">
        <v>520</v>
      </c>
      <c r="DT4" s="83" t="s">
        <v>521</v>
      </c>
      <c r="DU4" s="83" t="s">
        <v>522</v>
      </c>
      <c r="DV4" s="83" t="s">
        <v>522</v>
      </c>
      <c r="DW4" s="83" t="s">
        <v>523</v>
      </c>
      <c r="DX4" s="83" t="s">
        <v>524</v>
      </c>
      <c r="DY4" s="83" t="s">
        <v>525</v>
      </c>
      <c r="DZ4" s="83" t="s">
        <v>692</v>
      </c>
      <c r="EA4" s="83" t="s">
        <v>693</v>
      </c>
      <c r="EB4" s="83" t="s">
        <v>694</v>
      </c>
      <c r="EC4" s="83" t="s">
        <v>695</v>
      </c>
      <c r="ED4" s="83" t="s">
        <v>301</v>
      </c>
      <c r="EE4" s="83" t="s">
        <v>301</v>
      </c>
      <c r="EF4" s="83" t="s">
        <v>135</v>
      </c>
      <c r="EG4" s="83" t="s">
        <v>299</v>
      </c>
      <c r="EH4" s="83" t="s">
        <v>299</v>
      </c>
      <c r="EI4" s="83" t="s">
        <v>300</v>
      </c>
      <c r="EJ4" s="83" t="s">
        <v>300</v>
      </c>
      <c r="EK4" s="83" t="s">
        <v>133</v>
      </c>
      <c r="EL4" s="83" t="s">
        <v>134</v>
      </c>
      <c r="EM4" s="87" t="s">
        <v>672</v>
      </c>
      <c r="EN4" s="83" t="s">
        <v>673</v>
      </c>
      <c r="EO4" s="83" t="s">
        <v>674</v>
      </c>
      <c r="EP4" s="83" t="s">
        <v>669</v>
      </c>
      <c r="EQ4" s="83" t="s">
        <v>670</v>
      </c>
      <c r="ER4" s="83" t="s">
        <v>671</v>
      </c>
      <c r="ES4" s="83" t="s">
        <v>302</v>
      </c>
      <c r="ET4" s="83" t="s">
        <v>302</v>
      </c>
      <c r="EU4" s="83" t="s">
        <v>306</v>
      </c>
      <c r="EV4" s="83" t="s">
        <v>306</v>
      </c>
      <c r="EW4" s="83" t="s">
        <v>310</v>
      </c>
      <c r="EX4" s="83" t="s">
        <v>310</v>
      </c>
      <c r="EY4" s="83" t="s">
        <v>136</v>
      </c>
      <c r="EZ4" s="83" t="s">
        <v>272</v>
      </c>
      <c r="FA4" s="83" t="s">
        <v>273</v>
      </c>
      <c r="FB4" s="83" t="s">
        <v>317</v>
      </c>
      <c r="FC4" s="83" t="s">
        <v>317</v>
      </c>
      <c r="FD4" s="83" t="s">
        <v>321</v>
      </c>
      <c r="FE4" s="83" t="s">
        <v>321</v>
      </c>
      <c r="FF4" s="83" t="s">
        <v>325</v>
      </c>
      <c r="FG4" s="83" t="s">
        <v>325</v>
      </c>
      <c r="FH4" s="83" t="s">
        <v>274</v>
      </c>
      <c r="FI4" s="83" t="s">
        <v>275</v>
      </c>
      <c r="FJ4" s="83" t="s">
        <v>276</v>
      </c>
      <c r="FK4" s="83" t="s">
        <v>305</v>
      </c>
      <c r="FL4" s="83" t="s">
        <v>305</v>
      </c>
      <c r="FM4" s="83" t="s">
        <v>307</v>
      </c>
      <c r="FN4" s="83" t="s">
        <v>307</v>
      </c>
      <c r="FO4" s="83" t="s">
        <v>314</v>
      </c>
      <c r="FP4" s="83" t="s">
        <v>314</v>
      </c>
      <c r="FQ4" s="83" t="s">
        <v>139</v>
      </c>
      <c r="FR4" s="83" t="s">
        <v>277</v>
      </c>
      <c r="FS4" s="83" t="s">
        <v>278</v>
      </c>
      <c r="FT4" s="83" t="s">
        <v>320</v>
      </c>
      <c r="FU4" s="83" t="s">
        <v>320</v>
      </c>
      <c r="FV4" s="83" t="s">
        <v>322</v>
      </c>
      <c r="FW4" s="83" t="s">
        <v>322</v>
      </c>
      <c r="FX4" s="83" t="s">
        <v>127</v>
      </c>
      <c r="FY4" s="83" t="s">
        <v>127</v>
      </c>
      <c r="FZ4" s="83" t="s">
        <v>279</v>
      </c>
      <c r="GA4" s="83" t="s">
        <v>280</v>
      </c>
      <c r="GB4" s="83" t="s">
        <v>281</v>
      </c>
      <c r="GC4" s="83" t="s">
        <v>311</v>
      </c>
      <c r="GD4" s="83" t="s">
        <v>311</v>
      </c>
      <c r="GE4" s="83" t="s">
        <v>270</v>
      </c>
      <c r="GF4" s="83" t="s">
        <v>326</v>
      </c>
      <c r="GG4" s="83" t="s">
        <v>326</v>
      </c>
      <c r="GH4" s="83" t="s">
        <v>271</v>
      </c>
      <c r="GI4" s="83" t="s">
        <v>702</v>
      </c>
      <c r="GJ4" s="83" t="s">
        <v>702</v>
      </c>
      <c r="GK4" s="83" t="s">
        <v>703</v>
      </c>
      <c r="GL4" s="83" t="s">
        <v>479</v>
      </c>
      <c r="GM4" s="83" t="s">
        <v>480</v>
      </c>
      <c r="GN4" s="83" t="s">
        <v>131</v>
      </c>
      <c r="GO4" s="83" t="s">
        <v>131</v>
      </c>
      <c r="GP4" s="83" t="s">
        <v>481</v>
      </c>
      <c r="GQ4" s="83" t="s">
        <v>482</v>
      </c>
      <c r="GR4" s="83" t="s">
        <v>483</v>
      </c>
      <c r="GS4" s="83" t="s">
        <v>132</v>
      </c>
      <c r="GT4" s="83" t="s">
        <v>132</v>
      </c>
      <c r="GU4" s="83" t="s">
        <v>484</v>
      </c>
    </row>
    <row r="5" spans="1:203" ht="16">
      <c r="H5" s="84" t="s">
        <v>0</v>
      </c>
      <c r="I5" s="87" t="s">
        <v>31</v>
      </c>
      <c r="J5" s="87" t="s">
        <v>31</v>
      </c>
      <c r="K5" s="87" t="s">
        <v>31</v>
      </c>
      <c r="L5" s="87" t="s">
        <v>31</v>
      </c>
      <c r="M5" s="87" t="s">
        <v>31</v>
      </c>
      <c r="N5" s="87" t="s">
        <v>31</v>
      </c>
      <c r="O5" s="87" t="s">
        <v>31</v>
      </c>
      <c r="P5" s="87" t="s">
        <v>31</v>
      </c>
      <c r="Q5" s="87" t="s">
        <v>31</v>
      </c>
      <c r="R5" s="87" t="s">
        <v>31</v>
      </c>
      <c r="S5" s="87" t="s">
        <v>31</v>
      </c>
      <c r="T5" s="87" t="s">
        <v>31</v>
      </c>
      <c r="U5" s="87" t="s">
        <v>31</v>
      </c>
      <c r="V5" s="87" t="s">
        <v>31</v>
      </c>
      <c r="W5" s="87" t="s">
        <v>31</v>
      </c>
      <c r="X5" s="87" t="s">
        <v>31</v>
      </c>
      <c r="Y5" s="87" t="s">
        <v>31</v>
      </c>
      <c r="Z5" s="87" t="s">
        <v>31</v>
      </c>
      <c r="AA5" s="87" t="s">
        <v>31</v>
      </c>
      <c r="AB5" s="87" t="s">
        <v>31</v>
      </c>
      <c r="AC5" s="87" t="s">
        <v>31</v>
      </c>
      <c r="AD5" s="87" t="s">
        <v>31</v>
      </c>
      <c r="AE5" s="87" t="s">
        <v>31</v>
      </c>
      <c r="AF5" s="87" t="s">
        <v>31</v>
      </c>
      <c r="AG5" s="87" t="s">
        <v>31</v>
      </c>
      <c r="AH5" s="87" t="s">
        <v>31</v>
      </c>
      <c r="AI5" s="87" t="s">
        <v>31</v>
      </c>
      <c r="AJ5" s="87" t="s">
        <v>31</v>
      </c>
      <c r="AK5" s="87" t="s">
        <v>31</v>
      </c>
      <c r="AL5" s="87" t="s">
        <v>31</v>
      </c>
      <c r="AM5" s="87" t="s">
        <v>31</v>
      </c>
      <c r="AN5" s="87" t="s">
        <v>140</v>
      </c>
      <c r="AO5" s="87" t="s">
        <v>140</v>
      </c>
      <c r="AP5" s="87" t="s">
        <v>140</v>
      </c>
      <c r="AQ5" s="87" t="s">
        <v>31</v>
      </c>
      <c r="AR5" s="87" t="s">
        <v>31</v>
      </c>
      <c r="AS5" s="87" t="s">
        <v>31</v>
      </c>
      <c r="AT5" s="87" t="s">
        <v>31</v>
      </c>
      <c r="AU5" s="87" t="s">
        <v>31</v>
      </c>
      <c r="AV5" s="87" t="s">
        <v>31</v>
      </c>
      <c r="AW5" s="87" t="s">
        <v>140</v>
      </c>
      <c r="AX5" s="87" t="s">
        <v>140</v>
      </c>
      <c r="AY5" s="87" t="s">
        <v>140</v>
      </c>
      <c r="AZ5" s="87" t="s">
        <v>140</v>
      </c>
      <c r="BA5" s="87" t="s">
        <v>140</v>
      </c>
      <c r="BB5" s="87" t="s">
        <v>140</v>
      </c>
      <c r="BC5" s="87" t="s">
        <v>140</v>
      </c>
      <c r="BD5" s="87" t="s">
        <v>140</v>
      </c>
      <c r="BE5" s="87" t="s">
        <v>140</v>
      </c>
      <c r="BF5" s="87" t="s">
        <v>140</v>
      </c>
      <c r="BG5" s="87" t="s">
        <v>140</v>
      </c>
      <c r="BH5" s="87" t="s">
        <v>140</v>
      </c>
      <c r="BI5" s="87" t="s">
        <v>140</v>
      </c>
      <c r="BJ5" s="87" t="s">
        <v>140</v>
      </c>
      <c r="BK5" s="87" t="s">
        <v>140</v>
      </c>
      <c r="BL5" s="87" t="s">
        <v>140</v>
      </c>
      <c r="BM5" s="87" t="s">
        <v>140</v>
      </c>
      <c r="BN5" s="87" t="s">
        <v>140</v>
      </c>
      <c r="BO5" s="87" t="s">
        <v>140</v>
      </c>
      <c r="BP5" s="87" t="s">
        <v>140</v>
      </c>
      <c r="BQ5" s="87" t="s">
        <v>140</v>
      </c>
      <c r="BR5" s="87" t="s">
        <v>140</v>
      </c>
      <c r="BS5" s="87" t="s">
        <v>140</v>
      </c>
      <c r="BT5" s="87" t="s">
        <v>140</v>
      </c>
      <c r="BU5" s="87" t="s">
        <v>140</v>
      </c>
      <c r="BV5" s="87" t="s">
        <v>140</v>
      </c>
      <c r="BW5" s="87" t="s">
        <v>140</v>
      </c>
      <c r="BX5" s="87" t="s">
        <v>140</v>
      </c>
      <c r="BY5" s="87" t="s">
        <v>140</v>
      </c>
      <c r="BZ5" s="87" t="s">
        <v>140</v>
      </c>
      <c r="CA5" s="87" t="s">
        <v>140</v>
      </c>
      <c r="CB5" s="87" t="s">
        <v>140</v>
      </c>
      <c r="CC5" s="87" t="s">
        <v>140</v>
      </c>
      <c r="CD5" s="87" t="s">
        <v>140</v>
      </c>
      <c r="CE5" s="87" t="s">
        <v>140</v>
      </c>
      <c r="CF5" s="87" t="s">
        <v>140</v>
      </c>
      <c r="CG5" s="87" t="s">
        <v>140</v>
      </c>
      <c r="CH5" s="87" t="s">
        <v>140</v>
      </c>
      <c r="CI5" s="87" t="s">
        <v>140</v>
      </c>
      <c r="CJ5" s="87" t="s">
        <v>140</v>
      </c>
      <c r="CK5" s="87" t="s">
        <v>140</v>
      </c>
      <c r="CL5" s="87" t="s">
        <v>140</v>
      </c>
      <c r="CM5" s="87" t="s">
        <v>140</v>
      </c>
      <c r="CN5" s="87" t="s">
        <v>140</v>
      </c>
      <c r="CO5" s="87" t="s">
        <v>140</v>
      </c>
      <c r="CP5" s="87" t="s">
        <v>140</v>
      </c>
      <c r="CQ5" s="87" t="s">
        <v>140</v>
      </c>
      <c r="CR5" s="87" t="s">
        <v>140</v>
      </c>
      <c r="CS5" s="87" t="s">
        <v>31</v>
      </c>
      <c r="CT5" s="87" t="s">
        <v>31</v>
      </c>
      <c r="CU5" s="87" t="s">
        <v>31</v>
      </c>
      <c r="CV5" s="87" t="s">
        <v>31</v>
      </c>
      <c r="CW5" s="87" t="s">
        <v>31</v>
      </c>
      <c r="CX5" s="87" t="s">
        <v>31</v>
      </c>
      <c r="CY5" s="87" t="s">
        <v>31</v>
      </c>
      <c r="CZ5" s="87" t="s">
        <v>31</v>
      </c>
      <c r="DA5" s="87" t="s">
        <v>31</v>
      </c>
      <c r="DB5" s="87" t="s">
        <v>31</v>
      </c>
      <c r="DC5" s="87" t="s">
        <v>31</v>
      </c>
      <c r="DD5" s="87" t="s">
        <v>31</v>
      </c>
      <c r="DE5" s="87" t="s">
        <v>31</v>
      </c>
      <c r="DF5" s="87" t="s">
        <v>31</v>
      </c>
      <c r="DG5" s="87" t="s">
        <v>31</v>
      </c>
      <c r="DH5" s="87" t="s">
        <v>31</v>
      </c>
      <c r="DI5" s="87" t="s">
        <v>31</v>
      </c>
      <c r="DJ5" s="87" t="s">
        <v>31</v>
      </c>
      <c r="DK5" s="87" t="s">
        <v>31</v>
      </c>
      <c r="DL5" s="87" t="s">
        <v>31</v>
      </c>
      <c r="DM5" s="87" t="s">
        <v>31</v>
      </c>
      <c r="DN5" s="87" t="s">
        <v>31</v>
      </c>
      <c r="DO5" s="87" t="s">
        <v>31</v>
      </c>
      <c r="DP5" s="87" t="s">
        <v>31</v>
      </c>
      <c r="DQ5" s="87" t="s">
        <v>31</v>
      </c>
      <c r="DR5" s="87" t="s">
        <v>31</v>
      </c>
      <c r="DS5" s="87" t="s">
        <v>31</v>
      </c>
      <c r="DT5" s="87" t="s">
        <v>31</v>
      </c>
      <c r="DU5" s="87" t="s">
        <v>31</v>
      </c>
      <c r="DV5" s="87" t="s">
        <v>31</v>
      </c>
      <c r="DW5" s="87" t="s">
        <v>31</v>
      </c>
      <c r="DX5" s="87" t="s">
        <v>31</v>
      </c>
      <c r="DY5" s="87" t="s">
        <v>31</v>
      </c>
      <c r="DZ5" s="87" t="s">
        <v>31</v>
      </c>
      <c r="EA5" s="87" t="s">
        <v>31</v>
      </c>
      <c r="EB5" s="87" t="s">
        <v>31</v>
      </c>
      <c r="EC5" s="87" t="s">
        <v>31</v>
      </c>
      <c r="ED5" s="87" t="s">
        <v>140</v>
      </c>
      <c r="EE5" s="87" t="s">
        <v>140</v>
      </c>
      <c r="EF5" s="87" t="s">
        <v>140</v>
      </c>
      <c r="EG5" s="87" t="s">
        <v>140</v>
      </c>
      <c r="EH5" s="87" t="s">
        <v>140</v>
      </c>
      <c r="EI5" s="87" t="s">
        <v>140</v>
      </c>
      <c r="EJ5" s="87" t="s">
        <v>140</v>
      </c>
      <c r="EK5" s="87" t="s">
        <v>140</v>
      </c>
      <c r="EL5" s="87" t="s">
        <v>140</v>
      </c>
      <c r="EM5" s="87" t="s">
        <v>31</v>
      </c>
      <c r="EN5" s="87" t="s">
        <v>31</v>
      </c>
      <c r="EO5" s="87" t="s">
        <v>31</v>
      </c>
      <c r="EP5" s="87" t="s">
        <v>31</v>
      </c>
      <c r="EQ5" s="87" t="s">
        <v>31</v>
      </c>
      <c r="ER5" s="87" t="s">
        <v>31</v>
      </c>
      <c r="ES5" s="87" t="s">
        <v>140</v>
      </c>
      <c r="ET5" s="87" t="s">
        <v>140</v>
      </c>
      <c r="EU5" s="87" t="s">
        <v>140</v>
      </c>
      <c r="EV5" s="87" t="s">
        <v>140</v>
      </c>
      <c r="EW5" s="87" t="s">
        <v>140</v>
      </c>
      <c r="EX5" s="87" t="s">
        <v>140</v>
      </c>
      <c r="EY5" s="87" t="s">
        <v>140</v>
      </c>
      <c r="EZ5" s="87" t="s">
        <v>140</v>
      </c>
      <c r="FA5" s="87" t="s">
        <v>140</v>
      </c>
      <c r="FB5" s="87" t="s">
        <v>140</v>
      </c>
      <c r="FC5" s="87" t="s">
        <v>140</v>
      </c>
      <c r="FD5" s="87" t="s">
        <v>140</v>
      </c>
      <c r="FE5" s="87" t="s">
        <v>140</v>
      </c>
      <c r="FF5" s="87" t="s">
        <v>140</v>
      </c>
      <c r="FG5" s="87" t="s">
        <v>140</v>
      </c>
      <c r="FH5" s="87" t="s">
        <v>140</v>
      </c>
      <c r="FI5" s="87" t="s">
        <v>140</v>
      </c>
      <c r="FJ5" s="87" t="s">
        <v>140</v>
      </c>
      <c r="FK5" s="87" t="s">
        <v>140</v>
      </c>
      <c r="FL5" s="87" t="s">
        <v>140</v>
      </c>
      <c r="FM5" s="87" t="s">
        <v>140</v>
      </c>
      <c r="FN5" s="87" t="s">
        <v>140</v>
      </c>
      <c r="FO5" s="87" t="s">
        <v>140</v>
      </c>
      <c r="FP5" s="87" t="s">
        <v>140</v>
      </c>
      <c r="FQ5" s="87" t="s">
        <v>140</v>
      </c>
      <c r="FR5" s="87" t="s">
        <v>140</v>
      </c>
      <c r="FS5" s="87" t="s">
        <v>140</v>
      </c>
      <c r="FT5" s="87" t="s">
        <v>140</v>
      </c>
      <c r="FU5" s="87" t="s">
        <v>140</v>
      </c>
      <c r="FV5" s="87" t="s">
        <v>140</v>
      </c>
      <c r="FW5" s="87" t="s">
        <v>140</v>
      </c>
      <c r="FX5" s="87" t="s">
        <v>140</v>
      </c>
      <c r="FY5" s="87" t="s">
        <v>140</v>
      </c>
      <c r="FZ5" s="87" t="s">
        <v>140</v>
      </c>
      <c r="GA5" s="87" t="s">
        <v>140</v>
      </c>
      <c r="GB5" s="87" t="s">
        <v>140</v>
      </c>
      <c r="GC5" s="87" t="s">
        <v>140</v>
      </c>
      <c r="GD5" s="87" t="s">
        <v>140</v>
      </c>
      <c r="GE5" s="87" t="s">
        <v>140</v>
      </c>
      <c r="GF5" s="87" t="s">
        <v>140</v>
      </c>
      <c r="GG5" s="87" t="s">
        <v>140</v>
      </c>
      <c r="GH5" s="87" t="s">
        <v>140</v>
      </c>
      <c r="GI5" s="87" t="s">
        <v>140</v>
      </c>
      <c r="GJ5" s="87" t="s">
        <v>140</v>
      </c>
      <c r="GK5" s="87" t="s">
        <v>140</v>
      </c>
      <c r="GL5" s="87" t="s">
        <v>140</v>
      </c>
      <c r="GM5" s="87" t="s">
        <v>140</v>
      </c>
      <c r="GN5" s="87" t="s">
        <v>140</v>
      </c>
      <c r="GO5" s="87" t="s">
        <v>140</v>
      </c>
      <c r="GP5" s="87" t="s">
        <v>140</v>
      </c>
      <c r="GQ5" s="87" t="s">
        <v>140</v>
      </c>
      <c r="GR5" s="87" t="s">
        <v>140</v>
      </c>
      <c r="GS5" s="87" t="s">
        <v>140</v>
      </c>
      <c r="GT5" s="87" t="s">
        <v>140</v>
      </c>
      <c r="GU5" s="87" t="s">
        <v>140</v>
      </c>
    </row>
    <row r="6" spans="1:203">
      <c r="H6" s="84" t="s">
        <v>88</v>
      </c>
      <c r="I6" s="85" t="s">
        <v>838</v>
      </c>
      <c r="J6" s="85" t="s">
        <v>838</v>
      </c>
      <c r="K6" s="85" t="s">
        <v>838</v>
      </c>
      <c r="L6" s="85" t="s">
        <v>838</v>
      </c>
      <c r="M6" s="85" t="s">
        <v>838</v>
      </c>
      <c r="N6" s="85" t="s">
        <v>838</v>
      </c>
      <c r="O6" s="83" t="s">
        <v>712</v>
      </c>
      <c r="P6" s="83" t="s">
        <v>713</v>
      </c>
      <c r="Q6" s="83" t="s">
        <v>714</v>
      </c>
      <c r="R6" s="83" t="s">
        <v>712</v>
      </c>
      <c r="S6" s="83" t="s">
        <v>713</v>
      </c>
      <c r="T6" s="83" t="s">
        <v>714</v>
      </c>
      <c r="U6" s="83" t="s">
        <v>712</v>
      </c>
      <c r="V6" s="83" t="s">
        <v>713</v>
      </c>
      <c r="W6" s="83" t="s">
        <v>714</v>
      </c>
      <c r="X6" s="83" t="s">
        <v>712</v>
      </c>
      <c r="Y6" s="83" t="s">
        <v>713</v>
      </c>
      <c r="Z6" s="83" t="s">
        <v>714</v>
      </c>
      <c r="AA6" s="83" t="s">
        <v>712</v>
      </c>
      <c r="AB6" s="83" t="s">
        <v>713</v>
      </c>
      <c r="AC6" s="83" t="s">
        <v>714</v>
      </c>
      <c r="AD6" s="83" t="s">
        <v>712</v>
      </c>
      <c r="AE6" s="83" t="s">
        <v>713</v>
      </c>
      <c r="AF6" s="83" t="s">
        <v>714</v>
      </c>
      <c r="AG6" s="83" t="s">
        <v>712</v>
      </c>
      <c r="AH6" s="83" t="s">
        <v>713</v>
      </c>
      <c r="AI6" s="83" t="s">
        <v>714</v>
      </c>
      <c r="AJ6" s="83" t="s">
        <v>712</v>
      </c>
      <c r="AK6" s="83" t="s">
        <v>713</v>
      </c>
      <c r="AL6" s="83" t="s">
        <v>712</v>
      </c>
      <c r="AM6" s="83" t="s">
        <v>713</v>
      </c>
      <c r="AN6" s="87" t="s">
        <v>712</v>
      </c>
      <c r="AO6" s="87" t="s">
        <v>713</v>
      </c>
      <c r="AP6" s="87" t="s">
        <v>714</v>
      </c>
      <c r="AQ6" s="83" t="s">
        <v>712</v>
      </c>
      <c r="AR6" s="83" t="s">
        <v>713</v>
      </c>
      <c r="AS6" s="83" t="s">
        <v>712</v>
      </c>
      <c r="AT6" s="83" t="s">
        <v>713</v>
      </c>
      <c r="AU6" s="83" t="s">
        <v>714</v>
      </c>
      <c r="AV6" s="83" t="s">
        <v>714</v>
      </c>
      <c r="AW6" s="87" t="s">
        <v>712</v>
      </c>
      <c r="AX6" s="87" t="s">
        <v>713</v>
      </c>
      <c r="AY6" s="87" t="s">
        <v>712</v>
      </c>
      <c r="AZ6" s="87" t="s">
        <v>713</v>
      </c>
      <c r="BA6" s="87" t="s">
        <v>712</v>
      </c>
      <c r="BB6" s="87" t="s">
        <v>713</v>
      </c>
      <c r="BC6" s="87" t="s">
        <v>712</v>
      </c>
      <c r="BD6" s="87" t="s">
        <v>713</v>
      </c>
      <c r="BE6" s="87" t="s">
        <v>714</v>
      </c>
      <c r="BF6" s="87" t="s">
        <v>714</v>
      </c>
      <c r="BG6" s="87" t="s">
        <v>714</v>
      </c>
      <c r="BH6" s="87" t="s">
        <v>714</v>
      </c>
      <c r="BI6" s="87" t="s">
        <v>712</v>
      </c>
      <c r="BJ6" s="87" t="s">
        <v>713</v>
      </c>
      <c r="BK6" s="87" t="s">
        <v>712</v>
      </c>
      <c r="BL6" s="87" t="s">
        <v>713</v>
      </c>
      <c r="BM6" s="87" t="s">
        <v>712</v>
      </c>
      <c r="BN6" s="87" t="s">
        <v>713</v>
      </c>
      <c r="BO6" s="87" t="s">
        <v>712</v>
      </c>
      <c r="BP6" s="87" t="s">
        <v>713</v>
      </c>
      <c r="BQ6" s="87" t="s">
        <v>714</v>
      </c>
      <c r="BR6" s="87" t="s">
        <v>714</v>
      </c>
      <c r="BS6" s="87" t="s">
        <v>714</v>
      </c>
      <c r="BT6" s="87" t="s">
        <v>714</v>
      </c>
      <c r="BU6" s="87" t="s">
        <v>712</v>
      </c>
      <c r="BV6" s="87" t="s">
        <v>713</v>
      </c>
      <c r="BW6" s="87" t="s">
        <v>712</v>
      </c>
      <c r="BX6" s="87" t="s">
        <v>713</v>
      </c>
      <c r="BY6" s="87" t="s">
        <v>712</v>
      </c>
      <c r="BZ6" s="87" t="s">
        <v>713</v>
      </c>
      <c r="CA6" s="87" t="s">
        <v>712</v>
      </c>
      <c r="CB6" s="87" t="s">
        <v>713</v>
      </c>
      <c r="CC6" s="87" t="s">
        <v>714</v>
      </c>
      <c r="CD6" s="87" t="s">
        <v>714</v>
      </c>
      <c r="CE6" s="87" t="s">
        <v>714</v>
      </c>
      <c r="CF6" s="87" t="s">
        <v>714</v>
      </c>
      <c r="CG6" s="87" t="s">
        <v>712</v>
      </c>
      <c r="CH6" s="87" t="s">
        <v>713</v>
      </c>
      <c r="CI6" s="87" t="s">
        <v>712</v>
      </c>
      <c r="CJ6" s="87" t="s">
        <v>713</v>
      </c>
      <c r="CK6" s="87" t="s">
        <v>712</v>
      </c>
      <c r="CL6" s="87" t="s">
        <v>713</v>
      </c>
      <c r="CM6" s="87" t="s">
        <v>712</v>
      </c>
      <c r="CN6" s="87" t="s">
        <v>713</v>
      </c>
      <c r="CO6" s="87" t="s">
        <v>714</v>
      </c>
      <c r="CP6" s="87" t="s">
        <v>714</v>
      </c>
      <c r="CQ6" s="87" t="s">
        <v>714</v>
      </c>
      <c r="CR6" s="87" t="s">
        <v>714</v>
      </c>
      <c r="CS6" s="83" t="s">
        <v>712</v>
      </c>
      <c r="CT6" s="83" t="s">
        <v>713</v>
      </c>
      <c r="CU6" s="83" t="s">
        <v>714</v>
      </c>
      <c r="CV6" s="83" t="s">
        <v>712</v>
      </c>
      <c r="CW6" s="83" t="s">
        <v>713</v>
      </c>
      <c r="CX6" s="83" t="s">
        <v>714</v>
      </c>
      <c r="CY6" s="83" t="s">
        <v>712</v>
      </c>
      <c r="CZ6" s="83" t="s">
        <v>713</v>
      </c>
      <c r="DA6" s="86" t="s">
        <v>712</v>
      </c>
      <c r="DB6" s="83" t="s">
        <v>713</v>
      </c>
      <c r="DC6" s="83" t="s">
        <v>712</v>
      </c>
      <c r="DD6" s="83" t="s">
        <v>713</v>
      </c>
      <c r="DE6" s="83" t="s">
        <v>714</v>
      </c>
      <c r="DF6" s="83" t="s">
        <v>712</v>
      </c>
      <c r="DG6" s="83" t="s">
        <v>713</v>
      </c>
      <c r="DH6" s="83" t="s">
        <v>712</v>
      </c>
      <c r="DI6" s="83" t="s">
        <v>713</v>
      </c>
      <c r="DJ6" s="83" t="s">
        <v>712</v>
      </c>
      <c r="DK6" s="83" t="s">
        <v>713</v>
      </c>
      <c r="DL6" s="83" t="s">
        <v>712</v>
      </c>
      <c r="DM6" s="83" t="s">
        <v>713</v>
      </c>
      <c r="DN6" s="83" t="s">
        <v>714</v>
      </c>
      <c r="DO6" s="83" t="s">
        <v>712</v>
      </c>
      <c r="DP6" s="83" t="s">
        <v>713</v>
      </c>
      <c r="DQ6" s="83" t="s">
        <v>714</v>
      </c>
      <c r="DR6" s="83" t="s">
        <v>712</v>
      </c>
      <c r="DS6" s="83" t="s">
        <v>713</v>
      </c>
      <c r="DT6" s="83" t="s">
        <v>714</v>
      </c>
      <c r="DU6" s="83" t="s">
        <v>712</v>
      </c>
      <c r="DV6" s="83" t="s">
        <v>713</v>
      </c>
      <c r="DW6" s="83" t="s">
        <v>714</v>
      </c>
      <c r="DX6" s="83" t="s">
        <v>712</v>
      </c>
      <c r="DY6" s="83" t="s">
        <v>713</v>
      </c>
      <c r="DZ6" s="83" t="s">
        <v>714</v>
      </c>
      <c r="EA6" s="83" t="s">
        <v>712</v>
      </c>
      <c r="EB6" s="83" t="s">
        <v>713</v>
      </c>
      <c r="EC6" s="83" t="s">
        <v>714</v>
      </c>
      <c r="ED6" s="87" t="s">
        <v>712</v>
      </c>
      <c r="EE6" s="87" t="s">
        <v>713</v>
      </c>
      <c r="EF6" s="87" t="s">
        <v>714</v>
      </c>
      <c r="EG6" s="87" t="s">
        <v>712</v>
      </c>
      <c r="EH6" s="87" t="s">
        <v>713</v>
      </c>
      <c r="EI6" s="87" t="s">
        <v>712</v>
      </c>
      <c r="EJ6" s="87" t="s">
        <v>713</v>
      </c>
      <c r="EK6" s="87" t="s">
        <v>714</v>
      </c>
      <c r="EL6" s="87" t="s">
        <v>714</v>
      </c>
      <c r="EM6" s="83" t="s">
        <v>712</v>
      </c>
      <c r="EN6" s="83" t="s">
        <v>713</v>
      </c>
      <c r="EO6" s="83" t="s">
        <v>714</v>
      </c>
      <c r="EP6" s="83" t="s">
        <v>712</v>
      </c>
      <c r="EQ6" s="83" t="s">
        <v>713</v>
      </c>
      <c r="ER6" s="83" t="s">
        <v>714</v>
      </c>
      <c r="ES6" s="87" t="s">
        <v>712</v>
      </c>
      <c r="ET6" s="87" t="s">
        <v>713</v>
      </c>
      <c r="EU6" s="87" t="s">
        <v>712</v>
      </c>
      <c r="EV6" s="87" t="s">
        <v>713</v>
      </c>
      <c r="EW6" s="87" t="s">
        <v>712</v>
      </c>
      <c r="EX6" s="87" t="s">
        <v>713</v>
      </c>
      <c r="EY6" s="87" t="s">
        <v>714</v>
      </c>
      <c r="EZ6" s="87" t="s">
        <v>714</v>
      </c>
      <c r="FA6" s="87" t="s">
        <v>714</v>
      </c>
      <c r="FB6" s="87" t="s">
        <v>712</v>
      </c>
      <c r="FC6" s="87" t="s">
        <v>713</v>
      </c>
      <c r="FD6" s="87" t="s">
        <v>712</v>
      </c>
      <c r="FE6" s="87" t="s">
        <v>713</v>
      </c>
      <c r="FF6" s="87" t="s">
        <v>712</v>
      </c>
      <c r="FG6" s="87" t="s">
        <v>713</v>
      </c>
      <c r="FH6" s="87" t="s">
        <v>714</v>
      </c>
      <c r="FI6" s="87" t="s">
        <v>714</v>
      </c>
      <c r="FJ6" s="87" t="s">
        <v>714</v>
      </c>
      <c r="FK6" s="87" t="s">
        <v>712</v>
      </c>
      <c r="FL6" s="87" t="s">
        <v>713</v>
      </c>
      <c r="FM6" s="87" t="s">
        <v>712</v>
      </c>
      <c r="FN6" s="87" t="s">
        <v>713</v>
      </c>
      <c r="FO6" s="87" t="s">
        <v>712</v>
      </c>
      <c r="FP6" s="87" t="s">
        <v>713</v>
      </c>
      <c r="FQ6" s="87" t="s">
        <v>714</v>
      </c>
      <c r="FR6" s="87" t="s">
        <v>714</v>
      </c>
      <c r="FS6" s="87" t="s">
        <v>714</v>
      </c>
      <c r="FT6" s="87" t="s">
        <v>712</v>
      </c>
      <c r="FU6" s="87" t="s">
        <v>713</v>
      </c>
      <c r="FV6" s="87" t="s">
        <v>712</v>
      </c>
      <c r="FW6" s="87" t="s">
        <v>713</v>
      </c>
      <c r="FX6" s="87" t="s">
        <v>712</v>
      </c>
      <c r="FY6" s="87" t="s">
        <v>713</v>
      </c>
      <c r="FZ6" s="87" t="s">
        <v>714</v>
      </c>
      <c r="GA6" s="87" t="s">
        <v>714</v>
      </c>
      <c r="GB6" s="87" t="s">
        <v>714</v>
      </c>
      <c r="GC6" s="87" t="s">
        <v>712</v>
      </c>
      <c r="GD6" s="87" t="s">
        <v>713</v>
      </c>
      <c r="GE6" s="87" t="s">
        <v>714</v>
      </c>
      <c r="GF6" s="87" t="s">
        <v>712</v>
      </c>
      <c r="GG6" s="87" t="s">
        <v>713</v>
      </c>
      <c r="GH6" s="87" t="s">
        <v>714</v>
      </c>
      <c r="GI6" s="87" t="s">
        <v>712</v>
      </c>
      <c r="GJ6" s="87" t="s">
        <v>713</v>
      </c>
      <c r="GK6" s="87" t="s">
        <v>714</v>
      </c>
      <c r="GL6" s="87" t="s">
        <v>712</v>
      </c>
      <c r="GM6" s="87" t="s">
        <v>713</v>
      </c>
      <c r="GN6" s="87" t="s">
        <v>712</v>
      </c>
      <c r="GO6" s="87" t="s">
        <v>713</v>
      </c>
      <c r="GP6" s="87" t="s">
        <v>714</v>
      </c>
      <c r="GQ6" s="87" t="s">
        <v>712</v>
      </c>
      <c r="GR6" s="87" t="s">
        <v>713</v>
      </c>
      <c r="GS6" s="87" t="s">
        <v>712</v>
      </c>
      <c r="GT6" s="87" t="s">
        <v>713</v>
      </c>
      <c r="GU6" s="87" t="s">
        <v>714</v>
      </c>
    </row>
    <row r="7" spans="1:203">
      <c r="H7" s="84" t="s">
        <v>37</v>
      </c>
      <c r="I7" s="87" t="s">
        <v>90</v>
      </c>
      <c r="J7" s="87" t="s">
        <v>90</v>
      </c>
      <c r="K7" s="87" t="s">
        <v>90</v>
      </c>
      <c r="L7" s="85" t="s">
        <v>838</v>
      </c>
      <c r="M7" s="85" t="s">
        <v>838</v>
      </c>
      <c r="N7" s="87" t="s">
        <v>90</v>
      </c>
      <c r="O7" s="83" t="s">
        <v>296</v>
      </c>
      <c r="P7" s="83" t="s">
        <v>296</v>
      </c>
      <c r="Q7" s="83" t="s">
        <v>296</v>
      </c>
      <c r="R7" s="83" t="s">
        <v>294</v>
      </c>
      <c r="S7" s="83" t="s">
        <v>294</v>
      </c>
      <c r="T7" s="83" t="s">
        <v>294</v>
      </c>
      <c r="U7" s="83" t="s">
        <v>295</v>
      </c>
      <c r="V7" s="83" t="s">
        <v>295</v>
      </c>
      <c r="W7" s="83" t="s">
        <v>295</v>
      </c>
      <c r="X7" s="83" t="s">
        <v>90</v>
      </c>
      <c r="Y7" s="83" t="s">
        <v>90</v>
      </c>
      <c r="Z7" s="83" t="s">
        <v>90</v>
      </c>
      <c r="AA7" s="83" t="s">
        <v>90</v>
      </c>
      <c r="AB7" s="83" t="s">
        <v>90</v>
      </c>
      <c r="AC7" s="83" t="s">
        <v>90</v>
      </c>
      <c r="AD7" s="83" t="s">
        <v>90</v>
      </c>
      <c r="AE7" s="83" t="s">
        <v>90</v>
      </c>
      <c r="AF7" s="83" t="s">
        <v>90</v>
      </c>
      <c r="AG7" s="83" t="s">
        <v>90</v>
      </c>
      <c r="AH7" s="83" t="s">
        <v>90</v>
      </c>
      <c r="AI7" s="83" t="s">
        <v>90</v>
      </c>
      <c r="AJ7" s="83" t="s">
        <v>90</v>
      </c>
      <c r="AK7" s="83" t="s">
        <v>90</v>
      </c>
      <c r="AL7" s="83" t="s">
        <v>296</v>
      </c>
      <c r="AM7" s="83" t="s">
        <v>296</v>
      </c>
      <c r="AN7" s="87" t="s">
        <v>297</v>
      </c>
      <c r="AO7" s="87" t="s">
        <v>297</v>
      </c>
      <c r="AP7" s="87" t="s">
        <v>297</v>
      </c>
      <c r="AQ7" s="83" t="s">
        <v>296</v>
      </c>
      <c r="AR7" s="83" t="s">
        <v>296</v>
      </c>
      <c r="AS7" s="83" t="s">
        <v>296</v>
      </c>
      <c r="AT7" s="83" t="s">
        <v>296</v>
      </c>
      <c r="AU7" s="83" t="s">
        <v>296</v>
      </c>
      <c r="AV7" s="83" t="s">
        <v>296</v>
      </c>
      <c r="AW7" s="87" t="s">
        <v>296</v>
      </c>
      <c r="AX7" s="87" t="s">
        <v>296</v>
      </c>
      <c r="AY7" s="87" t="s">
        <v>90</v>
      </c>
      <c r="AZ7" s="87" t="s">
        <v>90</v>
      </c>
      <c r="BA7" s="87" t="s">
        <v>297</v>
      </c>
      <c r="BB7" s="87" t="s">
        <v>297</v>
      </c>
      <c r="BC7" s="87" t="s">
        <v>296</v>
      </c>
      <c r="BD7" s="87" t="s">
        <v>296</v>
      </c>
      <c r="BE7" s="87" t="s">
        <v>296</v>
      </c>
      <c r="BF7" s="87" t="s">
        <v>90</v>
      </c>
      <c r="BG7" s="87" t="s">
        <v>297</v>
      </c>
      <c r="BH7" s="87" t="s">
        <v>296</v>
      </c>
      <c r="BI7" s="87" t="s">
        <v>296</v>
      </c>
      <c r="BJ7" s="87" t="s">
        <v>296</v>
      </c>
      <c r="BK7" s="87" t="s">
        <v>90</v>
      </c>
      <c r="BL7" s="87" t="s">
        <v>90</v>
      </c>
      <c r="BM7" s="87" t="s">
        <v>297</v>
      </c>
      <c r="BN7" s="87" t="s">
        <v>297</v>
      </c>
      <c r="BO7" s="87" t="s">
        <v>296</v>
      </c>
      <c r="BP7" s="87" t="s">
        <v>296</v>
      </c>
      <c r="BQ7" s="87" t="s">
        <v>296</v>
      </c>
      <c r="BR7" s="87" t="s">
        <v>90</v>
      </c>
      <c r="BS7" s="87" t="s">
        <v>297</v>
      </c>
      <c r="BT7" s="87" t="s">
        <v>296</v>
      </c>
      <c r="BU7" s="87" t="s">
        <v>296</v>
      </c>
      <c r="BV7" s="87" t="s">
        <v>296</v>
      </c>
      <c r="BW7" s="87" t="s">
        <v>90</v>
      </c>
      <c r="BX7" s="87" t="s">
        <v>297</v>
      </c>
      <c r="BY7" s="87" t="s">
        <v>297</v>
      </c>
      <c r="BZ7" s="87" t="s">
        <v>297</v>
      </c>
      <c r="CA7" s="87" t="s">
        <v>296</v>
      </c>
      <c r="CB7" s="87" t="s">
        <v>296</v>
      </c>
      <c r="CC7" s="87" t="s">
        <v>296</v>
      </c>
      <c r="CD7" s="87" t="s">
        <v>90</v>
      </c>
      <c r="CE7" s="87" t="s">
        <v>297</v>
      </c>
      <c r="CF7" s="87" t="s">
        <v>296</v>
      </c>
      <c r="CG7" s="87" t="s">
        <v>296</v>
      </c>
      <c r="CH7" s="87" t="s">
        <v>296</v>
      </c>
      <c r="CI7" s="87" t="s">
        <v>90</v>
      </c>
      <c r="CJ7" s="87" t="s">
        <v>90</v>
      </c>
      <c r="CK7" s="87" t="s">
        <v>297</v>
      </c>
      <c r="CL7" s="87" t="s">
        <v>297</v>
      </c>
      <c r="CM7" s="87" t="s">
        <v>296</v>
      </c>
      <c r="CN7" s="87" t="s">
        <v>296</v>
      </c>
      <c r="CO7" s="87" t="s">
        <v>296</v>
      </c>
      <c r="CP7" s="87" t="s">
        <v>90</v>
      </c>
      <c r="CQ7" s="87" t="s">
        <v>297</v>
      </c>
      <c r="CR7" s="87" t="s">
        <v>296</v>
      </c>
      <c r="CS7" s="83" t="s">
        <v>296</v>
      </c>
      <c r="CT7" s="83" t="s">
        <v>296</v>
      </c>
      <c r="CU7" s="83" t="s">
        <v>296</v>
      </c>
      <c r="CV7" s="83" t="s">
        <v>296</v>
      </c>
      <c r="CW7" s="83" t="s">
        <v>296</v>
      </c>
      <c r="CX7" s="83" t="s">
        <v>296</v>
      </c>
      <c r="CY7" s="83" t="s">
        <v>296</v>
      </c>
      <c r="CZ7" s="83" t="s">
        <v>296</v>
      </c>
      <c r="DA7" s="86" t="s">
        <v>296</v>
      </c>
      <c r="DB7" s="83" t="s">
        <v>296</v>
      </c>
      <c r="DC7" s="83" t="s">
        <v>296</v>
      </c>
      <c r="DD7" s="83" t="s">
        <v>296</v>
      </c>
      <c r="DE7" s="83" t="s">
        <v>296</v>
      </c>
      <c r="DF7" s="83" t="s">
        <v>296</v>
      </c>
      <c r="DG7" s="83" t="s">
        <v>296</v>
      </c>
      <c r="DH7" s="83" t="s">
        <v>296</v>
      </c>
      <c r="DI7" s="83" t="s">
        <v>296</v>
      </c>
      <c r="DJ7" s="83" t="s">
        <v>296</v>
      </c>
      <c r="DK7" s="83" t="s">
        <v>296</v>
      </c>
      <c r="DL7" s="83" t="s">
        <v>296</v>
      </c>
      <c r="DM7" s="83" t="s">
        <v>296</v>
      </c>
      <c r="DN7" s="83" t="s">
        <v>296</v>
      </c>
      <c r="DO7" s="83" t="s">
        <v>296</v>
      </c>
      <c r="DP7" s="83" t="s">
        <v>296</v>
      </c>
      <c r="DQ7" s="83" t="s">
        <v>296</v>
      </c>
      <c r="DR7" s="83" t="s">
        <v>296</v>
      </c>
      <c r="DS7" s="83" t="s">
        <v>296</v>
      </c>
      <c r="DT7" s="83" t="s">
        <v>296</v>
      </c>
      <c r="DU7" s="83" t="s">
        <v>296</v>
      </c>
      <c r="DV7" s="83" t="s">
        <v>296</v>
      </c>
      <c r="DW7" s="83" t="s">
        <v>296</v>
      </c>
      <c r="DX7" s="83" t="s">
        <v>296</v>
      </c>
      <c r="DY7" s="83" t="s">
        <v>296</v>
      </c>
      <c r="DZ7" s="83" t="s">
        <v>296</v>
      </c>
      <c r="EA7" s="83" t="s">
        <v>296</v>
      </c>
      <c r="EB7" s="83" t="s">
        <v>296</v>
      </c>
      <c r="EC7" s="83" t="s">
        <v>296</v>
      </c>
      <c r="ED7" s="87" t="s">
        <v>297</v>
      </c>
      <c r="EE7" s="87" t="s">
        <v>297</v>
      </c>
      <c r="EF7" s="87" t="s">
        <v>297</v>
      </c>
      <c r="EG7" s="87" t="s">
        <v>297</v>
      </c>
      <c r="EH7" s="87" t="s">
        <v>297</v>
      </c>
      <c r="EI7" s="87" t="s">
        <v>297</v>
      </c>
      <c r="EJ7" s="87" t="s">
        <v>297</v>
      </c>
      <c r="EK7" s="87" t="s">
        <v>297</v>
      </c>
      <c r="EL7" s="87" t="s">
        <v>297</v>
      </c>
      <c r="EM7" s="83" t="s">
        <v>296</v>
      </c>
      <c r="EN7" s="83" t="s">
        <v>296</v>
      </c>
      <c r="EO7" s="83" t="s">
        <v>296</v>
      </c>
      <c r="EP7" s="83" t="s">
        <v>296</v>
      </c>
      <c r="EQ7" s="83" t="s">
        <v>296</v>
      </c>
      <c r="ER7" s="83" t="s">
        <v>296</v>
      </c>
      <c r="ES7" s="87" t="s">
        <v>296</v>
      </c>
      <c r="ET7" s="87" t="s">
        <v>296</v>
      </c>
      <c r="EU7" s="87" t="s">
        <v>90</v>
      </c>
      <c r="EV7" s="87" t="s">
        <v>90</v>
      </c>
      <c r="EW7" s="87" t="s">
        <v>297</v>
      </c>
      <c r="EX7" s="87" t="s">
        <v>297</v>
      </c>
      <c r="EY7" s="87" t="s">
        <v>296</v>
      </c>
      <c r="EZ7" s="87" t="s">
        <v>90</v>
      </c>
      <c r="FA7" s="87" t="s">
        <v>297</v>
      </c>
      <c r="FB7" s="87" t="s">
        <v>296</v>
      </c>
      <c r="FC7" s="87" t="s">
        <v>296</v>
      </c>
      <c r="FD7" s="87" t="s">
        <v>90</v>
      </c>
      <c r="FE7" s="87" t="s">
        <v>90</v>
      </c>
      <c r="FF7" s="87" t="s">
        <v>297</v>
      </c>
      <c r="FG7" s="87" t="s">
        <v>297</v>
      </c>
      <c r="FH7" s="87" t="s">
        <v>296</v>
      </c>
      <c r="FI7" s="87" t="s">
        <v>90</v>
      </c>
      <c r="FJ7" s="87" t="s">
        <v>297</v>
      </c>
      <c r="FK7" s="87" t="s">
        <v>296</v>
      </c>
      <c r="FL7" s="87" t="s">
        <v>296</v>
      </c>
      <c r="FM7" s="87" t="s">
        <v>90</v>
      </c>
      <c r="FN7" s="87" t="s">
        <v>90</v>
      </c>
      <c r="FO7" s="87" t="s">
        <v>297</v>
      </c>
      <c r="FP7" s="87" t="s">
        <v>297</v>
      </c>
      <c r="FQ7" s="87" t="s">
        <v>296</v>
      </c>
      <c r="FR7" s="87" t="s">
        <v>90</v>
      </c>
      <c r="FS7" s="87" t="s">
        <v>297</v>
      </c>
      <c r="FT7" s="87" t="s">
        <v>296</v>
      </c>
      <c r="FU7" s="87" t="s">
        <v>296</v>
      </c>
      <c r="FV7" s="87" t="s">
        <v>90</v>
      </c>
      <c r="FW7" s="87" t="s">
        <v>90</v>
      </c>
      <c r="FX7" s="87" t="s">
        <v>297</v>
      </c>
      <c r="FY7" s="87" t="s">
        <v>297</v>
      </c>
      <c r="FZ7" s="87" t="s">
        <v>296</v>
      </c>
      <c r="GA7" s="87" t="s">
        <v>90</v>
      </c>
      <c r="GB7" s="87" t="s">
        <v>297</v>
      </c>
      <c r="GC7" s="87" t="s">
        <v>297</v>
      </c>
      <c r="GD7" s="87" t="s">
        <v>297</v>
      </c>
      <c r="GE7" s="87" t="s">
        <v>297</v>
      </c>
      <c r="GF7" s="87" t="s">
        <v>297</v>
      </c>
      <c r="GG7" s="87" t="s">
        <v>297</v>
      </c>
      <c r="GH7" s="87" t="s">
        <v>297</v>
      </c>
      <c r="GI7" s="87" t="s">
        <v>90</v>
      </c>
      <c r="GJ7" s="87" t="s">
        <v>90</v>
      </c>
      <c r="GK7" s="87" t="s">
        <v>90</v>
      </c>
      <c r="GL7" s="87" t="s">
        <v>141</v>
      </c>
      <c r="GM7" s="87" t="s">
        <v>141</v>
      </c>
      <c r="GN7" s="87" t="s">
        <v>141</v>
      </c>
      <c r="GO7" s="87" t="s">
        <v>141</v>
      </c>
      <c r="GP7" s="87" t="s">
        <v>141</v>
      </c>
      <c r="GQ7" s="87" t="s">
        <v>142</v>
      </c>
      <c r="GR7" s="87" t="s">
        <v>142</v>
      </c>
      <c r="GS7" s="87" t="s">
        <v>142</v>
      </c>
      <c r="GT7" s="87" t="s">
        <v>142</v>
      </c>
      <c r="GU7" s="87" t="s">
        <v>142</v>
      </c>
    </row>
    <row r="8" spans="1:203">
      <c r="H8" s="84" t="s">
        <v>36</v>
      </c>
      <c r="I8" s="85" t="s">
        <v>838</v>
      </c>
      <c r="J8" s="85" t="s">
        <v>838</v>
      </c>
      <c r="K8" s="85" t="s">
        <v>838</v>
      </c>
      <c r="L8" s="85" t="s">
        <v>838</v>
      </c>
      <c r="M8" s="85" t="s">
        <v>838</v>
      </c>
      <c r="N8" s="85" t="s">
        <v>838</v>
      </c>
      <c r="O8" s="85" t="s">
        <v>838</v>
      </c>
      <c r="P8" s="85" t="s">
        <v>838</v>
      </c>
      <c r="Q8" s="85" t="s">
        <v>838</v>
      </c>
      <c r="R8" s="85" t="s">
        <v>838</v>
      </c>
      <c r="S8" s="85" t="s">
        <v>838</v>
      </c>
      <c r="T8" s="85" t="s">
        <v>838</v>
      </c>
      <c r="U8" s="85" t="s">
        <v>838</v>
      </c>
      <c r="V8" s="85" t="s">
        <v>838</v>
      </c>
      <c r="W8" s="85" t="s">
        <v>838</v>
      </c>
      <c r="X8" s="85" t="s">
        <v>838</v>
      </c>
      <c r="Y8" s="85" t="s">
        <v>838</v>
      </c>
      <c r="Z8" s="85" t="s">
        <v>838</v>
      </c>
      <c r="AA8" s="85" t="s">
        <v>838</v>
      </c>
      <c r="AB8" s="85" t="s">
        <v>838</v>
      </c>
      <c r="AC8" s="85" t="s">
        <v>838</v>
      </c>
      <c r="AD8" s="85" t="s">
        <v>838</v>
      </c>
      <c r="AE8" s="85" t="s">
        <v>838</v>
      </c>
      <c r="AF8" s="85" t="s">
        <v>838</v>
      </c>
      <c r="AG8" s="85" t="s">
        <v>838</v>
      </c>
      <c r="AH8" s="85" t="s">
        <v>838</v>
      </c>
      <c r="AI8" s="85" t="s">
        <v>838</v>
      </c>
      <c r="AJ8" s="85" t="s">
        <v>838</v>
      </c>
      <c r="AK8" s="85" t="s">
        <v>838</v>
      </c>
      <c r="AL8" s="85" t="s">
        <v>838</v>
      </c>
      <c r="AM8" s="85" t="s">
        <v>838</v>
      </c>
      <c r="AN8" s="85" t="s">
        <v>838</v>
      </c>
      <c r="AO8" s="85" t="s">
        <v>838</v>
      </c>
      <c r="AP8" s="85" t="s">
        <v>838</v>
      </c>
      <c r="AQ8" s="85" t="s">
        <v>838</v>
      </c>
      <c r="AR8" s="85" t="s">
        <v>838</v>
      </c>
      <c r="AS8" s="85" t="s">
        <v>838</v>
      </c>
      <c r="AT8" s="85" t="s">
        <v>838</v>
      </c>
      <c r="AU8" s="85" t="s">
        <v>838</v>
      </c>
      <c r="AV8" s="85" t="s">
        <v>838</v>
      </c>
      <c r="AW8" s="83" t="s">
        <v>146</v>
      </c>
      <c r="AX8" s="83" t="s">
        <v>146</v>
      </c>
      <c r="AY8" s="83" t="s">
        <v>146</v>
      </c>
      <c r="AZ8" s="83" t="s">
        <v>146</v>
      </c>
      <c r="BA8" s="83" t="s">
        <v>146</v>
      </c>
      <c r="BB8" s="83" t="s">
        <v>146</v>
      </c>
      <c r="BC8" s="83" t="s">
        <v>146</v>
      </c>
      <c r="BD8" s="83" t="s">
        <v>146</v>
      </c>
      <c r="BE8" s="83" t="s">
        <v>146</v>
      </c>
      <c r="BF8" s="83" t="s">
        <v>146</v>
      </c>
      <c r="BG8" s="83" t="s">
        <v>146</v>
      </c>
      <c r="BH8" s="83" t="s">
        <v>146</v>
      </c>
      <c r="BI8" s="83" t="s">
        <v>151</v>
      </c>
      <c r="BJ8" s="83" t="s">
        <v>151</v>
      </c>
      <c r="BK8" s="83" t="s">
        <v>151</v>
      </c>
      <c r="BL8" s="83" t="s">
        <v>151</v>
      </c>
      <c r="BM8" s="83" t="s">
        <v>151</v>
      </c>
      <c r="BN8" s="83" t="s">
        <v>151</v>
      </c>
      <c r="BO8" s="83" t="s">
        <v>151</v>
      </c>
      <c r="BP8" s="83" t="s">
        <v>151</v>
      </c>
      <c r="BQ8" s="83" t="s">
        <v>151</v>
      </c>
      <c r="BR8" s="83" t="s">
        <v>151</v>
      </c>
      <c r="BS8" s="83" t="s">
        <v>151</v>
      </c>
      <c r="BT8" s="83" t="s">
        <v>151</v>
      </c>
      <c r="BU8" s="87" t="s">
        <v>147</v>
      </c>
      <c r="BV8" s="87" t="s">
        <v>147</v>
      </c>
      <c r="BW8" s="87" t="s">
        <v>147</v>
      </c>
      <c r="BX8" s="87" t="s">
        <v>147</v>
      </c>
      <c r="BY8" s="87" t="s">
        <v>147</v>
      </c>
      <c r="BZ8" s="87" t="s">
        <v>147</v>
      </c>
      <c r="CA8" s="87" t="s">
        <v>147</v>
      </c>
      <c r="CB8" s="87" t="s">
        <v>147</v>
      </c>
      <c r="CC8" s="87" t="s">
        <v>147</v>
      </c>
      <c r="CD8" s="87" t="s">
        <v>147</v>
      </c>
      <c r="CE8" s="87" t="s">
        <v>147</v>
      </c>
      <c r="CF8" s="87" t="s">
        <v>147</v>
      </c>
      <c r="CG8" s="83" t="s">
        <v>152</v>
      </c>
      <c r="CH8" s="83" t="s">
        <v>152</v>
      </c>
      <c r="CI8" s="83" t="s">
        <v>152</v>
      </c>
      <c r="CJ8" s="83" t="s">
        <v>152</v>
      </c>
      <c r="CK8" s="83" t="s">
        <v>152</v>
      </c>
      <c r="CL8" s="83" t="s">
        <v>152</v>
      </c>
      <c r="CM8" s="83" t="s">
        <v>152</v>
      </c>
      <c r="CN8" s="83" t="s">
        <v>152</v>
      </c>
      <c r="CO8" s="83" t="s">
        <v>152</v>
      </c>
      <c r="CP8" s="83" t="s">
        <v>152</v>
      </c>
      <c r="CQ8" s="83" t="s">
        <v>152</v>
      </c>
      <c r="CR8" s="83" t="s">
        <v>152</v>
      </c>
      <c r="CS8" s="85" t="s">
        <v>838</v>
      </c>
      <c r="CT8" s="85" t="s">
        <v>838</v>
      </c>
      <c r="CU8" s="85" t="s">
        <v>838</v>
      </c>
      <c r="CV8" s="83" t="s">
        <v>107</v>
      </c>
      <c r="CW8" s="83" t="s">
        <v>107</v>
      </c>
      <c r="CX8" s="83" t="s">
        <v>107</v>
      </c>
      <c r="CY8" s="83" t="s">
        <v>109</v>
      </c>
      <c r="CZ8" s="83" t="s">
        <v>109</v>
      </c>
      <c r="DA8" s="83" t="s">
        <v>109</v>
      </c>
      <c r="DB8" s="83" t="s">
        <v>109</v>
      </c>
      <c r="DC8" s="83" t="s">
        <v>108</v>
      </c>
      <c r="DD8" s="83" t="s">
        <v>108</v>
      </c>
      <c r="DE8" s="83" t="s">
        <v>108</v>
      </c>
      <c r="DF8" s="83" t="s">
        <v>108</v>
      </c>
      <c r="DG8" s="83" t="s">
        <v>108</v>
      </c>
      <c r="DH8" s="83" t="s">
        <v>108</v>
      </c>
      <c r="DI8" s="83" t="s">
        <v>108</v>
      </c>
      <c r="DJ8" s="83" t="s">
        <v>108</v>
      </c>
      <c r="DK8" s="83" t="s">
        <v>108</v>
      </c>
      <c r="DL8" s="83" t="s">
        <v>110</v>
      </c>
      <c r="DM8" s="83" t="s">
        <v>110</v>
      </c>
      <c r="DN8" s="83" t="s">
        <v>110</v>
      </c>
      <c r="DO8" s="83" t="s">
        <v>111</v>
      </c>
      <c r="DP8" s="83" t="s">
        <v>111</v>
      </c>
      <c r="DQ8" s="83" t="s">
        <v>111</v>
      </c>
      <c r="DR8" s="83" t="s">
        <v>112</v>
      </c>
      <c r="DS8" s="83" t="s">
        <v>112</v>
      </c>
      <c r="DT8" s="83" t="s">
        <v>112</v>
      </c>
      <c r="DU8" s="83" t="s">
        <v>113</v>
      </c>
      <c r="DV8" s="83" t="s">
        <v>113</v>
      </c>
      <c r="DW8" s="83" t="s">
        <v>113</v>
      </c>
      <c r="DX8" s="83" t="s">
        <v>115</v>
      </c>
      <c r="DY8" s="83" t="s">
        <v>115</v>
      </c>
      <c r="DZ8" s="83" t="s">
        <v>115</v>
      </c>
      <c r="EA8" s="83" t="s">
        <v>114</v>
      </c>
      <c r="EB8" s="83" t="s">
        <v>114</v>
      </c>
      <c r="EC8" s="83" t="s">
        <v>114</v>
      </c>
      <c r="ED8" s="87" t="s">
        <v>144</v>
      </c>
      <c r="EE8" s="87" t="s">
        <v>144</v>
      </c>
      <c r="EF8" s="87" t="s">
        <v>155</v>
      </c>
      <c r="EG8" s="87" t="s">
        <v>143</v>
      </c>
      <c r="EH8" s="87" t="s">
        <v>143</v>
      </c>
      <c r="EI8" s="87" t="s">
        <v>143</v>
      </c>
      <c r="EJ8" s="87" t="s">
        <v>143</v>
      </c>
      <c r="EK8" s="87" t="s">
        <v>154</v>
      </c>
      <c r="EL8" s="87" t="s">
        <v>154</v>
      </c>
      <c r="EM8" s="83" t="s">
        <v>117</v>
      </c>
      <c r="EN8" s="83" t="s">
        <v>117</v>
      </c>
      <c r="EO8" s="83" t="s">
        <v>117</v>
      </c>
      <c r="EP8" s="83" t="s">
        <v>116</v>
      </c>
      <c r="EQ8" s="83" t="s">
        <v>116</v>
      </c>
      <c r="ER8" s="83" t="s">
        <v>116</v>
      </c>
      <c r="ES8" s="87" t="s">
        <v>145</v>
      </c>
      <c r="ET8" s="87" t="s">
        <v>145</v>
      </c>
      <c r="EU8" s="87" t="s">
        <v>145</v>
      </c>
      <c r="EV8" s="87" t="s">
        <v>145</v>
      </c>
      <c r="EW8" s="87" t="s">
        <v>145</v>
      </c>
      <c r="EX8" s="87" t="s">
        <v>145</v>
      </c>
      <c r="EY8" s="87" t="s">
        <v>145</v>
      </c>
      <c r="EZ8" s="87" t="s">
        <v>145</v>
      </c>
      <c r="FA8" s="87" t="s">
        <v>145</v>
      </c>
      <c r="FB8" s="87" t="s">
        <v>150</v>
      </c>
      <c r="FC8" s="87" t="s">
        <v>150</v>
      </c>
      <c r="FD8" s="87" t="s">
        <v>150</v>
      </c>
      <c r="FE8" s="87" t="s">
        <v>150</v>
      </c>
      <c r="FF8" s="87" t="s">
        <v>150</v>
      </c>
      <c r="FG8" s="87" t="s">
        <v>150</v>
      </c>
      <c r="FH8" s="87" t="s">
        <v>150</v>
      </c>
      <c r="FI8" s="87" t="s">
        <v>150</v>
      </c>
      <c r="FJ8" s="87" t="s">
        <v>150</v>
      </c>
      <c r="FK8" s="83" t="s">
        <v>148</v>
      </c>
      <c r="FL8" s="83" t="s">
        <v>148</v>
      </c>
      <c r="FM8" s="83" t="s">
        <v>148</v>
      </c>
      <c r="FN8" s="83" t="s">
        <v>148</v>
      </c>
      <c r="FO8" s="83" t="s">
        <v>148</v>
      </c>
      <c r="FP8" s="83" t="s">
        <v>148</v>
      </c>
      <c r="FQ8" s="83" t="s">
        <v>148</v>
      </c>
      <c r="FR8" s="83" t="s">
        <v>148</v>
      </c>
      <c r="FS8" s="83" t="s">
        <v>148</v>
      </c>
      <c r="FT8" s="87" t="s">
        <v>153</v>
      </c>
      <c r="FU8" s="87" t="s">
        <v>153</v>
      </c>
      <c r="FV8" s="87" t="s">
        <v>153</v>
      </c>
      <c r="FW8" s="87" t="s">
        <v>153</v>
      </c>
      <c r="FX8" s="87" t="s">
        <v>153</v>
      </c>
      <c r="FY8" s="87" t="s">
        <v>153</v>
      </c>
      <c r="FZ8" s="87" t="s">
        <v>153</v>
      </c>
      <c r="GA8" s="87" t="s">
        <v>153</v>
      </c>
      <c r="GB8" s="87" t="s">
        <v>153</v>
      </c>
      <c r="GC8" s="87" t="s">
        <v>149</v>
      </c>
      <c r="GD8" s="87" t="s">
        <v>149</v>
      </c>
      <c r="GE8" s="87" t="s">
        <v>149</v>
      </c>
      <c r="GF8" s="87" t="s">
        <v>150</v>
      </c>
      <c r="GG8" s="87" t="s">
        <v>150</v>
      </c>
      <c r="GH8" s="87" t="s">
        <v>150</v>
      </c>
      <c r="GI8" s="85" t="s">
        <v>838</v>
      </c>
      <c r="GJ8" s="85" t="s">
        <v>838</v>
      </c>
      <c r="GK8" s="85" t="s">
        <v>838</v>
      </c>
      <c r="GL8" s="85" t="s">
        <v>838</v>
      </c>
      <c r="GM8" s="85" t="s">
        <v>838</v>
      </c>
      <c r="GN8" s="85" t="s">
        <v>838</v>
      </c>
      <c r="GO8" s="85" t="s">
        <v>838</v>
      </c>
      <c r="GP8" s="85" t="s">
        <v>838</v>
      </c>
      <c r="GQ8" s="85" t="s">
        <v>838</v>
      </c>
      <c r="GR8" s="85" t="s">
        <v>838</v>
      </c>
      <c r="GS8" s="85" t="s">
        <v>838</v>
      </c>
      <c r="GT8" s="85" t="s">
        <v>838</v>
      </c>
      <c r="GU8" s="85" t="s">
        <v>838</v>
      </c>
    </row>
    <row r="9" spans="1:203">
      <c r="H9" s="84" t="s">
        <v>34</v>
      </c>
      <c r="I9" s="83" t="s">
        <v>478</v>
      </c>
      <c r="J9" s="83" t="s">
        <v>478</v>
      </c>
      <c r="K9" s="87" t="s">
        <v>253</v>
      </c>
      <c r="L9" s="83" t="s">
        <v>705</v>
      </c>
      <c r="M9" s="83" t="s">
        <v>705</v>
      </c>
      <c r="N9" s="83" t="s">
        <v>704</v>
      </c>
      <c r="O9" s="83" t="s">
        <v>704</v>
      </c>
      <c r="P9" s="83" t="s">
        <v>704</v>
      </c>
      <c r="Q9" s="83" t="s">
        <v>704</v>
      </c>
      <c r="R9" s="83" t="s">
        <v>704</v>
      </c>
      <c r="S9" s="83" t="s">
        <v>704</v>
      </c>
      <c r="T9" s="83" t="s">
        <v>704</v>
      </c>
      <c r="U9" s="83" t="s">
        <v>704</v>
      </c>
      <c r="V9" s="83" t="s">
        <v>704</v>
      </c>
      <c r="W9" s="83" t="s">
        <v>704</v>
      </c>
      <c r="X9" s="87" t="s">
        <v>706</v>
      </c>
      <c r="Y9" s="87" t="s">
        <v>706</v>
      </c>
      <c r="Z9" s="87" t="s">
        <v>706</v>
      </c>
      <c r="AA9" s="87" t="s">
        <v>706</v>
      </c>
      <c r="AB9" s="87" t="s">
        <v>706</v>
      </c>
      <c r="AC9" s="87" t="s">
        <v>706</v>
      </c>
      <c r="AD9" s="83" t="s">
        <v>707</v>
      </c>
      <c r="AE9" s="83" t="s">
        <v>707</v>
      </c>
      <c r="AF9" s="83" t="s">
        <v>707</v>
      </c>
      <c r="AG9" s="83" t="s">
        <v>711</v>
      </c>
      <c r="AH9" s="83" t="s">
        <v>711</v>
      </c>
      <c r="AI9" s="83" t="s">
        <v>711</v>
      </c>
      <c r="AJ9" s="87" t="s">
        <v>710</v>
      </c>
      <c r="AK9" s="87" t="s">
        <v>710</v>
      </c>
      <c r="AL9" s="87" t="s">
        <v>710</v>
      </c>
      <c r="AM9" s="87" t="s">
        <v>710</v>
      </c>
      <c r="AN9" s="87" t="s">
        <v>158</v>
      </c>
      <c r="AO9" s="87" t="s">
        <v>158</v>
      </c>
      <c r="AP9" s="87" t="s">
        <v>158</v>
      </c>
      <c r="AQ9" s="87" t="s">
        <v>710</v>
      </c>
      <c r="AR9" s="87" t="s">
        <v>710</v>
      </c>
      <c r="AS9" s="83" t="s">
        <v>158</v>
      </c>
      <c r="AT9" s="83" t="s">
        <v>158</v>
      </c>
      <c r="AU9" s="83" t="s">
        <v>158</v>
      </c>
      <c r="AV9" s="83" t="s">
        <v>158</v>
      </c>
      <c r="AW9" s="87" t="s">
        <v>158</v>
      </c>
      <c r="AX9" s="87" t="s">
        <v>158</v>
      </c>
      <c r="AY9" s="87" t="s">
        <v>158</v>
      </c>
      <c r="AZ9" s="87" t="s">
        <v>158</v>
      </c>
      <c r="BA9" s="87" t="s">
        <v>158</v>
      </c>
      <c r="BB9" s="87" t="s">
        <v>158</v>
      </c>
      <c r="BC9" s="87" t="s">
        <v>158</v>
      </c>
      <c r="BD9" s="87" t="s">
        <v>158</v>
      </c>
      <c r="BE9" s="87" t="s">
        <v>158</v>
      </c>
      <c r="BF9" s="87" t="s">
        <v>158</v>
      </c>
      <c r="BG9" s="87" t="s">
        <v>158</v>
      </c>
      <c r="BH9" s="87" t="s">
        <v>158</v>
      </c>
      <c r="BI9" s="87" t="s">
        <v>158</v>
      </c>
      <c r="BJ9" s="87" t="s">
        <v>158</v>
      </c>
      <c r="BK9" s="87" t="s">
        <v>158</v>
      </c>
      <c r="BL9" s="87" t="s">
        <v>158</v>
      </c>
      <c r="BM9" s="87" t="s">
        <v>158</v>
      </c>
      <c r="BN9" s="87" t="s">
        <v>158</v>
      </c>
      <c r="BO9" s="87" t="s">
        <v>158</v>
      </c>
      <c r="BP9" s="87" t="s">
        <v>158</v>
      </c>
      <c r="BQ9" s="87" t="s">
        <v>158</v>
      </c>
      <c r="BR9" s="87" t="s">
        <v>158</v>
      </c>
      <c r="BS9" s="87" t="s">
        <v>158</v>
      </c>
      <c r="BT9" s="87" t="s">
        <v>158</v>
      </c>
      <c r="BU9" s="87" t="s">
        <v>158</v>
      </c>
      <c r="BV9" s="87" t="s">
        <v>158</v>
      </c>
      <c r="BW9" s="87" t="s">
        <v>158</v>
      </c>
      <c r="BX9" s="87" t="s">
        <v>158</v>
      </c>
      <c r="BY9" s="87" t="s">
        <v>158</v>
      </c>
      <c r="BZ9" s="87" t="s">
        <v>158</v>
      </c>
      <c r="CA9" s="87" t="s">
        <v>158</v>
      </c>
      <c r="CB9" s="87" t="s">
        <v>158</v>
      </c>
      <c r="CC9" s="87" t="s">
        <v>158</v>
      </c>
      <c r="CD9" s="87" t="s">
        <v>158</v>
      </c>
      <c r="CE9" s="87" t="s">
        <v>158</v>
      </c>
      <c r="CF9" s="87" t="s">
        <v>158</v>
      </c>
      <c r="CG9" s="87" t="s">
        <v>158</v>
      </c>
      <c r="CH9" s="87" t="s">
        <v>158</v>
      </c>
      <c r="CI9" s="87" t="s">
        <v>158</v>
      </c>
      <c r="CJ9" s="87" t="s">
        <v>158</v>
      </c>
      <c r="CK9" s="87" t="s">
        <v>158</v>
      </c>
      <c r="CL9" s="87" t="s">
        <v>158</v>
      </c>
      <c r="CM9" s="87" t="s">
        <v>158</v>
      </c>
      <c r="CN9" s="87" t="s">
        <v>158</v>
      </c>
      <c r="CO9" s="87" t="s">
        <v>158</v>
      </c>
      <c r="CP9" s="87" t="s">
        <v>158</v>
      </c>
      <c r="CQ9" s="87" t="s">
        <v>158</v>
      </c>
      <c r="CR9" s="87" t="s">
        <v>158</v>
      </c>
      <c r="CS9" s="83" t="s">
        <v>41</v>
      </c>
      <c r="CT9" s="83" t="s">
        <v>41</v>
      </c>
      <c r="CU9" s="83" t="s">
        <v>41</v>
      </c>
      <c r="CV9" s="83" t="s">
        <v>41</v>
      </c>
      <c r="CW9" s="83" t="s">
        <v>41</v>
      </c>
      <c r="CX9" s="83" t="s">
        <v>41</v>
      </c>
      <c r="CY9" s="83" t="s">
        <v>41</v>
      </c>
      <c r="CZ9" s="83" t="s">
        <v>41</v>
      </c>
      <c r="DA9" s="83" t="s">
        <v>41</v>
      </c>
      <c r="DB9" s="83" t="s">
        <v>41</v>
      </c>
      <c r="DC9" s="83" t="s">
        <v>41</v>
      </c>
      <c r="DD9" s="83" t="s">
        <v>41</v>
      </c>
      <c r="DE9" s="83" t="s">
        <v>41</v>
      </c>
      <c r="DF9" s="83" t="s">
        <v>41</v>
      </c>
      <c r="DG9" s="83" t="s">
        <v>41</v>
      </c>
      <c r="DH9" s="83" t="s">
        <v>41</v>
      </c>
      <c r="DI9" s="83" t="s">
        <v>41</v>
      </c>
      <c r="DJ9" s="83" t="s">
        <v>41</v>
      </c>
      <c r="DK9" s="83" t="s">
        <v>41</v>
      </c>
      <c r="DL9" s="87" t="s">
        <v>39</v>
      </c>
      <c r="DM9" s="87" t="s">
        <v>39</v>
      </c>
      <c r="DN9" s="87" t="s">
        <v>39</v>
      </c>
      <c r="DO9" s="87" t="s">
        <v>39</v>
      </c>
      <c r="DP9" s="87" t="s">
        <v>39</v>
      </c>
      <c r="DQ9" s="87" t="s">
        <v>39</v>
      </c>
      <c r="DR9" s="87" t="s">
        <v>39</v>
      </c>
      <c r="DS9" s="87" t="s">
        <v>39</v>
      </c>
      <c r="DT9" s="87" t="s">
        <v>39</v>
      </c>
      <c r="DU9" s="83" t="s">
        <v>42</v>
      </c>
      <c r="DV9" s="83" t="s">
        <v>42</v>
      </c>
      <c r="DW9" s="83" t="s">
        <v>42</v>
      </c>
      <c r="DX9" s="87" t="s">
        <v>40</v>
      </c>
      <c r="DY9" s="87" t="s">
        <v>40</v>
      </c>
      <c r="DZ9" s="87" t="s">
        <v>40</v>
      </c>
      <c r="EA9" s="87" t="s">
        <v>40</v>
      </c>
      <c r="EB9" s="87" t="s">
        <v>40</v>
      </c>
      <c r="EC9" s="87" t="s">
        <v>40</v>
      </c>
      <c r="ED9" s="87" t="s">
        <v>156</v>
      </c>
      <c r="EE9" s="87" t="s">
        <v>156</v>
      </c>
      <c r="EF9" s="87" t="s">
        <v>156</v>
      </c>
      <c r="EG9" s="87" t="s">
        <v>156</v>
      </c>
      <c r="EH9" s="87" t="s">
        <v>156</v>
      </c>
      <c r="EI9" s="87" t="s">
        <v>156</v>
      </c>
      <c r="EJ9" s="87" t="s">
        <v>156</v>
      </c>
      <c r="EK9" s="87" t="s">
        <v>156</v>
      </c>
      <c r="EL9" s="87" t="s">
        <v>156</v>
      </c>
      <c r="EM9" s="87" t="s">
        <v>709</v>
      </c>
      <c r="EN9" s="87" t="s">
        <v>709</v>
      </c>
      <c r="EO9" s="87" t="s">
        <v>709</v>
      </c>
      <c r="EP9" s="87" t="s">
        <v>709</v>
      </c>
      <c r="EQ9" s="87" t="s">
        <v>709</v>
      </c>
      <c r="ER9" s="87" t="s">
        <v>709</v>
      </c>
      <c r="ES9" s="87" t="s">
        <v>157</v>
      </c>
      <c r="ET9" s="87" t="s">
        <v>157</v>
      </c>
      <c r="EU9" s="87" t="s">
        <v>157</v>
      </c>
      <c r="EV9" s="87" t="s">
        <v>157</v>
      </c>
      <c r="EW9" s="87" t="s">
        <v>157</v>
      </c>
      <c r="EX9" s="87" t="s">
        <v>157</v>
      </c>
      <c r="EY9" s="87" t="s">
        <v>157</v>
      </c>
      <c r="EZ9" s="87" t="s">
        <v>157</v>
      </c>
      <c r="FA9" s="87" t="s">
        <v>157</v>
      </c>
      <c r="FB9" s="87" t="s">
        <v>157</v>
      </c>
      <c r="FC9" s="87" t="s">
        <v>157</v>
      </c>
      <c r="FD9" s="87" t="s">
        <v>157</v>
      </c>
      <c r="FE9" s="87" t="s">
        <v>157</v>
      </c>
      <c r="FF9" s="87" t="s">
        <v>157</v>
      </c>
      <c r="FG9" s="87" t="s">
        <v>157</v>
      </c>
      <c r="FH9" s="87" t="s">
        <v>157</v>
      </c>
      <c r="FI9" s="87" t="s">
        <v>157</v>
      </c>
      <c r="FJ9" s="87" t="s">
        <v>157</v>
      </c>
      <c r="FK9" s="87" t="s">
        <v>157</v>
      </c>
      <c r="FL9" s="87" t="s">
        <v>157</v>
      </c>
      <c r="FM9" s="87" t="s">
        <v>157</v>
      </c>
      <c r="FN9" s="87" t="s">
        <v>157</v>
      </c>
      <c r="FO9" s="87" t="s">
        <v>157</v>
      </c>
      <c r="FP9" s="87" t="s">
        <v>157</v>
      </c>
      <c r="FQ9" s="87" t="s">
        <v>157</v>
      </c>
      <c r="FR9" s="87" t="s">
        <v>157</v>
      </c>
      <c r="FS9" s="87" t="s">
        <v>157</v>
      </c>
      <c r="FT9" s="87" t="s">
        <v>157</v>
      </c>
      <c r="FU9" s="87" t="s">
        <v>157</v>
      </c>
      <c r="FV9" s="87" t="s">
        <v>157</v>
      </c>
      <c r="FW9" s="87" t="s">
        <v>157</v>
      </c>
      <c r="FX9" s="87" t="s">
        <v>157</v>
      </c>
      <c r="FY9" s="87" t="s">
        <v>157</v>
      </c>
      <c r="FZ9" s="87" t="s">
        <v>157</v>
      </c>
      <c r="GA9" s="87" t="s">
        <v>157</v>
      </c>
      <c r="GB9" s="87" t="s">
        <v>157</v>
      </c>
      <c r="GC9" s="87" t="s">
        <v>365</v>
      </c>
      <c r="GD9" s="87" t="s">
        <v>365</v>
      </c>
      <c r="GE9" s="87" t="s">
        <v>365</v>
      </c>
      <c r="GF9" s="87" t="s">
        <v>365</v>
      </c>
      <c r="GG9" s="87" t="s">
        <v>365</v>
      </c>
      <c r="GH9" s="87" t="s">
        <v>365</v>
      </c>
      <c r="GI9" s="83" t="s">
        <v>366</v>
      </c>
      <c r="GJ9" s="83" t="s">
        <v>366</v>
      </c>
      <c r="GK9" s="83" t="s">
        <v>366</v>
      </c>
      <c r="GL9" s="83" t="s">
        <v>366</v>
      </c>
      <c r="GM9" s="83" t="s">
        <v>366</v>
      </c>
      <c r="GN9" s="83" t="s">
        <v>366</v>
      </c>
      <c r="GO9" s="83" t="s">
        <v>366</v>
      </c>
      <c r="GP9" s="83" t="s">
        <v>366</v>
      </c>
      <c r="GQ9" s="83" t="s">
        <v>366</v>
      </c>
      <c r="GR9" s="83" t="s">
        <v>366</v>
      </c>
      <c r="GS9" s="83" t="s">
        <v>366</v>
      </c>
      <c r="GT9" s="83" t="s">
        <v>366</v>
      </c>
      <c r="GU9" s="83" t="s">
        <v>366</v>
      </c>
    </row>
    <row r="10" spans="1:203">
      <c r="H10" s="84" t="s">
        <v>35</v>
      </c>
      <c r="I10" s="88" t="s">
        <v>838</v>
      </c>
      <c r="J10" s="88" t="s">
        <v>838</v>
      </c>
      <c r="K10" s="88" t="s">
        <v>838</v>
      </c>
      <c r="L10" s="88" t="s">
        <v>838</v>
      </c>
      <c r="M10" s="88" t="s">
        <v>838</v>
      </c>
      <c r="N10" s="88" t="s">
        <v>838</v>
      </c>
      <c r="O10" s="88" t="s">
        <v>838</v>
      </c>
      <c r="P10" s="88" t="s">
        <v>838</v>
      </c>
      <c r="Q10" s="88" t="s">
        <v>838</v>
      </c>
      <c r="R10" s="88" t="s">
        <v>838</v>
      </c>
      <c r="S10" s="88" t="s">
        <v>838</v>
      </c>
      <c r="T10" s="88" t="s">
        <v>838</v>
      </c>
      <c r="U10" s="88" t="s">
        <v>838</v>
      </c>
      <c r="V10" s="88" t="s">
        <v>838</v>
      </c>
      <c r="W10" s="88" t="s">
        <v>838</v>
      </c>
      <c r="X10" s="89" t="s">
        <v>141</v>
      </c>
      <c r="Y10" s="89" t="s">
        <v>141</v>
      </c>
      <c r="Z10" s="89" t="s">
        <v>141</v>
      </c>
      <c r="AA10" s="89" t="s">
        <v>79</v>
      </c>
      <c r="AB10" s="89" t="s">
        <v>79</v>
      </c>
      <c r="AC10" s="89" t="s">
        <v>79</v>
      </c>
      <c r="AD10" s="89" t="s">
        <v>80</v>
      </c>
      <c r="AE10" s="89" t="s">
        <v>80</v>
      </c>
      <c r="AF10" s="89" t="s">
        <v>80</v>
      </c>
      <c r="AG10" s="89" t="s">
        <v>81</v>
      </c>
      <c r="AH10" s="89" t="s">
        <v>81</v>
      </c>
      <c r="AI10" s="89" t="s">
        <v>81</v>
      </c>
      <c r="AJ10" s="89" t="s">
        <v>121</v>
      </c>
      <c r="AK10" s="89" t="s">
        <v>121</v>
      </c>
      <c r="AL10" s="89" t="s">
        <v>121</v>
      </c>
      <c r="AM10" s="89" t="s">
        <v>121</v>
      </c>
      <c r="AN10" s="89" t="s">
        <v>121</v>
      </c>
      <c r="AO10" s="89" t="s">
        <v>121</v>
      </c>
      <c r="AP10" s="89" t="s">
        <v>121</v>
      </c>
      <c r="AQ10" s="89" t="s">
        <v>122</v>
      </c>
      <c r="AR10" s="89" t="s">
        <v>122</v>
      </c>
      <c r="AS10" s="89" t="s">
        <v>84</v>
      </c>
      <c r="AT10" s="89" t="s">
        <v>84</v>
      </c>
      <c r="AU10" s="89" t="s">
        <v>82</v>
      </c>
      <c r="AV10" s="89" t="s">
        <v>83</v>
      </c>
      <c r="AW10" s="89" t="s">
        <v>370</v>
      </c>
      <c r="AX10" s="89" t="s">
        <v>370</v>
      </c>
      <c r="AY10" s="89" t="s">
        <v>370</v>
      </c>
      <c r="AZ10" s="89" t="s">
        <v>370</v>
      </c>
      <c r="BA10" s="89" t="s">
        <v>370</v>
      </c>
      <c r="BB10" s="89" t="s">
        <v>370</v>
      </c>
      <c r="BC10" s="89" t="s">
        <v>370</v>
      </c>
      <c r="BD10" s="89" t="s">
        <v>370</v>
      </c>
      <c r="BE10" s="89" t="s">
        <v>370</v>
      </c>
      <c r="BF10" s="89" t="s">
        <v>370</v>
      </c>
      <c r="BG10" s="89" t="s">
        <v>370</v>
      </c>
      <c r="BH10" s="89" t="s">
        <v>370</v>
      </c>
      <c r="BI10" s="89" t="s">
        <v>166</v>
      </c>
      <c r="BJ10" s="89" t="s">
        <v>166</v>
      </c>
      <c r="BK10" s="89" t="s">
        <v>166</v>
      </c>
      <c r="BL10" s="89" t="s">
        <v>166</v>
      </c>
      <c r="BM10" s="89" t="s">
        <v>166</v>
      </c>
      <c r="BN10" s="89" t="s">
        <v>166</v>
      </c>
      <c r="BO10" s="89" t="s">
        <v>166</v>
      </c>
      <c r="BP10" s="89" t="s">
        <v>166</v>
      </c>
      <c r="BQ10" s="89" t="s">
        <v>166</v>
      </c>
      <c r="BR10" s="89" t="s">
        <v>166</v>
      </c>
      <c r="BS10" s="89" t="s">
        <v>166</v>
      </c>
      <c r="BT10" s="89" t="s">
        <v>166</v>
      </c>
      <c r="BU10" s="89" t="s">
        <v>162</v>
      </c>
      <c r="BV10" s="89" t="s">
        <v>162</v>
      </c>
      <c r="BW10" s="89" t="s">
        <v>162</v>
      </c>
      <c r="BX10" s="89" t="s">
        <v>162</v>
      </c>
      <c r="BY10" s="89" t="s">
        <v>162</v>
      </c>
      <c r="BZ10" s="89" t="s">
        <v>162</v>
      </c>
      <c r="CA10" s="89" t="s">
        <v>162</v>
      </c>
      <c r="CB10" s="89" t="s">
        <v>162</v>
      </c>
      <c r="CC10" s="89" t="s">
        <v>162</v>
      </c>
      <c r="CD10" s="89" t="s">
        <v>162</v>
      </c>
      <c r="CE10" s="89" t="s">
        <v>162</v>
      </c>
      <c r="CF10" s="89" t="s">
        <v>162</v>
      </c>
      <c r="CG10" s="89" t="s">
        <v>167</v>
      </c>
      <c r="CH10" s="89" t="s">
        <v>167</v>
      </c>
      <c r="CI10" s="89" t="s">
        <v>167</v>
      </c>
      <c r="CJ10" s="89" t="s">
        <v>167</v>
      </c>
      <c r="CK10" s="89" t="s">
        <v>167</v>
      </c>
      <c r="CL10" s="89" t="s">
        <v>167</v>
      </c>
      <c r="CM10" s="89" t="s">
        <v>167</v>
      </c>
      <c r="CN10" s="89" t="s">
        <v>167</v>
      </c>
      <c r="CO10" s="89" t="s">
        <v>167</v>
      </c>
      <c r="CP10" s="89" t="s">
        <v>167</v>
      </c>
      <c r="CQ10" s="89" t="s">
        <v>167</v>
      </c>
      <c r="CR10" s="89" t="s">
        <v>167</v>
      </c>
      <c r="CS10" s="90" t="s">
        <v>708</v>
      </c>
      <c r="CT10" s="90" t="s">
        <v>708</v>
      </c>
      <c r="CU10" s="90" t="s">
        <v>708</v>
      </c>
      <c r="CV10" s="90" t="s">
        <v>118</v>
      </c>
      <c r="CW10" s="90" t="s">
        <v>118</v>
      </c>
      <c r="CX10" s="90" t="s">
        <v>118</v>
      </c>
      <c r="CY10" s="90" t="s">
        <v>120</v>
      </c>
      <c r="CZ10" s="90" t="s">
        <v>120</v>
      </c>
      <c r="DA10" s="90" t="s">
        <v>120</v>
      </c>
      <c r="DB10" s="90" t="s">
        <v>120</v>
      </c>
      <c r="DC10" s="90" t="s">
        <v>119</v>
      </c>
      <c r="DD10" s="90" t="s">
        <v>119</v>
      </c>
      <c r="DE10" s="90" t="s">
        <v>119</v>
      </c>
      <c r="DF10" s="90" t="s">
        <v>119</v>
      </c>
      <c r="DG10" s="90" t="s">
        <v>119</v>
      </c>
      <c r="DH10" s="90" t="s">
        <v>119</v>
      </c>
      <c r="DI10" s="90" t="s">
        <v>119</v>
      </c>
      <c r="DJ10" s="90" t="s">
        <v>119</v>
      </c>
      <c r="DK10" s="90" t="s">
        <v>119</v>
      </c>
      <c r="DL10" s="90" t="s">
        <v>123</v>
      </c>
      <c r="DM10" s="90" t="s">
        <v>123</v>
      </c>
      <c r="DN10" s="90" t="s">
        <v>123</v>
      </c>
      <c r="DO10" s="90" t="s">
        <v>298</v>
      </c>
      <c r="DP10" s="90" t="s">
        <v>298</v>
      </c>
      <c r="DQ10" s="90" t="s">
        <v>298</v>
      </c>
      <c r="DR10" s="90" t="s">
        <v>124</v>
      </c>
      <c r="DS10" s="90" t="s">
        <v>124</v>
      </c>
      <c r="DT10" s="90" t="s">
        <v>124</v>
      </c>
      <c r="DU10" s="90" t="s">
        <v>26</v>
      </c>
      <c r="DV10" s="90" t="s">
        <v>26</v>
      </c>
      <c r="DW10" s="90" t="s">
        <v>26</v>
      </c>
      <c r="DX10" s="90" t="s">
        <v>27</v>
      </c>
      <c r="DY10" s="90" t="s">
        <v>27</v>
      </c>
      <c r="DZ10" s="90" t="s">
        <v>27</v>
      </c>
      <c r="EA10" s="90" t="s">
        <v>28</v>
      </c>
      <c r="EB10" s="90" t="s">
        <v>28</v>
      </c>
      <c r="EC10" s="90" t="s">
        <v>28</v>
      </c>
      <c r="ED10" s="89" t="s">
        <v>368</v>
      </c>
      <c r="EE10" s="89" t="s">
        <v>368</v>
      </c>
      <c r="EF10" s="89" t="s">
        <v>368</v>
      </c>
      <c r="EG10" s="89" t="s">
        <v>367</v>
      </c>
      <c r="EH10" s="89" t="s">
        <v>367</v>
      </c>
      <c r="EI10" s="89" t="s">
        <v>367</v>
      </c>
      <c r="EJ10" s="89" t="s">
        <v>367</v>
      </c>
      <c r="EK10" s="89" t="s">
        <v>367</v>
      </c>
      <c r="EL10" s="89" t="s">
        <v>367</v>
      </c>
      <c r="EM10" s="90" t="s">
        <v>29</v>
      </c>
      <c r="EN10" s="90" t="s">
        <v>29</v>
      </c>
      <c r="EO10" s="90" t="s">
        <v>29</v>
      </c>
      <c r="EP10" s="90" t="s">
        <v>30</v>
      </c>
      <c r="EQ10" s="90" t="s">
        <v>30</v>
      </c>
      <c r="ER10" s="90" t="s">
        <v>30</v>
      </c>
      <c r="ES10" s="89" t="s">
        <v>369</v>
      </c>
      <c r="ET10" s="89" t="s">
        <v>369</v>
      </c>
      <c r="EU10" s="89" t="s">
        <v>369</v>
      </c>
      <c r="EV10" s="89" t="s">
        <v>369</v>
      </c>
      <c r="EW10" s="89" t="s">
        <v>369</v>
      </c>
      <c r="EX10" s="89" t="s">
        <v>369</v>
      </c>
      <c r="EY10" s="89" t="s">
        <v>369</v>
      </c>
      <c r="EZ10" s="89" t="s">
        <v>369</v>
      </c>
      <c r="FA10" s="89" t="s">
        <v>369</v>
      </c>
      <c r="FB10" s="89" t="s">
        <v>165</v>
      </c>
      <c r="FC10" s="89" t="s">
        <v>165</v>
      </c>
      <c r="FD10" s="89" t="s">
        <v>165</v>
      </c>
      <c r="FE10" s="89" t="s">
        <v>165</v>
      </c>
      <c r="FF10" s="89" t="s">
        <v>165</v>
      </c>
      <c r="FG10" s="89" t="s">
        <v>165</v>
      </c>
      <c r="FH10" s="89" t="s">
        <v>165</v>
      </c>
      <c r="FI10" s="89" t="s">
        <v>165</v>
      </c>
      <c r="FJ10" s="89" t="s">
        <v>165</v>
      </c>
      <c r="FK10" s="89" t="s">
        <v>163</v>
      </c>
      <c r="FL10" s="89" t="s">
        <v>163</v>
      </c>
      <c r="FM10" s="89" t="s">
        <v>163</v>
      </c>
      <c r="FN10" s="89" t="s">
        <v>163</v>
      </c>
      <c r="FO10" s="89" t="s">
        <v>163</v>
      </c>
      <c r="FP10" s="89" t="s">
        <v>163</v>
      </c>
      <c r="FQ10" s="89" t="s">
        <v>163</v>
      </c>
      <c r="FR10" s="89" t="s">
        <v>163</v>
      </c>
      <c r="FS10" s="89" t="s">
        <v>163</v>
      </c>
      <c r="FT10" s="89" t="s">
        <v>168</v>
      </c>
      <c r="FU10" s="89" t="s">
        <v>168</v>
      </c>
      <c r="FV10" s="89" t="s">
        <v>168</v>
      </c>
      <c r="FW10" s="89" t="s">
        <v>168</v>
      </c>
      <c r="FX10" s="89" t="s">
        <v>168</v>
      </c>
      <c r="FY10" s="89" t="s">
        <v>168</v>
      </c>
      <c r="FZ10" s="89" t="s">
        <v>168</v>
      </c>
      <c r="GA10" s="89" t="s">
        <v>168</v>
      </c>
      <c r="GB10" s="89" t="s">
        <v>168</v>
      </c>
      <c r="GC10" s="89" t="s">
        <v>164</v>
      </c>
      <c r="GD10" s="89" t="s">
        <v>164</v>
      </c>
      <c r="GE10" s="89" t="s">
        <v>164</v>
      </c>
      <c r="GF10" s="89" t="s">
        <v>169</v>
      </c>
      <c r="GG10" s="89" t="s">
        <v>169</v>
      </c>
      <c r="GH10" s="89" t="s">
        <v>169</v>
      </c>
      <c r="GI10" s="89" t="s">
        <v>366</v>
      </c>
      <c r="GJ10" s="89" t="s">
        <v>366</v>
      </c>
      <c r="GK10" s="89" t="s">
        <v>366</v>
      </c>
      <c r="GL10" s="89" t="s">
        <v>366</v>
      </c>
      <c r="GM10" s="89" t="s">
        <v>366</v>
      </c>
      <c r="GN10" s="89" t="s">
        <v>366</v>
      </c>
      <c r="GO10" s="89" t="s">
        <v>366</v>
      </c>
      <c r="GP10" s="89" t="s">
        <v>366</v>
      </c>
      <c r="GQ10" s="89" t="s">
        <v>366</v>
      </c>
      <c r="GR10" s="89" t="s">
        <v>366</v>
      </c>
      <c r="GS10" s="89" t="s">
        <v>366</v>
      </c>
      <c r="GT10" s="89" t="s">
        <v>366</v>
      </c>
      <c r="GU10" s="89" t="s">
        <v>366</v>
      </c>
    </row>
    <row r="11" spans="1:203" ht="15" thickBot="1">
      <c r="A11" s="91" t="s">
        <v>97</v>
      </c>
      <c r="B11" s="91" t="s">
        <v>98</v>
      </c>
      <c r="C11" s="91" t="s">
        <v>715</v>
      </c>
      <c r="D11" s="91" t="s">
        <v>99</v>
      </c>
      <c r="E11" s="91" t="s">
        <v>100</v>
      </c>
      <c r="F11" s="91" t="s">
        <v>101</v>
      </c>
      <c r="G11" s="91" t="s">
        <v>87</v>
      </c>
      <c r="H11" s="92" t="s">
        <v>32</v>
      </c>
      <c r="I11" s="92" t="s">
        <v>91</v>
      </c>
      <c r="J11" s="92" t="s">
        <v>92</v>
      </c>
      <c r="K11" s="92" t="s">
        <v>93</v>
      </c>
      <c r="L11" s="92" t="s">
        <v>1</v>
      </c>
      <c r="M11" s="92" t="s">
        <v>293</v>
      </c>
      <c r="N11" s="92" t="s">
        <v>837</v>
      </c>
      <c r="O11" s="93" t="s">
        <v>719</v>
      </c>
      <c r="P11" s="93" t="s">
        <v>720</v>
      </c>
      <c r="Q11" s="93" t="s">
        <v>721</v>
      </c>
      <c r="R11" s="93" t="s">
        <v>716</v>
      </c>
      <c r="S11" s="93" t="s">
        <v>717</v>
      </c>
      <c r="T11" s="93" t="s">
        <v>718</v>
      </c>
      <c r="U11" s="93" t="s">
        <v>722</v>
      </c>
      <c r="V11" s="93" t="s">
        <v>723</v>
      </c>
      <c r="W11" s="93" t="s">
        <v>724</v>
      </c>
      <c r="X11" s="93" t="s">
        <v>562</v>
      </c>
      <c r="Y11" s="93" t="s">
        <v>563</v>
      </c>
      <c r="Z11" s="93" t="s">
        <v>564</v>
      </c>
      <c r="AA11" s="93" t="s">
        <v>565</v>
      </c>
      <c r="AB11" s="93" t="s">
        <v>566</v>
      </c>
      <c r="AC11" s="93" t="s">
        <v>567</v>
      </c>
      <c r="AD11" s="93" t="s">
        <v>568</v>
      </c>
      <c r="AE11" s="93" t="s">
        <v>569</v>
      </c>
      <c r="AF11" s="93" t="s">
        <v>570</v>
      </c>
      <c r="AG11" s="93" t="s">
        <v>623</v>
      </c>
      <c r="AH11" s="93" t="s">
        <v>624</v>
      </c>
      <c r="AI11" s="93" t="s">
        <v>625</v>
      </c>
      <c r="AJ11" s="93" t="s">
        <v>600</v>
      </c>
      <c r="AK11" s="93" t="s">
        <v>601</v>
      </c>
      <c r="AL11" s="93" t="s">
        <v>602</v>
      </c>
      <c r="AM11" s="93" t="s">
        <v>400</v>
      </c>
      <c r="AN11" s="92" t="s">
        <v>65</v>
      </c>
      <c r="AO11" s="92" t="s">
        <v>66</v>
      </c>
      <c r="AP11" s="92" t="s">
        <v>67</v>
      </c>
      <c r="AQ11" s="93" t="s">
        <v>401</v>
      </c>
      <c r="AR11" s="93" t="s">
        <v>402</v>
      </c>
      <c r="AS11" s="93" t="s">
        <v>282</v>
      </c>
      <c r="AT11" s="93" t="s">
        <v>283</v>
      </c>
      <c r="AU11" s="93" t="s">
        <v>89</v>
      </c>
      <c r="AV11" s="93" t="s">
        <v>89</v>
      </c>
      <c r="AW11" s="92" t="s">
        <v>172</v>
      </c>
      <c r="AX11" s="92" t="s">
        <v>173</v>
      </c>
      <c r="AY11" s="92" t="s">
        <v>182</v>
      </c>
      <c r="AZ11" s="92" t="s">
        <v>183</v>
      </c>
      <c r="BA11" s="92" t="s">
        <v>195</v>
      </c>
      <c r="BB11" s="92" t="s">
        <v>196</v>
      </c>
      <c r="BC11" s="92" t="s">
        <v>172</v>
      </c>
      <c r="BD11" s="92" t="s">
        <v>173</v>
      </c>
      <c r="BE11" s="92" t="s">
        <v>4</v>
      </c>
      <c r="BF11" s="92" t="s">
        <v>9</v>
      </c>
      <c r="BG11" s="92" t="s">
        <v>13</v>
      </c>
      <c r="BH11" s="92" t="s">
        <v>4</v>
      </c>
      <c r="BI11" s="92" t="s">
        <v>202</v>
      </c>
      <c r="BJ11" s="92" t="s">
        <v>203</v>
      </c>
      <c r="BK11" s="92" t="s">
        <v>212</v>
      </c>
      <c r="BL11" s="92" t="s">
        <v>213</v>
      </c>
      <c r="BM11" s="92" t="s">
        <v>59</v>
      </c>
      <c r="BN11" s="92" t="s">
        <v>60</v>
      </c>
      <c r="BO11" s="92" t="s">
        <v>202</v>
      </c>
      <c r="BP11" s="92" t="s">
        <v>203</v>
      </c>
      <c r="BQ11" s="92" t="s">
        <v>17</v>
      </c>
      <c r="BR11" s="92" t="s">
        <v>22</v>
      </c>
      <c r="BS11" s="92" t="s">
        <v>94</v>
      </c>
      <c r="BT11" s="92" t="s">
        <v>17</v>
      </c>
      <c r="BU11" s="92" t="s">
        <v>174</v>
      </c>
      <c r="BV11" s="92" t="s">
        <v>175</v>
      </c>
      <c r="BW11" s="92" t="s">
        <v>184</v>
      </c>
      <c r="BX11" s="92" t="s">
        <v>45</v>
      </c>
      <c r="BY11" s="92" t="s">
        <v>197</v>
      </c>
      <c r="BZ11" s="92" t="s">
        <v>45</v>
      </c>
      <c r="CA11" s="92" t="s">
        <v>174</v>
      </c>
      <c r="CB11" s="92" t="s">
        <v>175</v>
      </c>
      <c r="CC11" s="92" t="s">
        <v>5</v>
      </c>
      <c r="CD11" s="92" t="s">
        <v>10</v>
      </c>
      <c r="CE11" s="92" t="s">
        <v>14</v>
      </c>
      <c r="CF11" s="92" t="s">
        <v>5</v>
      </c>
      <c r="CG11" s="92" t="s">
        <v>204</v>
      </c>
      <c r="CH11" s="92" t="s">
        <v>205</v>
      </c>
      <c r="CI11" s="92" t="s">
        <v>214</v>
      </c>
      <c r="CJ11" s="92" t="s">
        <v>215</v>
      </c>
      <c r="CK11" s="92" t="s">
        <v>61</v>
      </c>
      <c r="CL11" s="92" t="s">
        <v>62</v>
      </c>
      <c r="CM11" s="92" t="s">
        <v>204</v>
      </c>
      <c r="CN11" s="92" t="s">
        <v>205</v>
      </c>
      <c r="CO11" s="92" t="s">
        <v>18</v>
      </c>
      <c r="CP11" s="92" t="s">
        <v>23</v>
      </c>
      <c r="CQ11" s="92" t="s">
        <v>95</v>
      </c>
      <c r="CR11" s="92" t="s">
        <v>18</v>
      </c>
      <c r="CS11" s="93" t="s">
        <v>571</v>
      </c>
      <c r="CT11" s="93" t="s">
        <v>572</v>
      </c>
      <c r="CU11" s="93" t="s">
        <v>573</v>
      </c>
      <c r="CV11" s="93" t="s">
        <v>574</v>
      </c>
      <c r="CW11" s="93" t="s">
        <v>575</v>
      </c>
      <c r="CX11" s="93" t="s">
        <v>576</v>
      </c>
      <c r="CY11" s="93" t="s">
        <v>762</v>
      </c>
      <c r="CZ11" s="93" t="s">
        <v>763</v>
      </c>
      <c r="DA11" s="94" t="s">
        <v>764</v>
      </c>
      <c r="DB11" s="93" t="s">
        <v>589</v>
      </c>
      <c r="DC11" s="93" t="s">
        <v>577</v>
      </c>
      <c r="DD11" s="93" t="s">
        <v>578</v>
      </c>
      <c r="DE11" s="93" t="s">
        <v>579</v>
      </c>
      <c r="DF11" s="93" t="s">
        <v>580</v>
      </c>
      <c r="DG11" s="93" t="s">
        <v>581</v>
      </c>
      <c r="DH11" s="93" t="s">
        <v>590</v>
      </c>
      <c r="DI11" s="93" t="s">
        <v>591</v>
      </c>
      <c r="DJ11" s="93" t="s">
        <v>592</v>
      </c>
      <c r="DK11" s="93" t="s">
        <v>593</v>
      </c>
      <c r="DL11" s="93" t="s">
        <v>608</v>
      </c>
      <c r="DM11" s="93" t="s">
        <v>609</v>
      </c>
      <c r="DN11" s="93" t="s">
        <v>610</v>
      </c>
      <c r="DO11" s="93" t="s">
        <v>403</v>
      </c>
      <c r="DP11" s="93" t="s">
        <v>404</v>
      </c>
      <c r="DQ11" s="93" t="s">
        <v>607</v>
      </c>
      <c r="DR11" s="93" t="s">
        <v>611</v>
      </c>
      <c r="DS11" s="93" t="s">
        <v>612</v>
      </c>
      <c r="DT11" s="93" t="s">
        <v>613</v>
      </c>
      <c r="DU11" s="93" t="s">
        <v>614</v>
      </c>
      <c r="DV11" s="93" t="s">
        <v>615</v>
      </c>
      <c r="DW11" s="93" t="s">
        <v>616</v>
      </c>
      <c r="DX11" s="93" t="s">
        <v>617</v>
      </c>
      <c r="DY11" s="93" t="s">
        <v>618</v>
      </c>
      <c r="DZ11" s="93" t="s">
        <v>619</v>
      </c>
      <c r="EA11" s="93" t="s">
        <v>620</v>
      </c>
      <c r="EB11" s="93" t="s">
        <v>621</v>
      </c>
      <c r="EC11" s="93" t="s">
        <v>622</v>
      </c>
      <c r="ED11" s="92" t="s">
        <v>159</v>
      </c>
      <c r="EE11" s="92" t="s">
        <v>160</v>
      </c>
      <c r="EF11" s="92" t="s">
        <v>161</v>
      </c>
      <c r="EG11" s="92" t="s">
        <v>51</v>
      </c>
      <c r="EH11" s="92" t="s">
        <v>52</v>
      </c>
      <c r="EI11" s="92" t="s">
        <v>51</v>
      </c>
      <c r="EJ11" s="92" t="s">
        <v>52</v>
      </c>
      <c r="EK11" s="92" t="s">
        <v>53</v>
      </c>
      <c r="EL11" s="92" t="s">
        <v>53</v>
      </c>
      <c r="EM11" s="93" t="s">
        <v>597</v>
      </c>
      <c r="EN11" s="93" t="s">
        <v>598</v>
      </c>
      <c r="EO11" s="93" t="s">
        <v>599</v>
      </c>
      <c r="EP11" s="92" t="s">
        <v>594</v>
      </c>
      <c r="EQ11" s="92" t="s">
        <v>595</v>
      </c>
      <c r="ER11" s="93" t="s">
        <v>596</v>
      </c>
      <c r="ES11" s="92" t="s">
        <v>170</v>
      </c>
      <c r="ET11" s="92" t="s">
        <v>171</v>
      </c>
      <c r="EU11" s="92" t="s">
        <v>178</v>
      </c>
      <c r="EV11" s="92" t="s">
        <v>179</v>
      </c>
      <c r="EW11" s="92" t="s">
        <v>46</v>
      </c>
      <c r="EX11" s="92" t="s">
        <v>47</v>
      </c>
      <c r="EY11" s="92" t="s">
        <v>256</v>
      </c>
      <c r="EZ11" s="92" t="s">
        <v>7</v>
      </c>
      <c r="FA11" s="92" t="s">
        <v>11</v>
      </c>
      <c r="FB11" s="92" t="s">
        <v>200</v>
      </c>
      <c r="FC11" s="92" t="s">
        <v>201</v>
      </c>
      <c r="FD11" s="92" t="s">
        <v>208</v>
      </c>
      <c r="FE11" s="92" t="s">
        <v>209</v>
      </c>
      <c r="FF11" s="92" t="s">
        <v>55</v>
      </c>
      <c r="FG11" s="92" t="s">
        <v>56</v>
      </c>
      <c r="FH11" s="92" t="s">
        <v>16</v>
      </c>
      <c r="FI11" s="92" t="s">
        <v>20</v>
      </c>
      <c r="FJ11" s="92" t="s">
        <v>24</v>
      </c>
      <c r="FK11" s="92" t="s">
        <v>176</v>
      </c>
      <c r="FL11" s="92" t="s">
        <v>177</v>
      </c>
      <c r="FM11" s="92" t="s">
        <v>180</v>
      </c>
      <c r="FN11" s="92" t="s">
        <v>181</v>
      </c>
      <c r="FO11" s="92" t="s">
        <v>198</v>
      </c>
      <c r="FP11" s="92" t="s">
        <v>199</v>
      </c>
      <c r="FQ11" s="92" t="s">
        <v>6</v>
      </c>
      <c r="FR11" s="92" t="s">
        <v>8</v>
      </c>
      <c r="FS11" s="92" t="s">
        <v>15</v>
      </c>
      <c r="FT11" s="92" t="s">
        <v>206</v>
      </c>
      <c r="FU11" s="92" t="s">
        <v>207</v>
      </c>
      <c r="FV11" s="92" t="s">
        <v>210</v>
      </c>
      <c r="FW11" s="92" t="s">
        <v>211</v>
      </c>
      <c r="FX11" s="92" t="s">
        <v>63</v>
      </c>
      <c r="FY11" s="92" t="s">
        <v>64</v>
      </c>
      <c r="FZ11" s="92" t="s">
        <v>19</v>
      </c>
      <c r="GA11" s="92" t="s">
        <v>21</v>
      </c>
      <c r="GB11" s="92" t="s">
        <v>96</v>
      </c>
      <c r="GC11" s="92" t="s">
        <v>48</v>
      </c>
      <c r="GD11" s="92" t="s">
        <v>194</v>
      </c>
      <c r="GE11" s="92" t="s">
        <v>12</v>
      </c>
      <c r="GF11" s="92" t="s">
        <v>57</v>
      </c>
      <c r="GG11" s="92" t="s">
        <v>58</v>
      </c>
      <c r="GH11" s="92" t="s">
        <v>25</v>
      </c>
      <c r="GI11" s="92" t="s">
        <v>68</v>
      </c>
      <c r="GJ11" s="92" t="s">
        <v>69</v>
      </c>
      <c r="GK11" s="92" t="s">
        <v>70</v>
      </c>
      <c r="GL11" s="92" t="s">
        <v>71</v>
      </c>
      <c r="GM11" s="92" t="s">
        <v>72</v>
      </c>
      <c r="GN11" s="92" t="s">
        <v>71</v>
      </c>
      <c r="GO11" s="92" t="s">
        <v>72</v>
      </c>
      <c r="GP11" s="92" t="s">
        <v>73</v>
      </c>
      <c r="GQ11" s="92" t="s">
        <v>74</v>
      </c>
      <c r="GR11" s="92" t="s">
        <v>254</v>
      </c>
      <c r="GS11" s="92" t="s">
        <v>74</v>
      </c>
      <c r="GT11" s="92" t="s">
        <v>254</v>
      </c>
      <c r="GU11" s="92" t="s">
        <v>255</v>
      </c>
    </row>
    <row r="12" spans="1:203">
      <c r="A12" s="82" t="s">
        <v>626</v>
      </c>
      <c r="B12" s="82" t="s">
        <v>757</v>
      </c>
      <c r="C12" s="82">
        <v>1996</v>
      </c>
      <c r="D12" s="82" t="s">
        <v>758</v>
      </c>
      <c r="E12" s="82" t="s">
        <v>756</v>
      </c>
      <c r="F12" s="82" t="s">
        <v>102</v>
      </c>
      <c r="G12" s="95">
        <v>35263</v>
      </c>
      <c r="I12" s="96">
        <v>464051539.27998</v>
      </c>
      <c r="J12" s="96">
        <v>984718.39104999998</v>
      </c>
      <c r="K12" s="96">
        <f t="shared" ref="K12:K69" si="0">I12/J12</f>
        <v>471.25304401511613</v>
      </c>
      <c r="N12" s="83">
        <v>69</v>
      </c>
      <c r="O12" s="97">
        <v>54.666801543979801</v>
      </c>
      <c r="P12" s="97">
        <v>49.447512488397898</v>
      </c>
      <c r="Q12" s="97">
        <v>91.304347826086996</v>
      </c>
      <c r="R12" s="97">
        <v>5.6649900032503</v>
      </c>
      <c r="S12" s="97">
        <v>47.237570299058298</v>
      </c>
      <c r="T12" s="97">
        <v>2.8985507246376798</v>
      </c>
      <c r="U12" s="97">
        <v>39.668208452769903</v>
      </c>
      <c r="V12" s="97">
        <v>3.3149172125437198</v>
      </c>
      <c r="W12" s="97">
        <v>5.7971014492753596</v>
      </c>
      <c r="X12" s="97">
        <v>98.212431423093904</v>
      </c>
      <c r="Y12" s="97">
        <v>95.911018842698695</v>
      </c>
      <c r="Z12" s="97">
        <v>94.117647058823493</v>
      </c>
      <c r="AA12" s="97">
        <v>4.08898115730128</v>
      </c>
      <c r="AB12" s="97">
        <v>5.8823529411764701</v>
      </c>
      <c r="AC12" s="97">
        <v>1.78756857690611</v>
      </c>
      <c r="AD12" s="97">
        <v>30.523941946747701</v>
      </c>
      <c r="AE12" s="97">
        <v>20.1086550875585</v>
      </c>
      <c r="AF12" s="97">
        <v>44.927536231884098</v>
      </c>
      <c r="AG12" s="97">
        <v>5.6649900032503</v>
      </c>
      <c r="AH12" s="97">
        <v>47.237570299058298</v>
      </c>
      <c r="AI12" s="97">
        <v>2.8985507246376798</v>
      </c>
      <c r="AJ12" s="97">
        <v>96.146468138659699</v>
      </c>
      <c r="AK12" s="97">
        <v>87.803638683437299</v>
      </c>
      <c r="AL12" s="97">
        <v>96.131532146833095</v>
      </c>
      <c r="AM12" s="97">
        <v>86.820084102293094</v>
      </c>
      <c r="AN12" s="97">
        <v>0.16383875825307601</v>
      </c>
      <c r="AO12" s="97">
        <v>3.17679533915345</v>
      </c>
      <c r="AP12" s="97">
        <v>4.3478260869565197</v>
      </c>
      <c r="AQ12" s="97">
        <v>0.88457882763009898</v>
      </c>
      <c r="AR12" s="97">
        <v>6.9037656710584701</v>
      </c>
      <c r="AS12" s="97">
        <v>54.779187697230597</v>
      </c>
      <c r="AT12" s="97">
        <v>57.177034430937503</v>
      </c>
      <c r="AU12" s="97">
        <v>27.027027027027</v>
      </c>
      <c r="AV12" s="97">
        <v>8.1081081081081106</v>
      </c>
      <c r="AW12" s="97">
        <v>22.3547937394831</v>
      </c>
      <c r="AX12" s="97">
        <v>31.481573959255499</v>
      </c>
      <c r="AY12" s="97">
        <v>0.59171205311981601</v>
      </c>
      <c r="AZ12" s="97">
        <v>2.0603132665884498</v>
      </c>
      <c r="BA12" s="97">
        <v>0</v>
      </c>
      <c r="BB12" s="97">
        <v>0</v>
      </c>
      <c r="BC12" s="97">
        <v>18.436453834355099</v>
      </c>
      <c r="BD12" s="97">
        <v>27.4433624143687</v>
      </c>
      <c r="BE12" s="97">
        <v>36.231884057971001</v>
      </c>
      <c r="BF12" s="97">
        <v>1.4492753623188399</v>
      </c>
      <c r="BG12" s="97">
        <v>0</v>
      </c>
      <c r="BH12" s="97">
        <v>28.985507246376802</v>
      </c>
      <c r="BI12" s="97">
        <v>1.0460735948514801</v>
      </c>
      <c r="BJ12" s="97">
        <v>1.9778997250386099</v>
      </c>
      <c r="BK12" s="97">
        <v>0</v>
      </c>
      <c r="BL12" s="97">
        <v>0</v>
      </c>
      <c r="BM12" s="97">
        <v>2.9838485891106599</v>
      </c>
      <c r="BN12" s="97">
        <v>1.1049718706918901</v>
      </c>
      <c r="BO12" s="97">
        <v>0.310984917484527</v>
      </c>
      <c r="BP12" s="97">
        <v>1.97789992549588</v>
      </c>
      <c r="BQ12" s="97">
        <v>10.144927536231901</v>
      </c>
      <c r="BR12" s="97">
        <v>0</v>
      </c>
      <c r="BS12" s="97">
        <v>2.8985507246376798</v>
      </c>
      <c r="BT12" s="97">
        <v>4.3478260869565197</v>
      </c>
      <c r="BU12" s="97">
        <v>26.7186252221356</v>
      </c>
      <c r="BV12" s="97">
        <v>32.388107237374598</v>
      </c>
      <c r="BW12" s="97">
        <v>0</v>
      </c>
      <c r="BX12" s="97">
        <v>0</v>
      </c>
      <c r="BY12" s="97">
        <v>3.7792729048699299E-2</v>
      </c>
      <c r="BZ12" s="97">
        <v>1.1049728712751901</v>
      </c>
      <c r="CA12" s="97">
        <v>13.7304010697423</v>
      </c>
      <c r="CB12" s="97">
        <v>24.064456223233901</v>
      </c>
      <c r="CC12" s="97">
        <v>36.231884057971001</v>
      </c>
      <c r="CD12" s="97">
        <v>0</v>
      </c>
      <c r="CE12" s="97">
        <v>1.4492753623188399</v>
      </c>
      <c r="CF12" s="97">
        <v>21.739130434782599</v>
      </c>
      <c r="CG12" s="97">
        <v>0.28893358719330497</v>
      </c>
      <c r="CH12" s="97">
        <v>1.4010122739825599</v>
      </c>
      <c r="CI12" s="97">
        <v>0</v>
      </c>
      <c r="CJ12" s="97">
        <v>0</v>
      </c>
      <c r="CK12" s="97">
        <v>2.87744592601666</v>
      </c>
      <c r="CL12" s="97">
        <v>0.13812160890939901</v>
      </c>
      <c r="CM12" s="97">
        <v>0.44913089718226601</v>
      </c>
      <c r="CN12" s="97">
        <v>2.06031285837491</v>
      </c>
      <c r="CO12" s="97">
        <v>4.3478260869565197</v>
      </c>
      <c r="CP12" s="97">
        <v>0</v>
      </c>
      <c r="CQ12" s="97">
        <v>1.4492753623188399</v>
      </c>
      <c r="CR12" s="97">
        <v>5.7971014492753596</v>
      </c>
      <c r="CS12" s="97">
        <v>1.8977592675007899</v>
      </c>
      <c r="CT12" s="97">
        <v>1.67482515340118</v>
      </c>
      <c r="CU12" s="97">
        <v>2.0943396226415101</v>
      </c>
      <c r="CV12" s="97">
        <v>11.5515024344854</v>
      </c>
      <c r="CW12" s="97">
        <v>12.237761454913599</v>
      </c>
      <c r="CX12" s="97">
        <v>28.301886792452802</v>
      </c>
      <c r="CY12" s="97">
        <v>0</v>
      </c>
      <c r="CZ12" s="97">
        <v>0</v>
      </c>
      <c r="DA12" s="98">
        <v>10.391721937532701</v>
      </c>
      <c r="DB12" s="97">
        <v>8.6378728241359006</v>
      </c>
      <c r="DC12" s="97">
        <v>21.7755756844061</v>
      </c>
      <c r="DD12" s="97">
        <v>44.755246114795597</v>
      </c>
      <c r="DE12" s="97">
        <v>18.867924528301899</v>
      </c>
      <c r="DF12" s="97">
        <v>34.657461059019603</v>
      </c>
      <c r="DG12" s="97">
        <v>55.481729199301903</v>
      </c>
      <c r="DH12" s="97">
        <v>39.401631701022502</v>
      </c>
      <c r="DI12" s="97">
        <v>27.9069762654001</v>
      </c>
      <c r="DJ12" s="97">
        <v>15.549185302425199</v>
      </c>
      <c r="DK12" s="97">
        <v>7.9734217111621497</v>
      </c>
      <c r="DL12" s="97">
        <v>1.2581322350573501</v>
      </c>
      <c r="DM12" s="97">
        <v>6.5610857558257401</v>
      </c>
      <c r="DN12" s="97">
        <v>15.384615384615399</v>
      </c>
      <c r="DO12" s="97">
        <v>12.924074403965999</v>
      </c>
      <c r="DP12" s="97">
        <v>9.9547503085856892</v>
      </c>
      <c r="DQ12" s="97">
        <v>25.6410256410256</v>
      </c>
      <c r="DR12" s="97">
        <v>31.000416239818001</v>
      </c>
      <c r="DS12" s="97">
        <v>56.5610874592142</v>
      </c>
      <c r="DT12" s="97">
        <v>20.5128205128205</v>
      </c>
      <c r="DU12" s="97">
        <v>3.8106795185824001</v>
      </c>
      <c r="DV12" s="97">
        <v>2.4886877667215699</v>
      </c>
      <c r="DW12" s="97">
        <v>2.5641025641025599</v>
      </c>
      <c r="DX12" s="97">
        <v>5.3926724675447799</v>
      </c>
      <c r="DY12" s="97">
        <v>10.4609929783045</v>
      </c>
      <c r="DZ12" s="97">
        <v>7.5471698113207504</v>
      </c>
      <c r="EA12" s="97">
        <v>65.550301638412705</v>
      </c>
      <c r="EB12" s="97">
        <v>53.014183988586304</v>
      </c>
      <c r="EC12" s="97">
        <v>64.150943396226396</v>
      </c>
      <c r="ED12" s="97">
        <v>36.752969803636198</v>
      </c>
      <c r="EE12" s="97">
        <v>2.07182273056269</v>
      </c>
      <c r="EF12" s="97">
        <v>2.8985507246376798</v>
      </c>
      <c r="EG12" s="97">
        <v>0</v>
      </c>
      <c r="EH12" s="97">
        <v>0</v>
      </c>
      <c r="EI12" s="97">
        <v>8.5802286562886696</v>
      </c>
      <c r="EJ12" s="97">
        <v>48.480651915477203</v>
      </c>
      <c r="EK12" s="97">
        <v>0</v>
      </c>
      <c r="EL12" s="97">
        <v>5.7971014492753596</v>
      </c>
      <c r="EM12" s="97">
        <v>27.829648042947099</v>
      </c>
      <c r="EN12" s="97">
        <v>21.6981130337441</v>
      </c>
      <c r="EO12" s="97">
        <v>3.9215686274509798</v>
      </c>
      <c r="EP12" s="97">
        <v>0.94018294575941996</v>
      </c>
      <c r="EQ12" s="97">
        <v>5.0943395360031696</v>
      </c>
      <c r="ER12" s="97">
        <v>5.8823529411764701</v>
      </c>
      <c r="ES12" s="97">
        <v>0</v>
      </c>
      <c r="ET12" s="97">
        <v>0</v>
      </c>
      <c r="EU12" s="97">
        <v>36.839729067594703</v>
      </c>
      <c r="EV12" s="97">
        <v>1.93370143891727</v>
      </c>
      <c r="EW12" s="97">
        <v>36.839729119982302</v>
      </c>
      <c r="EX12" s="97">
        <v>1.93370124859454</v>
      </c>
      <c r="EY12" s="97">
        <v>0</v>
      </c>
      <c r="EZ12" s="97">
        <v>2.8985507246376798</v>
      </c>
      <c r="FA12" s="97">
        <v>2.8985507246376798</v>
      </c>
      <c r="FB12" s="97">
        <v>21.161574796599201</v>
      </c>
      <c r="FC12" s="97">
        <v>16.894574838097999</v>
      </c>
      <c r="FD12" s="97">
        <v>24.0390207139483</v>
      </c>
      <c r="FE12" s="97">
        <v>17.032685652482002</v>
      </c>
      <c r="FF12" s="97">
        <v>2.8774459245938502</v>
      </c>
      <c r="FG12" s="97">
        <v>0.13812151775675299</v>
      </c>
      <c r="FH12" s="97">
        <v>43.478260869565197</v>
      </c>
      <c r="FI12" s="97">
        <v>44.927536231884098</v>
      </c>
      <c r="FJ12" s="97">
        <v>1.4492753623188399</v>
      </c>
      <c r="FK12" s="97">
        <v>2.83737713721986</v>
      </c>
      <c r="FL12" s="97">
        <v>1.15377515342332</v>
      </c>
      <c r="FM12" s="97">
        <v>39.714898984519898</v>
      </c>
      <c r="FN12" s="97">
        <v>4.1924475941748298</v>
      </c>
      <c r="FO12" s="97">
        <v>36.877521798012502</v>
      </c>
      <c r="FP12" s="97">
        <v>3.03867413689479</v>
      </c>
      <c r="FQ12" s="97">
        <v>5.7971014492753596</v>
      </c>
      <c r="FR12" s="97">
        <v>10.144927536231901</v>
      </c>
      <c r="FS12" s="97">
        <v>4.3478260869565197</v>
      </c>
      <c r="FT12" s="97">
        <v>8.2145492216749307</v>
      </c>
      <c r="FU12" s="97">
        <v>1.2361877229920699</v>
      </c>
      <c r="FV12" s="97">
        <v>8.2145492267925206</v>
      </c>
      <c r="FW12" s="97">
        <v>1.23618724241082</v>
      </c>
      <c r="FX12" s="97">
        <v>0</v>
      </c>
      <c r="FY12" s="97">
        <v>0</v>
      </c>
      <c r="FZ12" s="97">
        <v>5.7971014492753596</v>
      </c>
      <c r="GA12" s="97">
        <v>5.7971014492753596</v>
      </c>
      <c r="GB12" s="97">
        <v>0</v>
      </c>
      <c r="GC12" s="97">
        <v>0</v>
      </c>
      <c r="GD12" s="97">
        <v>0</v>
      </c>
      <c r="GE12" s="97">
        <v>0</v>
      </c>
      <c r="GF12" s="97">
        <v>2.8970892855930299</v>
      </c>
      <c r="GG12" s="97">
        <v>1.24309448018459</v>
      </c>
      <c r="GH12" s="97">
        <v>2.8985507246376798</v>
      </c>
      <c r="GI12" s="97">
        <v>36.839729127838503</v>
      </c>
      <c r="GJ12" s="97">
        <v>1.9337014612839301</v>
      </c>
      <c r="GK12" s="97">
        <v>2.8985507246376798</v>
      </c>
      <c r="GL12" s="97">
        <v>36.839729127838503</v>
      </c>
      <c r="GM12" s="97">
        <v>1.9337014612839301</v>
      </c>
      <c r="GN12" s="97">
        <v>36.839729127838503</v>
      </c>
      <c r="GO12" s="97">
        <v>1.9337014612839301</v>
      </c>
      <c r="GP12" s="97">
        <v>2.8985507246376798</v>
      </c>
      <c r="GQ12" s="97">
        <v>0</v>
      </c>
      <c r="GR12" s="97">
        <v>0</v>
      </c>
      <c r="GS12" s="97">
        <v>0</v>
      </c>
      <c r="GT12" s="97">
        <v>0</v>
      </c>
      <c r="GU12" s="97">
        <v>0</v>
      </c>
    </row>
    <row r="13" spans="1:203">
      <c r="A13" s="82" t="s">
        <v>627</v>
      </c>
      <c r="B13" s="82" t="s">
        <v>757</v>
      </c>
      <c r="C13" s="82">
        <v>1997</v>
      </c>
      <c r="D13" s="82" t="s">
        <v>758</v>
      </c>
      <c r="E13" s="82" t="s">
        <v>756</v>
      </c>
      <c r="F13" s="82" t="s">
        <v>102</v>
      </c>
      <c r="G13" s="95">
        <v>35703</v>
      </c>
      <c r="I13" s="96">
        <v>6798000055.8738003</v>
      </c>
      <c r="J13" s="96">
        <v>1219854.64065</v>
      </c>
      <c r="K13" s="96">
        <f t="shared" si="0"/>
        <v>5572.7951752116005</v>
      </c>
      <c r="N13" s="83">
        <v>52</v>
      </c>
      <c r="O13" s="97">
        <v>100</v>
      </c>
      <c r="P13" s="97">
        <v>100</v>
      </c>
      <c r="Q13" s="97">
        <v>100</v>
      </c>
      <c r="R13" s="97">
        <v>0</v>
      </c>
      <c r="S13" s="97">
        <v>0</v>
      </c>
      <c r="T13" s="97">
        <v>0</v>
      </c>
      <c r="U13" s="97">
        <v>0</v>
      </c>
      <c r="V13" s="97">
        <v>0</v>
      </c>
      <c r="W13" s="97">
        <v>0</v>
      </c>
      <c r="X13" s="97">
        <v>99.927512792042705</v>
      </c>
      <c r="Y13" s="97">
        <v>99.505766077441194</v>
      </c>
      <c r="Z13" s="97">
        <v>98.076923076923094</v>
      </c>
      <c r="AA13" s="97">
        <v>0.494233922558796</v>
      </c>
      <c r="AB13" s="97">
        <v>1.92307692307692</v>
      </c>
      <c r="AC13" s="97">
        <v>7.2487207957320401E-2</v>
      </c>
      <c r="AD13" s="97">
        <v>96.957206489189801</v>
      </c>
      <c r="AE13" s="97">
        <v>37.726523495846799</v>
      </c>
      <c r="AF13" s="97">
        <v>48.076923076923102</v>
      </c>
      <c r="AG13" s="97">
        <v>0.104991766317551</v>
      </c>
      <c r="AH13" s="97">
        <v>0.32948917158345398</v>
      </c>
      <c r="AI13" s="97">
        <v>1.92307692307692</v>
      </c>
      <c r="AJ13" s="97">
        <v>93.9029224009399</v>
      </c>
      <c r="AK13" s="97">
        <v>86.051080926095395</v>
      </c>
      <c r="AL13" s="97">
        <v>93.9029224009399</v>
      </c>
      <c r="AM13" s="97">
        <v>86.051080926095395</v>
      </c>
      <c r="AN13" s="97">
        <v>0</v>
      </c>
      <c r="AO13" s="97">
        <v>0</v>
      </c>
      <c r="AP13" s="97">
        <v>0</v>
      </c>
      <c r="AQ13" s="97">
        <v>0</v>
      </c>
      <c r="AR13" s="97">
        <v>0</v>
      </c>
      <c r="AS13" s="97">
        <v>34.555487157627901</v>
      </c>
      <c r="AT13" s="97">
        <v>58.333334990062397</v>
      </c>
      <c r="AU13" s="97">
        <v>18.181818181818201</v>
      </c>
      <c r="AV13" s="97">
        <v>12.1212121212121</v>
      </c>
      <c r="AW13" s="97">
        <v>0</v>
      </c>
      <c r="AX13" s="97">
        <v>63.591438074862097</v>
      </c>
      <c r="AY13" s="97">
        <v>0</v>
      </c>
      <c r="AZ13" s="97">
        <v>4.7775945218675604</v>
      </c>
      <c r="BA13" s="97">
        <v>0</v>
      </c>
      <c r="BB13" s="97">
        <v>0</v>
      </c>
      <c r="BC13" s="97">
        <v>0</v>
      </c>
      <c r="BD13" s="97">
        <v>59.143308845824698</v>
      </c>
      <c r="BE13" s="97">
        <v>38.461538461538503</v>
      </c>
      <c r="BF13" s="97">
        <v>1.92307692307692</v>
      </c>
      <c r="BG13" s="97">
        <v>0</v>
      </c>
      <c r="BH13" s="97">
        <v>32.692307692307701</v>
      </c>
      <c r="BI13" s="97">
        <v>0</v>
      </c>
      <c r="BJ13" s="97">
        <v>6.2602964934032697</v>
      </c>
      <c r="BK13" s="97">
        <v>0</v>
      </c>
      <c r="BL13" s="97">
        <v>0</v>
      </c>
      <c r="BM13" s="97">
        <v>0</v>
      </c>
      <c r="BN13" s="97">
        <v>0</v>
      </c>
      <c r="BO13" s="97">
        <v>0</v>
      </c>
      <c r="BP13" s="97">
        <v>4.4481040238876099</v>
      </c>
      <c r="BQ13" s="97">
        <v>11.538461538461499</v>
      </c>
      <c r="BR13" s="97">
        <v>0</v>
      </c>
      <c r="BS13" s="97">
        <v>0</v>
      </c>
      <c r="BT13" s="97">
        <v>1.92307692307692</v>
      </c>
      <c r="BU13" s="97">
        <v>0</v>
      </c>
      <c r="BV13" s="97">
        <v>65.897870229813506</v>
      </c>
      <c r="BW13" s="97">
        <v>0</v>
      </c>
      <c r="BX13" s="97">
        <v>0</v>
      </c>
      <c r="BY13" s="97">
        <v>0</v>
      </c>
      <c r="BZ13" s="97">
        <v>0</v>
      </c>
      <c r="CA13" s="97">
        <v>0</v>
      </c>
      <c r="CB13" s="97">
        <v>56.507410428787701</v>
      </c>
      <c r="CC13" s="97">
        <v>36.538461538461497</v>
      </c>
      <c r="CD13" s="97">
        <v>0</v>
      </c>
      <c r="CE13" s="97">
        <v>0</v>
      </c>
      <c r="CF13" s="97">
        <v>30.769230769230798</v>
      </c>
      <c r="CG13" s="97">
        <v>0</v>
      </c>
      <c r="CH13" s="97">
        <v>4.9423399137922104</v>
      </c>
      <c r="CI13" s="97">
        <v>0</v>
      </c>
      <c r="CJ13" s="97">
        <v>0</v>
      </c>
      <c r="CK13" s="97">
        <v>0</v>
      </c>
      <c r="CL13" s="97">
        <v>0</v>
      </c>
      <c r="CM13" s="97">
        <v>0</v>
      </c>
      <c r="CN13" s="97">
        <v>4.4481052040882396</v>
      </c>
      <c r="CO13" s="97">
        <v>5.7692307692307701</v>
      </c>
      <c r="CP13" s="97">
        <v>0</v>
      </c>
      <c r="CQ13" s="97">
        <v>0</v>
      </c>
      <c r="CR13" s="97">
        <v>1.92307692307692</v>
      </c>
      <c r="CS13" s="97">
        <v>2.14678624361202</v>
      </c>
      <c r="CT13" s="97">
        <v>1.9059828845056499</v>
      </c>
      <c r="CU13" s="97">
        <v>2.1956521739130399</v>
      </c>
      <c r="CV13" s="97">
        <v>30.1926028028074</v>
      </c>
      <c r="CW13" s="97">
        <v>25.470084742864199</v>
      </c>
      <c r="CX13" s="97">
        <v>36.956521739130402</v>
      </c>
      <c r="CY13" s="97">
        <v>2.27918304840493</v>
      </c>
      <c r="CZ13" s="97">
        <v>1.3289024925353501</v>
      </c>
      <c r="DA13" s="98">
        <v>16.656951824268699</v>
      </c>
      <c r="DB13" s="97">
        <v>19.269103728873599</v>
      </c>
      <c r="DC13" s="97">
        <v>15.513978441605699</v>
      </c>
      <c r="DD13" s="97">
        <v>34.871796292299102</v>
      </c>
      <c r="DE13" s="97">
        <v>17.3913043478261</v>
      </c>
      <c r="DF13" s="97">
        <v>11.916823598954</v>
      </c>
      <c r="DG13" s="97">
        <v>27.574751440178801</v>
      </c>
      <c r="DH13" s="97">
        <v>36.855107875354598</v>
      </c>
      <c r="DI13" s="97">
        <v>42.524917590323398</v>
      </c>
      <c r="DJ13" s="97">
        <v>32.2919336530178</v>
      </c>
      <c r="DK13" s="97">
        <v>9.3023247480888696</v>
      </c>
      <c r="DL13" s="97">
        <v>5.4751338605417699</v>
      </c>
      <c r="DM13" s="97">
        <v>13.7096770084851</v>
      </c>
      <c r="DN13" s="97">
        <v>23.529411764705898</v>
      </c>
      <c r="DO13" s="97">
        <v>19.197351650802698</v>
      </c>
      <c r="DP13" s="97">
        <v>17.943548568462301</v>
      </c>
      <c r="DQ13" s="97">
        <v>20.588235294117599</v>
      </c>
      <c r="DR13" s="97">
        <v>26.0702227655886</v>
      </c>
      <c r="DS13" s="97">
        <v>29.032258231893099</v>
      </c>
      <c r="DT13" s="97">
        <v>20.588235294117599</v>
      </c>
      <c r="DU13" s="97">
        <v>1.98359160666902</v>
      </c>
      <c r="DV13" s="97">
        <v>0.60483868005797103</v>
      </c>
      <c r="DW13" s="97">
        <v>2.9411764705882399</v>
      </c>
      <c r="DX13" s="97">
        <v>9.7121195648671197</v>
      </c>
      <c r="DY13" s="97">
        <v>10.034602096988699</v>
      </c>
      <c r="DZ13" s="97">
        <v>9.3023255813953494</v>
      </c>
      <c r="EA13" s="97">
        <v>60.273238991886601</v>
      </c>
      <c r="EB13" s="97">
        <v>74.221454531375102</v>
      </c>
      <c r="EC13" s="97">
        <v>65.116279069767401</v>
      </c>
      <c r="ED13" s="97">
        <v>0</v>
      </c>
      <c r="EE13" s="97">
        <v>0</v>
      </c>
      <c r="EF13" s="97">
        <v>0</v>
      </c>
      <c r="EG13" s="97">
        <v>0</v>
      </c>
      <c r="EH13" s="97">
        <v>0</v>
      </c>
      <c r="EI13" s="97">
        <v>0</v>
      </c>
      <c r="EJ13" s="97">
        <v>0</v>
      </c>
      <c r="EK13" s="97">
        <v>0</v>
      </c>
      <c r="EL13" s="97">
        <v>0</v>
      </c>
      <c r="EM13" s="97">
        <v>28.5258036613433</v>
      </c>
      <c r="EN13" s="97">
        <v>14.095236998291499</v>
      </c>
      <c r="EO13" s="97">
        <v>5</v>
      </c>
      <c r="EP13" s="97">
        <v>0.18979073363531099</v>
      </c>
      <c r="EQ13" s="97">
        <v>0.38095223795222</v>
      </c>
      <c r="ER13" s="97">
        <v>2.5</v>
      </c>
      <c r="ES13" s="97">
        <v>5.6695504663991002E-2</v>
      </c>
      <c r="ET13" s="97">
        <v>0.16474436054623601</v>
      </c>
      <c r="EU13" s="97">
        <v>5.6695504663991002E-2</v>
      </c>
      <c r="EV13" s="97">
        <v>0.16474436054623601</v>
      </c>
      <c r="EW13" s="97">
        <v>0</v>
      </c>
      <c r="EX13" s="97">
        <v>0</v>
      </c>
      <c r="EY13" s="97">
        <v>1.92307692307692</v>
      </c>
      <c r="EZ13" s="97">
        <v>1.92307692307692</v>
      </c>
      <c r="FA13" s="97">
        <v>0</v>
      </c>
      <c r="FB13" s="97">
        <v>96.358779267577404</v>
      </c>
      <c r="FC13" s="97">
        <v>27.182855677214</v>
      </c>
      <c r="FD13" s="97">
        <v>96.358779267577404</v>
      </c>
      <c r="FE13" s="97">
        <v>27.182855677214</v>
      </c>
      <c r="FF13" s="97">
        <v>0</v>
      </c>
      <c r="FG13" s="97">
        <v>0</v>
      </c>
      <c r="FH13" s="97">
        <v>38.461538461538503</v>
      </c>
      <c r="FI13" s="97">
        <v>38.461538461538503</v>
      </c>
      <c r="FJ13" s="97">
        <v>0</v>
      </c>
      <c r="FK13" s="97">
        <v>0.59836025607754395</v>
      </c>
      <c r="FL13" s="97">
        <v>4.4481049905672201</v>
      </c>
      <c r="FM13" s="97">
        <v>0.59836025607754395</v>
      </c>
      <c r="FN13" s="97">
        <v>4.4481049905672201</v>
      </c>
      <c r="FO13" s="97">
        <v>0</v>
      </c>
      <c r="FP13" s="97">
        <v>0</v>
      </c>
      <c r="FQ13" s="97">
        <v>9.6153846153846203</v>
      </c>
      <c r="FR13" s="97">
        <v>9.6153846153846203</v>
      </c>
      <c r="FS13" s="97">
        <v>0</v>
      </c>
      <c r="FT13" s="97">
        <v>95.123248664295502</v>
      </c>
      <c r="FU13" s="97">
        <v>0.82372276903396802</v>
      </c>
      <c r="FV13" s="97">
        <v>95.123248664295502</v>
      </c>
      <c r="FW13" s="97">
        <v>0.82372276903396802</v>
      </c>
      <c r="FX13" s="97">
        <v>0</v>
      </c>
      <c r="FY13" s="97">
        <v>0</v>
      </c>
      <c r="FZ13" s="97">
        <v>5.7692307692307701</v>
      </c>
      <c r="GA13" s="97">
        <v>5.7692307692307701</v>
      </c>
      <c r="GB13" s="97">
        <v>0</v>
      </c>
      <c r="GC13" s="97">
        <v>0</v>
      </c>
      <c r="GD13" s="97">
        <v>0</v>
      </c>
      <c r="GE13" s="97">
        <v>0</v>
      </c>
      <c r="GF13" s="97">
        <v>0</v>
      </c>
      <c r="GG13" s="97">
        <v>0</v>
      </c>
      <c r="GH13" s="97">
        <v>0</v>
      </c>
      <c r="GI13" s="97">
        <v>0</v>
      </c>
      <c r="GJ13" s="97">
        <v>0</v>
      </c>
      <c r="GK13" s="97">
        <v>0</v>
      </c>
      <c r="GL13" s="97">
        <v>0</v>
      </c>
      <c r="GM13" s="97">
        <v>0</v>
      </c>
      <c r="GN13" s="97">
        <v>0</v>
      </c>
      <c r="GO13" s="97">
        <v>0</v>
      </c>
      <c r="GP13" s="97">
        <v>0</v>
      </c>
      <c r="GQ13" s="97">
        <v>0</v>
      </c>
      <c r="GR13" s="97">
        <v>0</v>
      </c>
      <c r="GS13" s="97">
        <v>0</v>
      </c>
      <c r="GT13" s="97">
        <v>0</v>
      </c>
      <c r="GU13" s="97">
        <v>0</v>
      </c>
    </row>
    <row r="14" spans="1:203">
      <c r="A14" s="82" t="s">
        <v>627</v>
      </c>
      <c r="B14" s="82" t="s">
        <v>757</v>
      </c>
      <c r="C14" s="82">
        <v>1997</v>
      </c>
      <c r="D14" s="82" t="s">
        <v>758</v>
      </c>
      <c r="E14" s="82" t="s">
        <v>756</v>
      </c>
      <c r="F14" s="82" t="s">
        <v>102</v>
      </c>
      <c r="G14" s="95">
        <v>35703</v>
      </c>
      <c r="I14" s="96">
        <v>126329756.54672</v>
      </c>
      <c r="J14" s="96">
        <v>445281.60806</v>
      </c>
      <c r="K14" s="96">
        <f t="shared" si="0"/>
        <v>283.70755553348062</v>
      </c>
      <c r="N14" s="83">
        <v>43</v>
      </c>
      <c r="O14" s="97">
        <v>99.657468799435307</v>
      </c>
      <c r="P14" s="97">
        <v>95.297805303205195</v>
      </c>
      <c r="Q14" s="97">
        <v>97.674418604651194</v>
      </c>
      <c r="R14" s="97">
        <v>0</v>
      </c>
      <c r="S14" s="97">
        <v>0</v>
      </c>
      <c r="T14" s="97">
        <v>0</v>
      </c>
      <c r="U14" s="97">
        <v>0.34253120056474501</v>
      </c>
      <c r="V14" s="97">
        <v>4.7021946967948196</v>
      </c>
      <c r="W14" s="97">
        <v>2.32558139534884</v>
      </c>
      <c r="X14" s="97">
        <v>99.220990621227003</v>
      </c>
      <c r="Y14" s="97">
        <v>95.146298708773998</v>
      </c>
      <c r="Z14" s="97">
        <v>95.348837209302303</v>
      </c>
      <c r="AA14" s="97">
        <v>4.8537012912259696</v>
      </c>
      <c r="AB14" s="97">
        <v>4.6511627906976702</v>
      </c>
      <c r="AC14" s="97">
        <v>0.77900937877296295</v>
      </c>
      <c r="AD14" s="97">
        <v>33.540937144479997</v>
      </c>
      <c r="AE14" s="97">
        <v>24.8471202913667</v>
      </c>
      <c r="AF14" s="97">
        <v>51.162790697674403</v>
      </c>
      <c r="AG14" s="97">
        <v>0</v>
      </c>
      <c r="AH14" s="97">
        <v>0</v>
      </c>
      <c r="AI14" s="97">
        <v>0</v>
      </c>
      <c r="AJ14" s="97">
        <v>95.728855278223605</v>
      </c>
      <c r="AK14" s="97">
        <v>93.493554426043602</v>
      </c>
      <c r="AL14" s="97">
        <v>95.711165464329596</v>
      </c>
      <c r="AM14" s="97">
        <v>93.128391214770701</v>
      </c>
      <c r="AN14" s="97">
        <v>0.34253119979185898</v>
      </c>
      <c r="AO14" s="97">
        <v>4.7021904717238199</v>
      </c>
      <c r="AP14" s="97">
        <v>2.32558139534884</v>
      </c>
      <c r="AQ14" s="97">
        <v>0</v>
      </c>
      <c r="AR14" s="97">
        <v>0</v>
      </c>
      <c r="AS14" s="97">
        <v>33.0277859381507</v>
      </c>
      <c r="AT14" s="97">
        <v>68.148150137892799</v>
      </c>
      <c r="AU14" s="97">
        <v>17.8571428571429</v>
      </c>
      <c r="AV14" s="97">
        <v>14.285714285714301</v>
      </c>
      <c r="AW14" s="97">
        <v>48.061244465938401</v>
      </c>
      <c r="AX14" s="97">
        <v>68.178143825695997</v>
      </c>
      <c r="AY14" s="97">
        <v>1.37323959763367</v>
      </c>
      <c r="AZ14" s="97">
        <v>2.8786273900619999</v>
      </c>
      <c r="BA14" s="97">
        <v>0</v>
      </c>
      <c r="BB14" s="97">
        <v>0</v>
      </c>
      <c r="BC14" s="97">
        <v>31.2675532221594</v>
      </c>
      <c r="BD14" s="97">
        <v>59.693707631766202</v>
      </c>
      <c r="BE14" s="97">
        <v>39.534883720930203</v>
      </c>
      <c r="BF14" s="97">
        <v>2.32558139534884</v>
      </c>
      <c r="BG14" s="97">
        <v>0</v>
      </c>
      <c r="BH14" s="97">
        <v>30.232558139534898</v>
      </c>
      <c r="BI14" s="97">
        <v>0.87943703268146201</v>
      </c>
      <c r="BJ14" s="97">
        <v>2.5756184950250902</v>
      </c>
      <c r="BK14" s="97">
        <v>0</v>
      </c>
      <c r="BL14" s="97">
        <v>0</v>
      </c>
      <c r="BM14" s="97">
        <v>0</v>
      </c>
      <c r="BN14" s="97">
        <v>0</v>
      </c>
      <c r="BO14" s="97">
        <v>0.77642903554563303</v>
      </c>
      <c r="BP14" s="97">
        <v>2.2726029890514901</v>
      </c>
      <c r="BQ14" s="97">
        <v>6.9767441860465098</v>
      </c>
      <c r="BR14" s="97">
        <v>0</v>
      </c>
      <c r="BS14" s="97">
        <v>0</v>
      </c>
      <c r="BT14" s="97">
        <v>4.6511627906976702</v>
      </c>
      <c r="BU14" s="97">
        <v>61.012406856536501</v>
      </c>
      <c r="BV14" s="97">
        <v>68.026548880160504</v>
      </c>
      <c r="BW14" s="97">
        <v>0</v>
      </c>
      <c r="BX14" s="97">
        <v>0</v>
      </c>
      <c r="BY14" s="97">
        <v>0.34253119979185898</v>
      </c>
      <c r="BZ14" s="97">
        <v>4.7021904717238199</v>
      </c>
      <c r="CA14" s="97">
        <v>36.358023318831499</v>
      </c>
      <c r="CB14" s="97">
        <v>61.057247465985299</v>
      </c>
      <c r="CC14" s="97">
        <v>39.534883720930203</v>
      </c>
      <c r="CD14" s="97">
        <v>0</v>
      </c>
      <c r="CE14" s="97">
        <v>2.32558139534884</v>
      </c>
      <c r="CF14" s="97">
        <v>30.232558139534898</v>
      </c>
      <c r="CG14" s="97">
        <v>0.31939768090250298</v>
      </c>
      <c r="CH14" s="97">
        <v>1.66657469658957</v>
      </c>
      <c r="CI14" s="97">
        <v>0</v>
      </c>
      <c r="CJ14" s="97">
        <v>0</v>
      </c>
      <c r="CK14" s="97">
        <v>0</v>
      </c>
      <c r="CL14" s="97">
        <v>0</v>
      </c>
      <c r="CM14" s="97">
        <v>0.31939767923739998</v>
      </c>
      <c r="CN14" s="97">
        <v>1.6665749817116799</v>
      </c>
      <c r="CO14" s="97">
        <v>2.32558139534884</v>
      </c>
      <c r="CP14" s="97">
        <v>0</v>
      </c>
      <c r="CQ14" s="97">
        <v>0</v>
      </c>
      <c r="CR14" s="97">
        <v>2.32558139534884</v>
      </c>
      <c r="CS14" s="97">
        <v>1.98960387141129</v>
      </c>
      <c r="CT14" s="97">
        <v>1.71546050296571</v>
      </c>
      <c r="CU14" s="97">
        <v>2.0277777777777799</v>
      </c>
      <c r="CV14" s="97">
        <v>19.958025108075098</v>
      </c>
      <c r="CW14" s="97">
        <v>15.624999520404399</v>
      </c>
      <c r="CX14" s="97">
        <v>22.2222222222222</v>
      </c>
      <c r="CY14" s="97">
        <v>11.7308123796928</v>
      </c>
      <c r="CZ14" s="97">
        <v>1.1820325761716199</v>
      </c>
      <c r="DA14" s="98">
        <v>17.2642246482533</v>
      </c>
      <c r="DB14" s="97">
        <v>15.130023127023</v>
      </c>
      <c r="DC14" s="97">
        <v>20.997637966945899</v>
      </c>
      <c r="DD14" s="97">
        <v>44.078949223833</v>
      </c>
      <c r="DE14" s="97">
        <v>19.4444444444444</v>
      </c>
      <c r="DF14" s="97">
        <v>22.3951726394349</v>
      </c>
      <c r="DG14" s="97">
        <v>40.425533351702498</v>
      </c>
      <c r="DH14" s="97">
        <v>29.0045736341369</v>
      </c>
      <c r="DI14" s="97">
        <v>32.6241138523418</v>
      </c>
      <c r="DJ14" s="97">
        <v>19.605216698482099</v>
      </c>
      <c r="DK14" s="97">
        <v>10.6382970927611</v>
      </c>
      <c r="DL14" s="97">
        <v>1.71473251717985</v>
      </c>
      <c r="DM14" s="97">
        <v>5.1755997375787199</v>
      </c>
      <c r="DN14" s="97">
        <v>20.689655172413801</v>
      </c>
      <c r="DO14" s="97">
        <v>20.330096853857999</v>
      </c>
      <c r="DP14" s="97">
        <v>12.569315344407499</v>
      </c>
      <c r="DQ14" s="97">
        <v>24.137931034482801</v>
      </c>
      <c r="DR14" s="97">
        <v>36.340988967655797</v>
      </c>
      <c r="DS14" s="97">
        <v>42.513865209844298</v>
      </c>
      <c r="DT14" s="97">
        <v>17.241379310344801</v>
      </c>
      <c r="DU14" s="97">
        <v>0.536889672185349</v>
      </c>
      <c r="DV14" s="97">
        <v>0.184842575149988</v>
      </c>
      <c r="DW14" s="97">
        <v>3.4482758620689702</v>
      </c>
      <c r="DX14" s="97">
        <v>4.5632114516655298</v>
      </c>
      <c r="DY14" s="97">
        <v>6.5878376906003</v>
      </c>
      <c r="DZ14" s="97">
        <v>8.8235294117647101</v>
      </c>
      <c r="EA14" s="97">
        <v>61.967646045580601</v>
      </c>
      <c r="EB14" s="97">
        <v>74.493243475679904</v>
      </c>
      <c r="EC14" s="97">
        <v>70.588235294117695</v>
      </c>
      <c r="ED14" s="97">
        <v>0.34253119979185898</v>
      </c>
      <c r="EE14" s="97">
        <v>4.7021904717238199</v>
      </c>
      <c r="EF14" s="97">
        <v>2.32558139534884</v>
      </c>
      <c r="EG14" s="97">
        <v>0</v>
      </c>
      <c r="EH14" s="97">
        <v>0</v>
      </c>
      <c r="EI14" s="97">
        <v>0</v>
      </c>
      <c r="EJ14" s="97">
        <v>0</v>
      </c>
      <c r="EK14" s="97">
        <v>0</v>
      </c>
      <c r="EL14" s="97">
        <v>0</v>
      </c>
      <c r="EM14" s="97">
        <v>30.595327727776901</v>
      </c>
      <c r="EN14" s="97">
        <v>11.6071419928916</v>
      </c>
      <c r="EO14" s="97">
        <v>6.0606060606060597</v>
      </c>
      <c r="EP14" s="97">
        <v>0</v>
      </c>
      <c r="EQ14" s="97">
        <v>0</v>
      </c>
      <c r="ER14" s="97">
        <v>0</v>
      </c>
      <c r="ES14" s="97">
        <v>2.9086798194532499</v>
      </c>
      <c r="ET14" s="97">
        <v>0.75753450610326001</v>
      </c>
      <c r="EU14" s="97">
        <v>2.9086798194532499</v>
      </c>
      <c r="EV14" s="97">
        <v>0.75753450610326001</v>
      </c>
      <c r="EW14" s="97">
        <v>0</v>
      </c>
      <c r="EX14" s="97">
        <v>0</v>
      </c>
      <c r="EY14" s="97">
        <v>4.6511627906976702</v>
      </c>
      <c r="EZ14" s="97">
        <v>4.6511627906976702</v>
      </c>
      <c r="FA14" s="97">
        <v>0</v>
      </c>
      <c r="FB14" s="97">
        <v>23.238495484849899</v>
      </c>
      <c r="FC14" s="97">
        <v>28.786322498960001</v>
      </c>
      <c r="FD14" s="97">
        <v>23.238495484849899</v>
      </c>
      <c r="FE14" s="97">
        <v>28.786322498960001</v>
      </c>
      <c r="FF14" s="97">
        <v>0</v>
      </c>
      <c r="FG14" s="97">
        <v>0</v>
      </c>
      <c r="FH14" s="97">
        <v>34.883720930232599</v>
      </c>
      <c r="FI14" s="97">
        <v>34.883720930232599</v>
      </c>
      <c r="FJ14" s="97">
        <v>0</v>
      </c>
      <c r="FK14" s="97">
        <v>4.5137390721885904</v>
      </c>
      <c r="FL14" s="97">
        <v>5.3027375202421601</v>
      </c>
      <c r="FM14" s="97">
        <v>4.5137390721885904</v>
      </c>
      <c r="FN14" s="97">
        <v>5.3027375202421601</v>
      </c>
      <c r="FO14" s="97">
        <v>0</v>
      </c>
      <c r="FP14" s="97">
        <v>0</v>
      </c>
      <c r="FQ14" s="97">
        <v>9.3023255813953494</v>
      </c>
      <c r="FR14" s="97">
        <v>9.3023255813953494</v>
      </c>
      <c r="FS14" s="97">
        <v>0</v>
      </c>
      <c r="FT14" s="97">
        <v>4.0057127064120603</v>
      </c>
      <c r="FU14" s="97">
        <v>0.15150654490453799</v>
      </c>
      <c r="FV14" s="97">
        <v>4.0057127064120603</v>
      </c>
      <c r="FW14" s="97">
        <v>0.15150654490453799</v>
      </c>
      <c r="FX14" s="97">
        <v>0</v>
      </c>
      <c r="FY14" s="97">
        <v>0</v>
      </c>
      <c r="FZ14" s="97">
        <v>2.32558139534884</v>
      </c>
      <c r="GA14" s="97">
        <v>2.32558139534884</v>
      </c>
      <c r="GB14" s="97">
        <v>0</v>
      </c>
      <c r="GC14" s="97">
        <v>0.34253119979185898</v>
      </c>
      <c r="GD14" s="97">
        <v>4.7021904717238199</v>
      </c>
      <c r="GE14" s="97">
        <v>2.32558139534884</v>
      </c>
      <c r="GF14" s="97">
        <v>0</v>
      </c>
      <c r="GG14" s="97">
        <v>0</v>
      </c>
      <c r="GH14" s="97">
        <v>0</v>
      </c>
      <c r="GI14" s="97">
        <v>0</v>
      </c>
      <c r="GJ14" s="97">
        <v>0</v>
      </c>
      <c r="GK14" s="97">
        <v>0</v>
      </c>
      <c r="GL14" s="97">
        <v>0</v>
      </c>
      <c r="GM14" s="97">
        <v>0</v>
      </c>
      <c r="GN14" s="97">
        <v>0</v>
      </c>
      <c r="GO14" s="97">
        <v>0</v>
      </c>
      <c r="GP14" s="97">
        <v>0</v>
      </c>
      <c r="GQ14" s="97">
        <v>0</v>
      </c>
      <c r="GR14" s="97">
        <v>0</v>
      </c>
      <c r="GS14" s="97">
        <v>0</v>
      </c>
      <c r="GT14" s="97">
        <v>0</v>
      </c>
      <c r="GU14" s="97">
        <v>0</v>
      </c>
    </row>
    <row r="15" spans="1:203">
      <c r="A15" s="82" t="s">
        <v>628</v>
      </c>
      <c r="B15" s="82" t="s">
        <v>757</v>
      </c>
      <c r="C15" s="82">
        <v>2002</v>
      </c>
      <c r="D15" s="82" t="s">
        <v>758</v>
      </c>
      <c r="E15" s="82" t="s">
        <v>756</v>
      </c>
      <c r="F15" s="82" t="s">
        <v>102</v>
      </c>
      <c r="G15" s="95">
        <v>37490</v>
      </c>
      <c r="I15" s="96">
        <v>2482243334.42312</v>
      </c>
      <c r="J15" s="96">
        <v>278341.36521999998</v>
      </c>
      <c r="K15" s="96">
        <f t="shared" si="0"/>
        <v>8917.9821779675622</v>
      </c>
      <c r="N15" s="83">
        <v>64</v>
      </c>
      <c r="O15" s="97">
        <v>19.1000784160858</v>
      </c>
      <c r="P15" s="97">
        <v>67.298576261542394</v>
      </c>
      <c r="Q15" s="97">
        <v>93.75</v>
      </c>
      <c r="R15" s="97">
        <v>2.7007669610513901E-2</v>
      </c>
      <c r="S15" s="97">
        <v>28.199053801421901</v>
      </c>
      <c r="T15" s="97">
        <v>1.5625</v>
      </c>
      <c r="U15" s="97">
        <v>80.872913914303595</v>
      </c>
      <c r="V15" s="97">
        <v>4.5023699370356898</v>
      </c>
      <c r="W15" s="97">
        <v>4.6875</v>
      </c>
      <c r="X15" s="97">
        <v>99.989461528545803</v>
      </c>
      <c r="Y15" s="97">
        <v>98.793496021767297</v>
      </c>
      <c r="Z15" s="97">
        <v>96.825396825396794</v>
      </c>
      <c r="AA15" s="97">
        <v>1.20650397823274</v>
      </c>
      <c r="AB15" s="97">
        <v>3.17460317460317</v>
      </c>
      <c r="AC15" s="97">
        <v>1.0538471454199E-2</v>
      </c>
      <c r="AD15" s="97">
        <v>16.617608327422801</v>
      </c>
      <c r="AE15" s="97">
        <v>47.149593116968497</v>
      </c>
      <c r="AF15" s="97">
        <v>55.5555555555556</v>
      </c>
      <c r="AG15" s="97">
        <v>0</v>
      </c>
      <c r="AH15" s="97">
        <v>0</v>
      </c>
      <c r="AI15" s="97">
        <v>0</v>
      </c>
      <c r="AJ15" s="97">
        <v>85.758318449357006</v>
      </c>
      <c r="AK15" s="97">
        <v>87.970860644496</v>
      </c>
      <c r="AL15" s="97">
        <v>18.383947462385802</v>
      </c>
      <c r="AM15" s="97">
        <v>87.603307470071201</v>
      </c>
      <c r="AN15" s="97">
        <v>80.845810668555501</v>
      </c>
      <c r="AO15" s="97">
        <v>1.6587698269147899</v>
      </c>
      <c r="AP15" s="97">
        <v>3.125</v>
      </c>
      <c r="AQ15" s="97">
        <v>1.41243753056486</v>
      </c>
      <c r="AR15" s="97">
        <v>5.3719005079378297</v>
      </c>
      <c r="AS15" s="97">
        <v>20.469304476113798</v>
      </c>
      <c r="AT15" s="97">
        <v>24.893617310394699</v>
      </c>
      <c r="AU15" s="97">
        <v>13.8888888888889</v>
      </c>
      <c r="AV15" s="97">
        <v>8.3333333333333304</v>
      </c>
      <c r="AW15" s="97">
        <v>0</v>
      </c>
      <c r="AX15" s="97">
        <v>41.837298845716703</v>
      </c>
      <c r="AY15" s="97">
        <v>0</v>
      </c>
      <c r="AZ15" s="97">
        <v>0</v>
      </c>
      <c r="BA15" s="97">
        <v>0</v>
      </c>
      <c r="BB15" s="97">
        <v>0.94786755476747098</v>
      </c>
      <c r="BC15" s="97">
        <v>0</v>
      </c>
      <c r="BD15" s="97">
        <v>15.366498032609</v>
      </c>
      <c r="BE15" s="97">
        <v>37.5</v>
      </c>
      <c r="BF15" s="97">
        <v>0</v>
      </c>
      <c r="BG15" s="97">
        <v>1.5625</v>
      </c>
      <c r="BH15" s="97">
        <v>28.125</v>
      </c>
      <c r="BI15" s="97">
        <v>0</v>
      </c>
      <c r="BJ15" s="97">
        <v>1.0094788688679299</v>
      </c>
      <c r="BK15" s="97">
        <v>0</v>
      </c>
      <c r="BL15" s="97">
        <v>0</v>
      </c>
      <c r="BM15" s="97">
        <v>0</v>
      </c>
      <c r="BN15" s="97">
        <v>0</v>
      </c>
      <c r="BO15" s="97">
        <v>0</v>
      </c>
      <c r="BP15" s="97">
        <v>0.67298538290260101</v>
      </c>
      <c r="BQ15" s="97">
        <v>4.6875</v>
      </c>
      <c r="BR15" s="97">
        <v>0</v>
      </c>
      <c r="BS15" s="97">
        <v>0</v>
      </c>
      <c r="BT15" s="97">
        <v>1.5625</v>
      </c>
      <c r="BU15" s="97">
        <v>0</v>
      </c>
      <c r="BV15" s="97">
        <v>40.379103583776001</v>
      </c>
      <c r="BW15" s="97">
        <v>0</v>
      </c>
      <c r="BX15" s="97">
        <v>0</v>
      </c>
      <c r="BY15" s="97">
        <v>80.845810668555501</v>
      </c>
      <c r="BZ15" s="97">
        <v>1.6587698269147899</v>
      </c>
      <c r="CA15" s="97">
        <v>0</v>
      </c>
      <c r="CB15" s="97">
        <v>14.8056771236558</v>
      </c>
      <c r="CC15" s="97">
        <v>37.5</v>
      </c>
      <c r="CD15" s="97">
        <v>0</v>
      </c>
      <c r="CE15" s="97">
        <v>3.125</v>
      </c>
      <c r="CF15" s="97">
        <v>23.4375</v>
      </c>
      <c r="CG15" s="97">
        <v>0</v>
      </c>
      <c r="CH15" s="97">
        <v>1.0094774034023699</v>
      </c>
      <c r="CI15" s="97">
        <v>0</v>
      </c>
      <c r="CJ15" s="97">
        <v>0</v>
      </c>
      <c r="CK15" s="97">
        <v>0</v>
      </c>
      <c r="CL15" s="97">
        <v>0</v>
      </c>
      <c r="CM15" s="97">
        <v>0</v>
      </c>
      <c r="CN15" s="97">
        <v>0.67298537606011299</v>
      </c>
      <c r="CO15" s="97">
        <v>4.6875</v>
      </c>
      <c r="CP15" s="97">
        <v>0</v>
      </c>
      <c r="CQ15" s="97">
        <v>0</v>
      </c>
      <c r="CR15" s="97">
        <v>1.5625</v>
      </c>
      <c r="CS15" s="97">
        <v>1.86806770275991</v>
      </c>
      <c r="CT15" s="97">
        <v>2.4458955390103001</v>
      </c>
      <c r="CU15" s="97">
        <v>2.13953488372093</v>
      </c>
      <c r="CV15" s="97">
        <v>33.046697398702499</v>
      </c>
      <c r="CW15" s="97">
        <v>55.5970163035078</v>
      </c>
      <c r="CX15" s="97">
        <v>34.883720930232599</v>
      </c>
      <c r="CY15" s="97">
        <v>3.0978497321143701</v>
      </c>
      <c r="CZ15" s="97">
        <v>2.3460407519134301</v>
      </c>
      <c r="DA15" s="98">
        <v>56.395478786219002</v>
      </c>
      <c r="DB15" s="97">
        <v>68.914958466135602</v>
      </c>
      <c r="DC15" s="97">
        <v>46.239927122711201</v>
      </c>
      <c r="DD15" s="97">
        <v>11.007462402478099</v>
      </c>
      <c r="DE15" s="97">
        <v>20.930232558139501</v>
      </c>
      <c r="DF15" s="97">
        <v>6.5336424701324702</v>
      </c>
      <c r="DG15" s="97">
        <v>6.7448673202612301</v>
      </c>
      <c r="DH15" s="97">
        <v>8.3439595765099792</v>
      </c>
      <c r="DI15" s="97">
        <v>18.475073569024399</v>
      </c>
      <c r="DJ15" s="97">
        <v>25.6290694350241</v>
      </c>
      <c r="DK15" s="97">
        <v>3.51905989266533</v>
      </c>
      <c r="DL15" s="97">
        <v>1.95135939445561</v>
      </c>
      <c r="DM15" s="97">
        <v>11.2288131398582</v>
      </c>
      <c r="DN15" s="97">
        <v>15.789473684210501</v>
      </c>
      <c r="DO15" s="97">
        <v>88.217035063220393</v>
      </c>
      <c r="DP15" s="97">
        <v>53.177968121202802</v>
      </c>
      <c r="DQ15" s="97">
        <v>28.947368421052602</v>
      </c>
      <c r="DR15" s="97">
        <v>4.9347265903173501</v>
      </c>
      <c r="DS15" s="97">
        <v>13.1355929274691</v>
      </c>
      <c r="DT15" s="97">
        <v>21.052631578947398</v>
      </c>
      <c r="DU15" s="97">
        <v>0</v>
      </c>
      <c r="DV15" s="97">
        <v>0</v>
      </c>
      <c r="DW15" s="97">
        <v>0</v>
      </c>
      <c r="DX15" s="97">
        <v>6.5299778866903404</v>
      </c>
      <c r="DY15" s="97">
        <v>5.9730253524109598</v>
      </c>
      <c r="DZ15" s="97">
        <v>4.4444444444444402</v>
      </c>
      <c r="EA15" s="97">
        <v>13.575729427703999</v>
      </c>
      <c r="EB15" s="97">
        <v>80.1541436946614</v>
      </c>
      <c r="EC15" s="97">
        <v>64.4444444444444</v>
      </c>
      <c r="ED15" s="97">
        <v>0</v>
      </c>
      <c r="EE15" s="97">
        <v>0</v>
      </c>
      <c r="EF15" s="97">
        <v>0</v>
      </c>
      <c r="EG15" s="97">
        <v>0</v>
      </c>
      <c r="EH15" s="97">
        <v>0</v>
      </c>
      <c r="EI15" s="97">
        <v>80.845810665992602</v>
      </c>
      <c r="EJ15" s="97">
        <v>1.6587660645203099</v>
      </c>
      <c r="EK15" s="97">
        <v>0</v>
      </c>
      <c r="EL15" s="97">
        <v>3.125</v>
      </c>
      <c r="EM15" s="97">
        <v>7.4388746990374202</v>
      </c>
      <c r="EN15" s="97">
        <v>14.5129217231464</v>
      </c>
      <c r="EO15" s="97">
        <v>6.9767441860465098</v>
      </c>
      <c r="EP15" s="97">
        <v>1.3930972832692501</v>
      </c>
      <c r="EQ15" s="97">
        <v>1.98807157761547</v>
      </c>
      <c r="ER15" s="97">
        <v>4.6511627906976702</v>
      </c>
      <c r="ES15" s="97">
        <v>0</v>
      </c>
      <c r="ET15" s="97">
        <v>2.01895711923166</v>
      </c>
      <c r="EU15" s="97">
        <v>81.157437547551893</v>
      </c>
      <c r="EV15" s="97">
        <v>3.6777246032090498</v>
      </c>
      <c r="EW15" s="97">
        <v>80.845810668555501</v>
      </c>
      <c r="EX15" s="97">
        <v>1.6587698269147899</v>
      </c>
      <c r="EY15" s="97">
        <v>4.6875</v>
      </c>
      <c r="EZ15" s="97">
        <v>7.8125</v>
      </c>
      <c r="FA15" s="97">
        <v>3.125</v>
      </c>
      <c r="FB15" s="97">
        <v>0</v>
      </c>
      <c r="FC15" s="97">
        <v>12.2259074089616</v>
      </c>
      <c r="FD15" s="97">
        <v>0.61936822430826699</v>
      </c>
      <c r="FE15" s="97">
        <v>12.2259057776188</v>
      </c>
      <c r="FF15" s="97">
        <v>0</v>
      </c>
      <c r="FG15" s="97">
        <v>0</v>
      </c>
      <c r="FH15" s="97">
        <v>32.8125</v>
      </c>
      <c r="FI15" s="97">
        <v>32.8125</v>
      </c>
      <c r="FJ15" s="97">
        <v>0</v>
      </c>
      <c r="FK15" s="97">
        <v>0</v>
      </c>
      <c r="FL15" s="97">
        <v>3.8135908091267798</v>
      </c>
      <c r="FM15" s="97">
        <v>81.194951721268694</v>
      </c>
      <c r="FN15" s="97">
        <v>5.4723602434506198</v>
      </c>
      <c r="FO15" s="97">
        <v>80.845810668555501</v>
      </c>
      <c r="FP15" s="97">
        <v>1.6587698269147899</v>
      </c>
      <c r="FQ15" s="97">
        <v>10.9375</v>
      </c>
      <c r="FR15" s="97">
        <v>14.0625</v>
      </c>
      <c r="FS15" s="97">
        <v>3.125</v>
      </c>
      <c r="FT15" s="97">
        <v>0</v>
      </c>
      <c r="FU15" s="97">
        <v>1.2338084151152799</v>
      </c>
      <c r="FV15" s="97">
        <v>0.26238581676505801</v>
      </c>
      <c r="FW15" s="97">
        <v>1.23380825048398</v>
      </c>
      <c r="FX15" s="97">
        <v>0</v>
      </c>
      <c r="FY15" s="97">
        <v>0</v>
      </c>
      <c r="FZ15" s="97">
        <v>7.8125</v>
      </c>
      <c r="GA15" s="97">
        <v>7.8125</v>
      </c>
      <c r="GB15" s="97">
        <v>0</v>
      </c>
      <c r="GC15" s="97">
        <v>0</v>
      </c>
      <c r="GD15" s="97">
        <v>28.199026841566202</v>
      </c>
      <c r="GE15" s="97">
        <v>1.5625</v>
      </c>
      <c r="GF15" s="97">
        <v>0</v>
      </c>
      <c r="GG15" s="97">
        <v>0</v>
      </c>
      <c r="GH15" s="97">
        <v>0</v>
      </c>
      <c r="GI15" s="97">
        <v>80.841978609874801</v>
      </c>
      <c r="GJ15" s="97">
        <v>0.710899583249052</v>
      </c>
      <c r="GK15" s="97">
        <v>1.5625</v>
      </c>
      <c r="GL15" s="97">
        <v>0</v>
      </c>
      <c r="GM15" s="97">
        <v>0</v>
      </c>
      <c r="GN15" s="97">
        <v>0</v>
      </c>
      <c r="GO15" s="97">
        <v>0</v>
      </c>
      <c r="GP15" s="97">
        <v>0</v>
      </c>
      <c r="GQ15" s="97">
        <v>80.841978609874801</v>
      </c>
      <c r="GR15" s="97">
        <v>0.710899583249052</v>
      </c>
      <c r="GS15" s="97">
        <v>80.841978609874801</v>
      </c>
      <c r="GT15" s="97">
        <v>0.710899583249052</v>
      </c>
      <c r="GU15" s="97">
        <v>1.5625</v>
      </c>
    </row>
    <row r="16" spans="1:203">
      <c r="A16" s="82" t="s">
        <v>629</v>
      </c>
      <c r="B16" s="82" t="s">
        <v>757</v>
      </c>
      <c r="C16" s="82">
        <v>2003</v>
      </c>
      <c r="D16" s="82" t="s">
        <v>758</v>
      </c>
      <c r="E16" s="82" t="s">
        <v>756</v>
      </c>
      <c r="F16" s="82" t="s">
        <v>102</v>
      </c>
      <c r="G16" s="95">
        <v>37866</v>
      </c>
      <c r="I16" s="96">
        <v>466665897.01585001</v>
      </c>
      <c r="J16" s="96">
        <v>1527282.18356</v>
      </c>
      <c r="K16" s="96">
        <f t="shared" si="0"/>
        <v>305.55315974948439</v>
      </c>
      <c r="L16" s="83">
        <v>10.199999999999999</v>
      </c>
      <c r="M16" s="83">
        <v>11.4</v>
      </c>
      <c r="N16" s="83">
        <v>80</v>
      </c>
      <c r="O16" s="97">
        <v>51.538367294986003</v>
      </c>
      <c r="P16" s="97">
        <v>17.1705174382857</v>
      </c>
      <c r="Q16" s="97">
        <v>92.5</v>
      </c>
      <c r="R16" s="97">
        <v>8.5732159389678095</v>
      </c>
      <c r="S16" s="97">
        <v>81.577159900854298</v>
      </c>
      <c r="T16" s="97">
        <v>3.75</v>
      </c>
      <c r="U16" s="97">
        <v>39.883420553370399</v>
      </c>
      <c r="V16" s="97">
        <v>1.2236573988205499</v>
      </c>
      <c r="W16" s="97">
        <v>2.5</v>
      </c>
      <c r="X16" s="97">
        <v>99.950717392018305</v>
      </c>
      <c r="Y16" s="97">
        <v>99.450926550988299</v>
      </c>
      <c r="Z16" s="97">
        <v>98.734177215189902</v>
      </c>
      <c r="AA16" s="97">
        <v>0.54907344901172495</v>
      </c>
      <c r="AB16" s="97">
        <v>1.26582278481013</v>
      </c>
      <c r="AC16" s="97">
        <v>4.9282607981730397E-2</v>
      </c>
      <c r="AD16" s="97">
        <v>47.002044912551298</v>
      </c>
      <c r="AE16" s="97">
        <v>45.020280701322498</v>
      </c>
      <c r="AF16" s="97">
        <v>57.5</v>
      </c>
      <c r="AG16" s="97">
        <v>0</v>
      </c>
      <c r="AH16" s="97">
        <v>0</v>
      </c>
      <c r="AI16" s="97">
        <v>0</v>
      </c>
      <c r="AJ16" s="97">
        <v>87.045859955298994</v>
      </c>
      <c r="AK16" s="97">
        <v>85.316655899390497</v>
      </c>
      <c r="AL16" s="97">
        <v>87.023257233029994</v>
      </c>
      <c r="AM16" s="97">
        <v>84.742269701515497</v>
      </c>
      <c r="AN16" s="97">
        <v>4.9275755420800198E-2</v>
      </c>
      <c r="AO16" s="97">
        <v>0.54384776636489496</v>
      </c>
      <c r="AP16" s="97">
        <v>1.25</v>
      </c>
      <c r="AQ16" s="97">
        <v>2.8364917819043201</v>
      </c>
      <c r="AR16" s="97">
        <v>1.4432987773970101</v>
      </c>
      <c r="AS16" s="97">
        <v>25.793651754654601</v>
      </c>
      <c r="AT16" s="97">
        <v>51.397852231505603</v>
      </c>
      <c r="AU16" s="97">
        <v>16.326530612244898</v>
      </c>
      <c r="AV16" s="97">
        <v>8.1632653061224492</v>
      </c>
      <c r="AW16" s="97">
        <v>9.4923476267581908</v>
      </c>
      <c r="AX16" s="97">
        <v>10.892812980276499</v>
      </c>
      <c r="AY16" s="97">
        <v>3.9633657983574599E-2</v>
      </c>
      <c r="AZ16" s="97">
        <v>5.7330576544633201E-2</v>
      </c>
      <c r="BA16" s="97">
        <v>4.9275755420800198E-2</v>
      </c>
      <c r="BB16" s="97">
        <v>0.54384776636489496</v>
      </c>
      <c r="BC16" s="97">
        <v>8.8275802350535102</v>
      </c>
      <c r="BD16" s="97">
        <v>9.2588923820545297</v>
      </c>
      <c r="BE16" s="97">
        <v>38.75</v>
      </c>
      <c r="BF16" s="97">
        <v>1.25</v>
      </c>
      <c r="BG16" s="97">
        <v>1.25</v>
      </c>
      <c r="BH16" s="97">
        <v>28.75</v>
      </c>
      <c r="BI16" s="97">
        <v>1.3362276868346601</v>
      </c>
      <c r="BJ16" s="97">
        <v>0.20065697846691299</v>
      </c>
      <c r="BK16" s="97">
        <v>0</v>
      </c>
      <c r="BL16" s="97">
        <v>0</v>
      </c>
      <c r="BM16" s="97">
        <v>0</v>
      </c>
      <c r="BN16" s="97">
        <v>0</v>
      </c>
      <c r="BO16" s="97">
        <v>0.560302810255073</v>
      </c>
      <c r="BP16" s="97">
        <v>0.143326422655813</v>
      </c>
      <c r="BQ16" s="97">
        <v>5</v>
      </c>
      <c r="BR16" s="97">
        <v>0</v>
      </c>
      <c r="BS16" s="97">
        <v>0</v>
      </c>
      <c r="BT16" s="97">
        <v>3.75</v>
      </c>
      <c r="BU16" s="97">
        <v>35.714189065787501</v>
      </c>
      <c r="BV16" s="97">
        <v>11.294128544681801</v>
      </c>
      <c r="BW16" s="97">
        <v>0</v>
      </c>
      <c r="BX16" s="97">
        <v>0</v>
      </c>
      <c r="BY16" s="97">
        <v>4.9275755433932499E-2</v>
      </c>
      <c r="BZ16" s="97">
        <v>0.54384760231135798</v>
      </c>
      <c r="CA16" s="97">
        <v>8.4909171000625996</v>
      </c>
      <c r="CB16" s="97">
        <v>9.1155694738301598</v>
      </c>
      <c r="CC16" s="97">
        <v>40</v>
      </c>
      <c r="CD16" s="97">
        <v>0</v>
      </c>
      <c r="CE16" s="97">
        <v>1.25</v>
      </c>
      <c r="CF16" s="97">
        <v>26.25</v>
      </c>
      <c r="CG16" s="97">
        <v>1.2858047856566801</v>
      </c>
      <c r="CH16" s="97">
        <v>0.11466116493839699</v>
      </c>
      <c r="CI16" s="97">
        <v>0.664967998820154</v>
      </c>
      <c r="CJ16" s="97">
        <v>42.284153542219201</v>
      </c>
      <c r="CK16" s="97">
        <v>0.66496799861195699</v>
      </c>
      <c r="CL16" s="97">
        <v>42.284151063502797</v>
      </c>
      <c r="CM16" s="97">
        <v>0.50241069917066805</v>
      </c>
      <c r="CN16" s="97">
        <v>8.5995873771919099E-2</v>
      </c>
      <c r="CO16" s="97">
        <v>2.5</v>
      </c>
      <c r="CP16" s="97">
        <v>1.25</v>
      </c>
      <c r="CQ16" s="97">
        <v>1.25</v>
      </c>
      <c r="CR16" s="97">
        <v>2.5</v>
      </c>
      <c r="CS16" s="97">
        <v>1.51632718333778</v>
      </c>
      <c r="CT16" s="97">
        <v>1.8849206231173701</v>
      </c>
      <c r="CU16" s="97">
        <v>2.0185185185185199</v>
      </c>
      <c r="CV16" s="97">
        <v>8.8358155785038992</v>
      </c>
      <c r="CW16" s="97">
        <v>23.611111192876599</v>
      </c>
      <c r="CX16" s="97">
        <v>24.074074074074101</v>
      </c>
      <c r="CY16" s="97">
        <v>3.34857133318105</v>
      </c>
      <c r="CZ16" s="97">
        <v>1.74825077305738</v>
      </c>
      <c r="DA16" s="98">
        <v>4.9930437803790699</v>
      </c>
      <c r="DB16" s="97">
        <v>12.937062595429399</v>
      </c>
      <c r="DC16" s="97">
        <v>57.203097244726301</v>
      </c>
      <c r="DD16" s="97">
        <v>35.119048881139499</v>
      </c>
      <c r="DE16" s="97">
        <v>22.2222222222222</v>
      </c>
      <c r="DF16" s="97">
        <v>14.6298334331813</v>
      </c>
      <c r="DG16" s="97">
        <v>42.657344146355697</v>
      </c>
      <c r="DH16" s="97">
        <v>16.656376386738799</v>
      </c>
      <c r="DI16" s="97">
        <v>33.566435435169801</v>
      </c>
      <c r="DJ16" s="97">
        <v>60.372175066519702</v>
      </c>
      <c r="DK16" s="97">
        <v>9.0909070499877291</v>
      </c>
      <c r="DL16" s="97">
        <v>8.97246139588818</v>
      </c>
      <c r="DM16" s="97">
        <v>17.197451267138501</v>
      </c>
      <c r="DN16" s="97">
        <v>23.529411764705898</v>
      </c>
      <c r="DO16" s="97">
        <v>11.816878025267901</v>
      </c>
      <c r="DP16" s="97">
        <v>11.677280579562799</v>
      </c>
      <c r="DQ16" s="97">
        <v>25.490196078431399</v>
      </c>
      <c r="DR16" s="97">
        <v>28.044380445507301</v>
      </c>
      <c r="DS16" s="97">
        <v>39.915076762038801</v>
      </c>
      <c r="DT16" s="97">
        <v>15.6862745098039</v>
      </c>
      <c r="DU16" s="97">
        <v>0</v>
      </c>
      <c r="DV16" s="97">
        <v>0</v>
      </c>
      <c r="DW16" s="97">
        <v>0</v>
      </c>
      <c r="DX16" s="97">
        <v>33.248636878196599</v>
      </c>
      <c r="DY16" s="97">
        <v>5.4368929718904102</v>
      </c>
      <c r="DZ16" s="97">
        <v>5.0847457627118704</v>
      </c>
      <c r="EA16" s="97">
        <v>45.253999490937503</v>
      </c>
      <c r="EB16" s="97">
        <v>72.621360220161606</v>
      </c>
      <c r="EC16" s="97">
        <v>69.491525423728802</v>
      </c>
      <c r="ED16" s="97">
        <v>39.834144759099203</v>
      </c>
      <c r="EE16" s="97">
        <v>0.67980974182114895</v>
      </c>
      <c r="EF16" s="97">
        <v>1.25</v>
      </c>
      <c r="EG16" s="97">
        <v>0</v>
      </c>
      <c r="EH16" s="97">
        <v>0</v>
      </c>
      <c r="EI16" s="97">
        <v>4.9275755386512597E-2</v>
      </c>
      <c r="EJ16" s="97">
        <v>0.54384779358787105</v>
      </c>
      <c r="EK16" s="97">
        <v>0</v>
      </c>
      <c r="EL16" s="97">
        <v>1.25</v>
      </c>
      <c r="EM16" s="97">
        <v>49.494839386490703</v>
      </c>
      <c r="EN16" s="97">
        <v>17.097415101071501</v>
      </c>
      <c r="EO16" s="97">
        <v>5.0847457627118704</v>
      </c>
      <c r="EP16" s="97">
        <v>5.4950381177536798</v>
      </c>
      <c r="EQ16" s="97">
        <v>3.1809140302983598</v>
      </c>
      <c r="ER16" s="97">
        <v>6.7796610169491496</v>
      </c>
      <c r="ES16" s="97">
        <v>2.3067729355430799</v>
      </c>
      <c r="ET16" s="97">
        <v>0.17199177289077899</v>
      </c>
      <c r="EU16" s="97">
        <v>42.1409177430874</v>
      </c>
      <c r="EV16" s="97">
        <v>0.85180146711705196</v>
      </c>
      <c r="EW16" s="97">
        <v>39.834144771570998</v>
      </c>
      <c r="EX16" s="97">
        <v>0.67980978167192296</v>
      </c>
      <c r="EY16" s="97">
        <v>3.75</v>
      </c>
      <c r="EZ16" s="97">
        <v>5</v>
      </c>
      <c r="FA16" s="97">
        <v>1.25</v>
      </c>
      <c r="FB16" s="97">
        <v>5.9875761576958997</v>
      </c>
      <c r="FC16" s="97">
        <v>5.5324035836913596</v>
      </c>
      <c r="FD16" s="97">
        <v>13.8819195008343</v>
      </c>
      <c r="FE16" s="97">
        <v>43.873670123922103</v>
      </c>
      <c r="FF16" s="97">
        <v>7.8943433398574401</v>
      </c>
      <c r="FG16" s="97">
        <v>38.341271680796503</v>
      </c>
      <c r="FH16" s="97">
        <v>32.5</v>
      </c>
      <c r="FI16" s="97">
        <v>33.75</v>
      </c>
      <c r="FJ16" s="97">
        <v>1.25</v>
      </c>
      <c r="FK16" s="97">
        <v>3.4234624631078501</v>
      </c>
      <c r="FL16" s="97">
        <v>0.85995912530849505</v>
      </c>
      <c r="FM16" s="97">
        <v>43.306882994611797</v>
      </c>
      <c r="FN16" s="97">
        <v>2.0836166531843698</v>
      </c>
      <c r="FO16" s="97">
        <v>39.883420514485699</v>
      </c>
      <c r="FP16" s="97">
        <v>1.22365753540902</v>
      </c>
      <c r="FQ16" s="97">
        <v>11.25</v>
      </c>
      <c r="FR16" s="97">
        <v>13.75</v>
      </c>
      <c r="FS16" s="97">
        <v>2.5</v>
      </c>
      <c r="FT16" s="97">
        <v>0.92658344797788805</v>
      </c>
      <c r="FU16" s="97">
        <v>0.14332646359342999</v>
      </c>
      <c r="FV16" s="97">
        <v>8.8209267884809801</v>
      </c>
      <c r="FW16" s="97">
        <v>38.484595890306899</v>
      </c>
      <c r="FX16" s="97">
        <v>7.8943433373857799</v>
      </c>
      <c r="FY16" s="97">
        <v>38.341269433212901</v>
      </c>
      <c r="FZ16" s="97">
        <v>3.75</v>
      </c>
      <c r="GA16" s="97">
        <v>5</v>
      </c>
      <c r="GB16" s="97">
        <v>1.25</v>
      </c>
      <c r="GC16" s="97">
        <v>4.9275755401282699E-2</v>
      </c>
      <c r="GD16" s="97">
        <v>0.54384765539346103</v>
      </c>
      <c r="GE16" s="97">
        <v>1.25</v>
      </c>
      <c r="GF16" s="97">
        <v>7.8943433397520497</v>
      </c>
      <c r="GG16" s="97">
        <v>38.341259690507002</v>
      </c>
      <c r="GH16" s="97">
        <v>1.25</v>
      </c>
      <c r="GI16" s="97">
        <v>39.834144787348798</v>
      </c>
      <c r="GJ16" s="97">
        <v>0.67980947527554403</v>
      </c>
      <c r="GK16" s="97">
        <v>1.25</v>
      </c>
      <c r="GL16" s="97">
        <v>39.834144787348798</v>
      </c>
      <c r="GM16" s="97">
        <v>0.67980947527554403</v>
      </c>
      <c r="GN16" s="97">
        <v>39.834144787348798</v>
      </c>
      <c r="GO16" s="97">
        <v>0.67980947527554403</v>
      </c>
      <c r="GP16" s="97">
        <v>1.25</v>
      </c>
      <c r="GQ16" s="97">
        <v>0</v>
      </c>
      <c r="GR16" s="97">
        <v>0</v>
      </c>
      <c r="GS16" s="97">
        <v>0</v>
      </c>
      <c r="GT16" s="97">
        <v>0</v>
      </c>
      <c r="GU16" s="97">
        <v>0</v>
      </c>
    </row>
    <row r="17" spans="1:203">
      <c r="A17" s="82" t="s">
        <v>440</v>
      </c>
      <c r="B17" s="82" t="s">
        <v>757</v>
      </c>
      <c r="C17" s="82">
        <v>2004</v>
      </c>
      <c r="D17" s="82" t="s">
        <v>758</v>
      </c>
      <c r="E17" s="82" t="s">
        <v>756</v>
      </c>
      <c r="F17" s="82" t="s">
        <v>102</v>
      </c>
      <c r="G17" s="95">
        <v>38221</v>
      </c>
      <c r="I17" s="96">
        <v>18356550904.637199</v>
      </c>
      <c r="J17" s="96">
        <v>650677.91845</v>
      </c>
      <c r="K17" s="96">
        <f t="shared" si="0"/>
        <v>28211.424399286374</v>
      </c>
      <c r="L17" s="83">
        <v>9.9</v>
      </c>
      <c r="M17" s="83">
        <v>3.8</v>
      </c>
      <c r="N17" s="83">
        <v>56</v>
      </c>
      <c r="O17" s="97">
        <v>1.74141937846595</v>
      </c>
      <c r="P17" s="97">
        <v>80.216800289359796</v>
      </c>
      <c r="Q17" s="97">
        <v>92.857142857142904</v>
      </c>
      <c r="R17" s="97">
        <v>2.13548233367181E-3</v>
      </c>
      <c r="S17" s="97">
        <v>13.821139523871899</v>
      </c>
      <c r="T17" s="97">
        <v>1.78571428571429</v>
      </c>
      <c r="U17" s="97">
        <v>98.256445139200295</v>
      </c>
      <c r="V17" s="97">
        <v>5.9620601867682703</v>
      </c>
      <c r="W17" s="97">
        <v>5.3571428571428603</v>
      </c>
      <c r="X17" s="97">
        <v>99.999607650275607</v>
      </c>
      <c r="Y17" s="97">
        <v>99.869424172660999</v>
      </c>
      <c r="Z17" s="97">
        <v>98.181818181818201</v>
      </c>
      <c r="AA17" s="97">
        <v>0.13057582733894901</v>
      </c>
      <c r="AB17" s="97">
        <v>1.8181818181818199</v>
      </c>
      <c r="AC17" s="97">
        <v>3.9234972441074998E-4</v>
      </c>
      <c r="AD17" s="97">
        <v>0.56945052403958596</v>
      </c>
      <c r="AE17" s="97">
        <v>11.980427959764899</v>
      </c>
      <c r="AF17" s="97">
        <v>42.857142857142897</v>
      </c>
      <c r="AG17" s="97">
        <v>0</v>
      </c>
      <c r="AH17" s="97">
        <v>0</v>
      </c>
      <c r="AI17" s="97">
        <v>0</v>
      </c>
      <c r="AJ17" s="97">
        <v>99.748173535315203</v>
      </c>
      <c r="AK17" s="97">
        <v>91.635875846003103</v>
      </c>
      <c r="AL17" s="97">
        <v>83.840537467109002</v>
      </c>
      <c r="AM17" s="97">
        <v>91.003462582157994</v>
      </c>
      <c r="AN17" s="97">
        <v>97.460505361734704</v>
      </c>
      <c r="AO17" s="97">
        <v>5.69106151185228</v>
      </c>
      <c r="AP17" s="97">
        <v>3.5714285714285698</v>
      </c>
      <c r="AQ17" s="97">
        <v>2.7159737494203902</v>
      </c>
      <c r="AR17" s="97">
        <v>0.865051119373071</v>
      </c>
      <c r="AS17" s="97">
        <v>18.851097034337901</v>
      </c>
      <c r="AT17" s="97">
        <v>37.979095410870997</v>
      </c>
      <c r="AU17" s="97">
        <v>15.384615384615399</v>
      </c>
      <c r="AV17" s="97">
        <v>7.6923076923076898</v>
      </c>
      <c r="AW17" s="97">
        <v>0</v>
      </c>
      <c r="AX17" s="97">
        <v>63.939023035801597</v>
      </c>
      <c r="AY17" s="97">
        <v>0</v>
      </c>
      <c r="AZ17" s="97">
        <v>0.39066612582391802</v>
      </c>
      <c r="BA17" s="97">
        <v>0</v>
      </c>
      <c r="BB17" s="97">
        <v>0</v>
      </c>
      <c r="BC17" s="97">
        <v>0</v>
      </c>
      <c r="BD17" s="97">
        <v>33.0763972725412</v>
      </c>
      <c r="BE17" s="97">
        <v>35.714285714285701</v>
      </c>
      <c r="BF17" s="97">
        <v>1.78571428571429</v>
      </c>
      <c r="BG17" s="97">
        <v>0</v>
      </c>
      <c r="BH17" s="97">
        <v>25</v>
      </c>
      <c r="BI17" s="97">
        <v>0</v>
      </c>
      <c r="BJ17" s="97">
        <v>1.9533301587316001</v>
      </c>
      <c r="BK17" s="97">
        <v>0</v>
      </c>
      <c r="BL17" s="97">
        <v>0</v>
      </c>
      <c r="BM17" s="97">
        <v>0</v>
      </c>
      <c r="BN17" s="97">
        <v>0.27100255395899903</v>
      </c>
      <c r="BO17" s="97">
        <v>0</v>
      </c>
      <c r="BP17" s="97">
        <v>1.3022199831090799</v>
      </c>
      <c r="BQ17" s="97">
        <v>5.3571428571428603</v>
      </c>
      <c r="BR17" s="97">
        <v>0</v>
      </c>
      <c r="BS17" s="97">
        <v>1.78571428571429</v>
      </c>
      <c r="BT17" s="97">
        <v>3.5714285714285698</v>
      </c>
      <c r="BU17" s="97">
        <v>0</v>
      </c>
      <c r="BV17" s="97">
        <v>59.641728764754603</v>
      </c>
      <c r="BW17" s="97">
        <v>0</v>
      </c>
      <c r="BX17" s="97">
        <v>0</v>
      </c>
      <c r="BY17" s="97">
        <v>97.460505362256896</v>
      </c>
      <c r="BZ17" s="97">
        <v>5.69106061132684</v>
      </c>
      <c r="CA17" s="97">
        <v>0</v>
      </c>
      <c r="CB17" s="97">
        <v>32.555508072021802</v>
      </c>
      <c r="CC17" s="97">
        <v>28.571428571428601</v>
      </c>
      <c r="CD17" s="97">
        <v>0</v>
      </c>
      <c r="CE17" s="97">
        <v>3.5714285714285698</v>
      </c>
      <c r="CF17" s="97">
        <v>26.785714285714299</v>
      </c>
      <c r="CG17" s="97">
        <v>0</v>
      </c>
      <c r="CH17" s="97">
        <v>0.52088823458714295</v>
      </c>
      <c r="CI17" s="97">
        <v>0</v>
      </c>
      <c r="CJ17" s="97">
        <v>0</v>
      </c>
      <c r="CK17" s="97">
        <v>2.1354823336544402E-3</v>
      </c>
      <c r="CL17" s="97">
        <v>13.8211471989366</v>
      </c>
      <c r="CM17" s="97">
        <v>0</v>
      </c>
      <c r="CN17" s="97">
        <v>1.43244185626794</v>
      </c>
      <c r="CO17" s="97">
        <v>1.78571428571429</v>
      </c>
      <c r="CP17" s="97">
        <v>0</v>
      </c>
      <c r="CQ17" s="97">
        <v>1.78571428571429</v>
      </c>
      <c r="CR17" s="97">
        <v>5.3571428571428603</v>
      </c>
      <c r="CS17" s="97">
        <v>2.2596993605134701</v>
      </c>
      <c r="CT17" s="97">
        <v>2.3614458046544802</v>
      </c>
      <c r="CU17" s="97">
        <v>2.1777777777777798</v>
      </c>
      <c r="CV17" s="97">
        <v>43.766246418434001</v>
      </c>
      <c r="CW17" s="97">
        <v>49.569709399646001</v>
      </c>
      <c r="CX17" s="97">
        <v>31.1111111111111</v>
      </c>
      <c r="CY17" s="97">
        <v>5.1028634544715903</v>
      </c>
      <c r="CZ17" s="97">
        <v>0.93023168711483195</v>
      </c>
      <c r="DA17" s="98">
        <v>64.842628635019494</v>
      </c>
      <c r="DB17" s="97">
        <v>56.744187734868802</v>
      </c>
      <c r="DC17" s="97">
        <v>17.7963103670869</v>
      </c>
      <c r="DD17" s="97">
        <v>13.4251289341983</v>
      </c>
      <c r="DE17" s="97">
        <v>13.3333333333333</v>
      </c>
      <c r="DF17" s="97">
        <v>1.7286990536653899</v>
      </c>
      <c r="DG17" s="97">
        <v>10.4651156991909</v>
      </c>
      <c r="DH17" s="97">
        <v>19.616350526428999</v>
      </c>
      <c r="DI17" s="97">
        <v>30.2325589405784</v>
      </c>
      <c r="DJ17" s="97">
        <v>8.7094583304145008</v>
      </c>
      <c r="DK17" s="97">
        <v>1.6279059382471399</v>
      </c>
      <c r="DL17" s="97">
        <v>15.1772010382172</v>
      </c>
      <c r="DM17" s="97">
        <v>5.7491269480845704</v>
      </c>
      <c r="DN17" s="97">
        <v>23.076923076923102</v>
      </c>
      <c r="DO17" s="97">
        <v>54.543951194604396</v>
      </c>
      <c r="DP17" s="97">
        <v>47.386761417018597</v>
      </c>
      <c r="DQ17" s="97">
        <v>28.205128205128201</v>
      </c>
      <c r="DR17" s="97">
        <v>10.9295988832801</v>
      </c>
      <c r="DS17" s="97">
        <v>13.937281873749599</v>
      </c>
      <c r="DT17" s="97">
        <v>17.948717948717899</v>
      </c>
      <c r="DU17" s="97">
        <v>0</v>
      </c>
      <c r="DV17" s="97">
        <v>0</v>
      </c>
      <c r="DW17" s="97">
        <v>0</v>
      </c>
      <c r="DX17" s="97">
        <v>7.42050353828858</v>
      </c>
      <c r="DY17" s="97">
        <v>3.1719528331168099</v>
      </c>
      <c r="DZ17" s="97">
        <v>6.8181818181818201</v>
      </c>
      <c r="EA17" s="97">
        <v>71.376137020567</v>
      </c>
      <c r="EB17" s="97">
        <v>90.317198136044198</v>
      </c>
      <c r="EC17" s="97">
        <v>65.909090909090907</v>
      </c>
      <c r="ED17" s="97">
        <v>0</v>
      </c>
      <c r="EE17" s="97">
        <v>0</v>
      </c>
      <c r="EF17" s="97">
        <v>0</v>
      </c>
      <c r="EG17" s="97">
        <v>2.1354823336335702E-3</v>
      </c>
      <c r="EH17" s="97">
        <v>13.821139659178</v>
      </c>
      <c r="EI17" s="97">
        <v>98.256445137441005</v>
      </c>
      <c r="EJ17" s="97">
        <v>5.9620602451355902</v>
      </c>
      <c r="EK17" s="97">
        <v>1.78571428571429</v>
      </c>
      <c r="EL17" s="97">
        <v>5.3571428571428603</v>
      </c>
      <c r="EM17" s="97">
        <v>28.225073603252198</v>
      </c>
      <c r="EN17" s="97">
        <v>11.2794601935296</v>
      </c>
      <c r="EO17" s="97">
        <v>7.1428571428571397</v>
      </c>
      <c r="EP17" s="97">
        <v>2.35714219111038</v>
      </c>
      <c r="EQ17" s="97">
        <v>0.33670003158328699</v>
      </c>
      <c r="ER17" s="97">
        <v>2.38095238095238</v>
      </c>
      <c r="ES17" s="97">
        <v>0</v>
      </c>
      <c r="ET17" s="97">
        <v>0.390666172715051</v>
      </c>
      <c r="EU17" s="97">
        <v>98.216120688347402</v>
      </c>
      <c r="EV17" s="97">
        <v>3.37169684357599</v>
      </c>
      <c r="EW17" s="97">
        <v>98.214872152677401</v>
      </c>
      <c r="EX17" s="97">
        <v>2.9810301570200899</v>
      </c>
      <c r="EY17" s="97">
        <v>1.78571428571429</v>
      </c>
      <c r="EZ17" s="97">
        <v>5.3571428571428603</v>
      </c>
      <c r="FA17" s="97">
        <v>3.5714285714285698</v>
      </c>
      <c r="FB17" s="97">
        <v>0</v>
      </c>
      <c r="FC17" s="97">
        <v>13.543094340932599</v>
      </c>
      <c r="FD17" s="97">
        <v>0.24492036744875201</v>
      </c>
      <c r="FE17" s="97">
        <v>13.543096327404101</v>
      </c>
      <c r="FF17" s="97">
        <v>0</v>
      </c>
      <c r="FG17" s="97">
        <v>0</v>
      </c>
      <c r="FH17" s="97">
        <v>35.714285714285701</v>
      </c>
      <c r="FI17" s="97">
        <v>35.714285714285701</v>
      </c>
      <c r="FJ17" s="97">
        <v>0</v>
      </c>
      <c r="FK17" s="97">
        <v>0</v>
      </c>
      <c r="FL17" s="97">
        <v>1.4324422094367999</v>
      </c>
      <c r="FM17" s="97">
        <v>97.429263765948505</v>
      </c>
      <c r="FN17" s="97">
        <v>4.1424725657200501</v>
      </c>
      <c r="FO17" s="97">
        <v>97.418932372155496</v>
      </c>
      <c r="FP17" s="97">
        <v>2.7100288938568902</v>
      </c>
      <c r="FQ17" s="97">
        <v>7.1428571428571397</v>
      </c>
      <c r="FR17" s="97">
        <v>8.9285714285714306</v>
      </c>
      <c r="FS17" s="97">
        <v>1.78571428571429</v>
      </c>
      <c r="FT17" s="97">
        <v>0</v>
      </c>
      <c r="FU17" s="97">
        <v>0.52088787832320105</v>
      </c>
      <c r="FV17" s="97">
        <v>4.1971356466753602E-2</v>
      </c>
      <c r="FW17" s="97">
        <v>0.52088823888265301</v>
      </c>
      <c r="FX17" s="97">
        <v>0</v>
      </c>
      <c r="FY17" s="97">
        <v>0</v>
      </c>
      <c r="FZ17" s="97">
        <v>5.3571428571428603</v>
      </c>
      <c r="GA17" s="97">
        <v>5.3571428571428603</v>
      </c>
      <c r="GB17" s="97">
        <v>0</v>
      </c>
      <c r="GC17" s="97">
        <v>0</v>
      </c>
      <c r="GD17" s="97">
        <v>0</v>
      </c>
      <c r="GE17" s="97">
        <v>0</v>
      </c>
      <c r="GF17" s="97">
        <v>0</v>
      </c>
      <c r="GG17" s="97">
        <v>3.2520311245084099</v>
      </c>
      <c r="GH17" s="97">
        <v>3.5714285714285698</v>
      </c>
      <c r="GI17" s="97">
        <v>97.460505361734704</v>
      </c>
      <c r="GJ17" s="97">
        <v>5.69106151185228</v>
      </c>
      <c r="GK17" s="97">
        <v>3.5714285714285698</v>
      </c>
      <c r="GL17" s="97">
        <v>0</v>
      </c>
      <c r="GM17" s="97">
        <v>0</v>
      </c>
      <c r="GN17" s="97">
        <v>0</v>
      </c>
      <c r="GO17" s="97">
        <v>0</v>
      </c>
      <c r="GP17" s="97">
        <v>0</v>
      </c>
      <c r="GQ17" s="97">
        <v>97.460505361734704</v>
      </c>
      <c r="GR17" s="97">
        <v>5.69106151185228</v>
      </c>
      <c r="GS17" s="97">
        <v>97.460505361734704</v>
      </c>
      <c r="GT17" s="97">
        <v>5.69106151185228</v>
      </c>
      <c r="GU17" s="97">
        <v>3.5714285714285698</v>
      </c>
    </row>
    <row r="18" spans="1:203">
      <c r="A18" s="82" t="s">
        <v>441</v>
      </c>
      <c r="B18" s="82" t="s">
        <v>757</v>
      </c>
      <c r="C18" s="82">
        <v>2005</v>
      </c>
      <c r="D18" s="82" t="s">
        <v>758</v>
      </c>
      <c r="E18" s="82" t="s">
        <v>756</v>
      </c>
      <c r="F18" s="82" t="s">
        <v>102</v>
      </c>
      <c r="G18" s="95">
        <v>38581</v>
      </c>
      <c r="I18" s="96">
        <v>3512748332.4418802</v>
      </c>
      <c r="J18" s="96">
        <v>1591285.19068</v>
      </c>
      <c r="K18" s="96">
        <f t="shared" si="0"/>
        <v>2207.4913742776594</v>
      </c>
      <c r="L18" s="83">
        <v>22</v>
      </c>
      <c r="M18" s="83">
        <v>16.5</v>
      </c>
      <c r="N18" s="83">
        <v>56</v>
      </c>
      <c r="O18" s="97">
        <v>10.9887509491919</v>
      </c>
      <c r="P18" s="97">
        <v>21.946738621426</v>
      </c>
      <c r="Q18" s="97">
        <v>92.857142857142904</v>
      </c>
      <c r="R18" s="97">
        <v>89.006642500137303</v>
      </c>
      <c r="S18" s="97">
        <v>77.6859519129777</v>
      </c>
      <c r="T18" s="97">
        <v>5.3571428571428603</v>
      </c>
      <c r="U18" s="97">
        <v>4.6065506707539602E-3</v>
      </c>
      <c r="V18" s="97">
        <v>0.367309465596314</v>
      </c>
      <c r="W18" s="97">
        <v>1.78571428571429</v>
      </c>
      <c r="X18" s="97">
        <v>99.607341453207695</v>
      </c>
      <c r="Y18" s="97">
        <v>99.466632431783296</v>
      </c>
      <c r="Z18" s="97">
        <v>96.363636363636402</v>
      </c>
      <c r="AA18" s="97">
        <v>0.53336756821669595</v>
      </c>
      <c r="AB18" s="97">
        <v>3.6363636363636398</v>
      </c>
      <c r="AC18" s="97">
        <v>0.39265854679228201</v>
      </c>
      <c r="AD18" s="97">
        <v>55.492006968242499</v>
      </c>
      <c r="AE18" s="97">
        <v>21.826316999356699</v>
      </c>
      <c r="AF18" s="97">
        <v>50.909090909090899</v>
      </c>
      <c r="AG18" s="97">
        <v>0</v>
      </c>
      <c r="AH18" s="97">
        <v>0</v>
      </c>
      <c r="AI18" s="97">
        <v>0</v>
      </c>
      <c r="AJ18" s="97">
        <v>96.906818424816606</v>
      </c>
      <c r="AK18" s="97">
        <v>82.183174171726805</v>
      </c>
      <c r="AL18" s="97">
        <v>96.905098651581298</v>
      </c>
      <c r="AM18" s="97">
        <v>81.851852415918103</v>
      </c>
      <c r="AN18" s="97">
        <v>0</v>
      </c>
      <c r="AO18" s="97">
        <v>0.367309523198869</v>
      </c>
      <c r="AP18" s="97">
        <v>1.78571428571429</v>
      </c>
      <c r="AQ18" s="97">
        <v>0.43242607461501698</v>
      </c>
      <c r="AR18" s="97">
        <v>1.1111107441363799</v>
      </c>
      <c r="AS18" s="97">
        <v>7.4483771764236399</v>
      </c>
      <c r="AT18" s="97">
        <v>31.509434538960399</v>
      </c>
      <c r="AU18" s="97">
        <v>15.909090909090899</v>
      </c>
      <c r="AV18" s="97">
        <v>6.8181818181818201</v>
      </c>
      <c r="AW18" s="97">
        <v>0</v>
      </c>
      <c r="AX18" s="97">
        <v>13.2411959027871</v>
      </c>
      <c r="AY18" s="97">
        <v>0</v>
      </c>
      <c r="AZ18" s="97">
        <v>0.109733703685582</v>
      </c>
      <c r="BA18" s="97">
        <v>0</v>
      </c>
      <c r="BB18" s="97">
        <v>0.367309523198869</v>
      </c>
      <c r="BC18" s="97">
        <v>0</v>
      </c>
      <c r="BD18" s="97">
        <v>7.8642471583120397</v>
      </c>
      <c r="BE18" s="97">
        <v>41.071428571428598</v>
      </c>
      <c r="BF18" s="97">
        <v>1.78571428571429</v>
      </c>
      <c r="BG18" s="97">
        <v>1.78571428571429</v>
      </c>
      <c r="BH18" s="97">
        <v>28.571428571428601</v>
      </c>
      <c r="BI18" s="97">
        <v>0</v>
      </c>
      <c r="BJ18" s="97">
        <v>0.841291447328396</v>
      </c>
      <c r="BK18" s="97">
        <v>0</v>
      </c>
      <c r="BL18" s="97">
        <v>0</v>
      </c>
      <c r="BM18" s="97">
        <v>0</v>
      </c>
      <c r="BN18" s="97">
        <v>0</v>
      </c>
      <c r="BO18" s="97">
        <v>0</v>
      </c>
      <c r="BP18" s="97">
        <v>0.47551262549211998</v>
      </c>
      <c r="BQ18" s="97">
        <v>5.3571428571428603</v>
      </c>
      <c r="BR18" s="97">
        <v>0</v>
      </c>
      <c r="BS18" s="97">
        <v>0</v>
      </c>
      <c r="BT18" s="97">
        <v>1.78571428571429</v>
      </c>
      <c r="BU18" s="97">
        <v>0</v>
      </c>
      <c r="BV18" s="97">
        <v>12.546219736120401</v>
      </c>
      <c r="BW18" s="97">
        <v>0</v>
      </c>
      <c r="BX18" s="97">
        <v>0</v>
      </c>
      <c r="BY18" s="97">
        <v>0</v>
      </c>
      <c r="BZ18" s="97">
        <v>0.36730955203131399</v>
      </c>
      <c r="CA18" s="97">
        <v>0</v>
      </c>
      <c r="CB18" s="97">
        <v>8.0105614592822008</v>
      </c>
      <c r="CC18" s="97">
        <v>35.714285714285701</v>
      </c>
      <c r="CD18" s="97">
        <v>0</v>
      </c>
      <c r="CE18" s="97">
        <v>1.78571428571429</v>
      </c>
      <c r="CF18" s="97">
        <v>26.785714285714299</v>
      </c>
      <c r="CG18" s="97">
        <v>0</v>
      </c>
      <c r="CH18" s="97">
        <v>0</v>
      </c>
      <c r="CI18" s="97">
        <v>0</v>
      </c>
      <c r="CJ18" s="97">
        <v>0</v>
      </c>
      <c r="CK18" s="97">
        <v>0</v>
      </c>
      <c r="CL18" s="97">
        <v>52.249783735449803</v>
      </c>
      <c r="CM18" s="97">
        <v>0</v>
      </c>
      <c r="CN18" s="97">
        <v>0</v>
      </c>
      <c r="CO18" s="97">
        <v>0</v>
      </c>
      <c r="CP18" s="97">
        <v>0</v>
      </c>
      <c r="CQ18" s="97">
        <v>1.78571428571429</v>
      </c>
      <c r="CR18" s="97">
        <v>0</v>
      </c>
      <c r="CS18" s="97">
        <v>1.8813062968897301</v>
      </c>
      <c r="CT18" s="97">
        <v>2.3102766905663898</v>
      </c>
      <c r="CU18" s="97">
        <v>2.1363636363636398</v>
      </c>
      <c r="CV18" s="97">
        <v>23.738566190271801</v>
      </c>
      <c r="CW18" s="97">
        <v>43.675889851917901</v>
      </c>
      <c r="CX18" s="97">
        <v>31.818181818181799</v>
      </c>
      <c r="CY18" s="97">
        <v>8.8991360657914704</v>
      </c>
      <c r="CZ18" s="97">
        <v>1.2048183606043801</v>
      </c>
      <c r="DA18" s="98">
        <v>28.253615726845599</v>
      </c>
      <c r="DB18" s="97">
        <v>42.771084946169999</v>
      </c>
      <c r="DC18" s="97">
        <v>35.607936501298603</v>
      </c>
      <c r="DD18" s="97">
        <v>12.648220795278499</v>
      </c>
      <c r="DE18" s="97">
        <v>18.181818181818201</v>
      </c>
      <c r="DF18" s="97">
        <v>1.7285642114612501</v>
      </c>
      <c r="DG18" s="97">
        <v>11.4457827054517</v>
      </c>
      <c r="DH18" s="97">
        <v>9.8987205173252804</v>
      </c>
      <c r="DI18" s="97">
        <v>33.433736630584299</v>
      </c>
      <c r="DJ18" s="97">
        <v>51.219963478576403</v>
      </c>
      <c r="DK18" s="97">
        <v>11.1445773571897</v>
      </c>
      <c r="DL18" s="97">
        <v>19.266079285429299</v>
      </c>
      <c r="DM18" s="97">
        <v>20.925925608872198</v>
      </c>
      <c r="DN18" s="97">
        <v>26.086956521739101</v>
      </c>
      <c r="DO18" s="97">
        <v>47.472469735422898</v>
      </c>
      <c r="DP18" s="97">
        <v>35.370371327600203</v>
      </c>
      <c r="DQ18" s="97">
        <v>21.739130434782599</v>
      </c>
      <c r="DR18" s="97">
        <v>1.0390088033709299</v>
      </c>
      <c r="DS18" s="97">
        <v>7.9629625770344097</v>
      </c>
      <c r="DT18" s="97">
        <v>13.0434782608696</v>
      </c>
      <c r="DU18" s="97">
        <v>0.462930044883267</v>
      </c>
      <c r="DV18" s="97">
        <v>0.55555560432172901</v>
      </c>
      <c r="DW18" s="97">
        <v>2.1739130434782599</v>
      </c>
      <c r="DX18" s="97">
        <v>23.955431810626301</v>
      </c>
      <c r="DY18" s="97">
        <v>8.9678511560427303</v>
      </c>
      <c r="DZ18" s="97">
        <v>8</v>
      </c>
      <c r="EA18" s="97">
        <v>72.842400621145202</v>
      </c>
      <c r="EB18" s="97">
        <v>83.587141740917801</v>
      </c>
      <c r="EC18" s="97">
        <v>68</v>
      </c>
      <c r="ED18" s="97">
        <v>0</v>
      </c>
      <c r="EE18" s="97">
        <v>0</v>
      </c>
      <c r="EF18" s="97">
        <v>0</v>
      </c>
      <c r="EG18" s="97">
        <v>0.103172160676419</v>
      </c>
      <c r="EH18" s="97">
        <v>52.249778056971302</v>
      </c>
      <c r="EI18" s="97">
        <v>88.484117278186702</v>
      </c>
      <c r="EJ18" s="97">
        <v>10.9274579773288</v>
      </c>
      <c r="EK18" s="97">
        <v>1.78571428571429</v>
      </c>
      <c r="EL18" s="97">
        <v>3.5714285714285698</v>
      </c>
      <c r="EM18" s="97">
        <v>69.396405440762905</v>
      </c>
      <c r="EN18" s="97">
        <v>20.970537232072701</v>
      </c>
      <c r="EO18" s="97">
        <v>6</v>
      </c>
      <c r="EP18" s="97">
        <v>2.0269228278036602</v>
      </c>
      <c r="EQ18" s="97">
        <v>3.2928935578347298</v>
      </c>
      <c r="ER18" s="97">
        <v>8</v>
      </c>
      <c r="ES18" s="97">
        <v>0</v>
      </c>
      <c r="ET18" s="97">
        <v>7.3155745440359701E-2</v>
      </c>
      <c r="EU18" s="97">
        <v>0</v>
      </c>
      <c r="EV18" s="97">
        <v>7.3155740126830099E-2</v>
      </c>
      <c r="EW18" s="97">
        <v>0</v>
      </c>
      <c r="EX18" s="97">
        <v>0</v>
      </c>
      <c r="EY18" s="97">
        <v>1.78571428571429</v>
      </c>
      <c r="EZ18" s="97">
        <v>1.78571428571429</v>
      </c>
      <c r="FA18" s="97">
        <v>0</v>
      </c>
      <c r="FB18" s="97">
        <v>0</v>
      </c>
      <c r="FC18" s="97">
        <v>5.5964185496651702</v>
      </c>
      <c r="FD18" s="97">
        <v>0</v>
      </c>
      <c r="FE18" s="97">
        <v>20.472451344706201</v>
      </c>
      <c r="FF18" s="97">
        <v>0</v>
      </c>
      <c r="FG18" s="97">
        <v>14.8760340470928</v>
      </c>
      <c r="FH18" s="97">
        <v>35.714285714285701</v>
      </c>
      <c r="FI18" s="97">
        <v>37.5</v>
      </c>
      <c r="FJ18" s="97">
        <v>1.78571428571429</v>
      </c>
      <c r="FK18" s="97">
        <v>0</v>
      </c>
      <c r="FL18" s="97">
        <v>0.47551259187627998</v>
      </c>
      <c r="FM18" s="97">
        <v>0</v>
      </c>
      <c r="FN18" s="97">
        <v>0.84282209997549995</v>
      </c>
      <c r="FO18" s="97">
        <v>0</v>
      </c>
      <c r="FP18" s="97">
        <v>0.36730949652003198</v>
      </c>
      <c r="FQ18" s="97">
        <v>7.1428571428571397</v>
      </c>
      <c r="FR18" s="97">
        <v>8.9285714285714306</v>
      </c>
      <c r="FS18" s="97">
        <v>1.78571428571429</v>
      </c>
      <c r="FT18" s="97">
        <v>0</v>
      </c>
      <c r="FU18" s="97">
        <v>7.3155754651484897E-2</v>
      </c>
      <c r="FV18" s="97">
        <v>0</v>
      </c>
      <c r="FW18" s="97">
        <v>14.9491915047603</v>
      </c>
      <c r="FX18" s="97">
        <v>0</v>
      </c>
      <c r="FY18" s="97">
        <v>14.876034597435501</v>
      </c>
      <c r="FZ18" s="97">
        <v>3.5714285714285698</v>
      </c>
      <c r="GA18" s="97">
        <v>5.3571428571428603</v>
      </c>
      <c r="GB18" s="97">
        <v>1.78571428571429</v>
      </c>
      <c r="GC18" s="97">
        <v>0</v>
      </c>
      <c r="GD18" s="97">
        <v>0.36730949652003198</v>
      </c>
      <c r="GE18" s="97">
        <v>1.78571428571429</v>
      </c>
      <c r="GF18" s="97">
        <v>0</v>
      </c>
      <c r="GG18" s="97">
        <v>14.876034597435501</v>
      </c>
      <c r="GH18" s="97">
        <v>1.78571428571429</v>
      </c>
      <c r="GI18" s="97">
        <v>0</v>
      </c>
      <c r="GJ18" s="97">
        <v>0</v>
      </c>
      <c r="GK18" s="97">
        <v>0</v>
      </c>
      <c r="GL18" s="97">
        <v>0</v>
      </c>
      <c r="GM18" s="97">
        <v>0</v>
      </c>
      <c r="GN18" s="97">
        <v>0</v>
      </c>
      <c r="GO18" s="97">
        <v>0</v>
      </c>
      <c r="GP18" s="97">
        <v>0</v>
      </c>
      <c r="GQ18" s="97">
        <v>0</v>
      </c>
      <c r="GR18" s="97">
        <v>0</v>
      </c>
      <c r="GS18" s="97">
        <v>0</v>
      </c>
      <c r="GT18" s="97">
        <v>0</v>
      </c>
      <c r="GU18" s="97">
        <v>0</v>
      </c>
    </row>
    <row r="19" spans="1:203">
      <c r="A19" s="82" t="s">
        <v>442</v>
      </c>
      <c r="B19" s="82" t="s">
        <v>757</v>
      </c>
      <c r="C19" s="82">
        <v>2006</v>
      </c>
      <c r="D19" s="82" t="s">
        <v>758</v>
      </c>
      <c r="E19" s="82" t="s">
        <v>756</v>
      </c>
      <c r="F19" s="82" t="s">
        <v>102</v>
      </c>
      <c r="G19" s="95">
        <v>38953</v>
      </c>
      <c r="I19" s="96">
        <v>1624154665.3741801</v>
      </c>
      <c r="J19" s="96">
        <v>466620.85830999998</v>
      </c>
      <c r="K19" s="96">
        <f t="shared" si="0"/>
        <v>3480.6730913326887</v>
      </c>
      <c r="N19" s="83">
        <v>42</v>
      </c>
      <c r="O19" s="97">
        <v>10.5954377683996</v>
      </c>
      <c r="P19" s="97">
        <v>59.053496844955497</v>
      </c>
      <c r="Q19" s="97">
        <v>85.714285714285694</v>
      </c>
      <c r="R19" s="97">
        <v>84.499866117738705</v>
      </c>
      <c r="S19" s="97">
        <v>39.9176965437441</v>
      </c>
      <c r="T19" s="97">
        <v>9.5238095238095202</v>
      </c>
      <c r="U19" s="97">
        <v>4.9046961138616396</v>
      </c>
      <c r="V19" s="97">
        <v>1.02880661130041</v>
      </c>
      <c r="W19" s="97">
        <v>4.7619047619047601</v>
      </c>
      <c r="X19" s="97">
        <v>99.516213095593301</v>
      </c>
      <c r="Y19" s="97">
        <v>98.741962904012496</v>
      </c>
      <c r="Z19" s="97">
        <v>94.871794871794904</v>
      </c>
      <c r="AA19" s="97">
        <v>1.25803709598756</v>
      </c>
      <c r="AB19" s="97">
        <v>5.1282051282051304</v>
      </c>
      <c r="AC19" s="97">
        <v>0.483786904406728</v>
      </c>
      <c r="AD19" s="97">
        <v>19.756725109720701</v>
      </c>
      <c r="AE19" s="97">
        <v>30.330072602143499</v>
      </c>
      <c r="AF19" s="97">
        <v>46.341463414634099</v>
      </c>
      <c r="AG19" s="97">
        <v>0</v>
      </c>
      <c r="AH19" s="97">
        <v>0</v>
      </c>
      <c r="AI19" s="97">
        <v>0</v>
      </c>
      <c r="AJ19" s="97">
        <v>96.983349390429396</v>
      </c>
      <c r="AK19" s="97">
        <v>88.263795738806195</v>
      </c>
      <c r="AL19" s="97">
        <v>96.981244927715395</v>
      </c>
      <c r="AM19" s="97">
        <v>88.086643250539097</v>
      </c>
      <c r="AN19" s="97">
        <v>6.5464106655991E-3</v>
      </c>
      <c r="AO19" s="97">
        <v>0.82304591886808398</v>
      </c>
      <c r="AP19" s="97">
        <v>2.38095238095238</v>
      </c>
      <c r="AQ19" s="97">
        <v>0.18753315275771801</v>
      </c>
      <c r="AR19" s="97">
        <v>2.34657036685386</v>
      </c>
      <c r="AS19" s="97">
        <v>8.0103392511247709</v>
      </c>
      <c r="AT19" s="97">
        <v>47.537879426840298</v>
      </c>
      <c r="AU19" s="97">
        <v>16</v>
      </c>
      <c r="AV19" s="97">
        <v>8</v>
      </c>
      <c r="AW19" s="97">
        <v>1.8498452152112901</v>
      </c>
      <c r="AX19" s="97">
        <v>38.778476741534099</v>
      </c>
      <c r="AY19" s="97">
        <v>0</v>
      </c>
      <c r="AZ19" s="97">
        <v>0</v>
      </c>
      <c r="BA19" s="97">
        <v>6.54641066591574E-3</v>
      </c>
      <c r="BB19" s="97">
        <v>0.82304569794664195</v>
      </c>
      <c r="BC19" s="97">
        <v>0.84657917491023105</v>
      </c>
      <c r="BD19" s="97">
        <v>29.034614724758999</v>
      </c>
      <c r="BE19" s="97">
        <v>38.095238095238102</v>
      </c>
      <c r="BF19" s="97">
        <v>0</v>
      </c>
      <c r="BG19" s="97">
        <v>2.38095238095238</v>
      </c>
      <c r="BH19" s="97">
        <v>28.571428571428601</v>
      </c>
      <c r="BI19" s="97">
        <v>2.24094064263472E-2</v>
      </c>
      <c r="BJ19" s="97">
        <v>0.49211252775770598</v>
      </c>
      <c r="BK19" s="97">
        <v>0</v>
      </c>
      <c r="BL19" s="97">
        <v>0</v>
      </c>
      <c r="BM19" s="97">
        <v>4.89814970204357</v>
      </c>
      <c r="BN19" s="97">
        <v>0.205761425022428</v>
      </c>
      <c r="BO19" s="97">
        <v>0.149599437083657</v>
      </c>
      <c r="BP19" s="97">
        <v>2.8542502124776199</v>
      </c>
      <c r="BQ19" s="97">
        <v>7.1428571428571397</v>
      </c>
      <c r="BR19" s="97">
        <v>0</v>
      </c>
      <c r="BS19" s="97">
        <v>2.38095238095238</v>
      </c>
      <c r="BT19" s="97">
        <v>7.1428571428571397</v>
      </c>
      <c r="BU19" s="97">
        <v>2.6454292052779902</v>
      </c>
      <c r="BV19" s="97">
        <v>29.428319216385301</v>
      </c>
      <c r="BW19" s="97">
        <v>0</v>
      </c>
      <c r="BX19" s="97">
        <v>0</v>
      </c>
      <c r="BY19" s="97">
        <v>6.5464106655991E-3</v>
      </c>
      <c r="BZ19" s="97">
        <v>0.82304591886808398</v>
      </c>
      <c r="CA19" s="97">
        <v>1.1997740494779101</v>
      </c>
      <c r="CB19" s="97">
        <v>28.936202034861601</v>
      </c>
      <c r="CC19" s="97">
        <v>30.952380952380999</v>
      </c>
      <c r="CD19" s="97">
        <v>0</v>
      </c>
      <c r="CE19" s="97">
        <v>2.38095238095238</v>
      </c>
      <c r="CF19" s="97">
        <v>30.952380952380999</v>
      </c>
      <c r="CG19" s="97">
        <v>1.1307499233945801E-3</v>
      </c>
      <c r="CH19" s="97">
        <v>9.8422407494704003E-2</v>
      </c>
      <c r="CI19" s="97">
        <v>0</v>
      </c>
      <c r="CJ19" s="97">
        <v>0</v>
      </c>
      <c r="CK19" s="97">
        <v>0</v>
      </c>
      <c r="CL19" s="97">
        <v>0</v>
      </c>
      <c r="CM19" s="97">
        <v>1.8728821433892501E-2</v>
      </c>
      <c r="CN19" s="97">
        <v>1.3779142949508301</v>
      </c>
      <c r="CO19" s="97">
        <v>2.38095238095238</v>
      </c>
      <c r="CP19" s="97">
        <v>0</v>
      </c>
      <c r="CQ19" s="97">
        <v>0</v>
      </c>
      <c r="CR19" s="97">
        <v>4.7619047619047601</v>
      </c>
      <c r="CS19" s="97">
        <v>2.2452043788593499</v>
      </c>
      <c r="CT19" s="97">
        <v>1.98127339697617</v>
      </c>
      <c r="CU19" s="97">
        <v>2.2000000000000002</v>
      </c>
      <c r="CV19" s="97">
        <v>48.677570278382802</v>
      </c>
      <c r="CW19" s="97">
        <v>34.456928626398998</v>
      </c>
      <c r="CX19" s="97">
        <v>36.6666666666667</v>
      </c>
      <c r="CY19" s="97">
        <v>2.6328766241712001</v>
      </c>
      <c r="CZ19" s="97">
        <v>0.47961598661982902</v>
      </c>
      <c r="DA19" s="98">
        <v>59.238679129204101</v>
      </c>
      <c r="DB19" s="97">
        <v>38.609112534951599</v>
      </c>
      <c r="DC19" s="97">
        <v>24.157132392447501</v>
      </c>
      <c r="DD19" s="97">
        <v>36.329588928782002</v>
      </c>
      <c r="DE19" s="97">
        <v>16.6666666666667</v>
      </c>
      <c r="DF19" s="97">
        <v>6.98350417595005</v>
      </c>
      <c r="DG19" s="97">
        <v>41.007194979650897</v>
      </c>
      <c r="DH19" s="97">
        <v>20.107899658435301</v>
      </c>
      <c r="DI19" s="97">
        <v>17.266187068541502</v>
      </c>
      <c r="DJ19" s="97">
        <v>11.0370404122393</v>
      </c>
      <c r="DK19" s="97">
        <v>2.63788943023616</v>
      </c>
      <c r="DL19" s="97">
        <v>0.43122294572252901</v>
      </c>
      <c r="DM19" s="97">
        <v>3.3962261502386499</v>
      </c>
      <c r="DN19" s="97">
        <v>11.538461538461499</v>
      </c>
      <c r="DO19" s="97">
        <v>58.353798721726399</v>
      </c>
      <c r="DP19" s="97">
        <v>26.7924525379389</v>
      </c>
      <c r="DQ19" s="97">
        <v>30.769230769230798</v>
      </c>
      <c r="DR19" s="97">
        <v>6.5879974913154502</v>
      </c>
      <c r="DS19" s="97">
        <v>32.641510023290998</v>
      </c>
      <c r="DT19" s="97">
        <v>15.384615384615399</v>
      </c>
      <c r="DU19" s="97">
        <v>0.49725729175827599</v>
      </c>
      <c r="DV19" s="97">
        <v>0.37735824157006798</v>
      </c>
      <c r="DW19" s="97">
        <v>3.8461538461538498</v>
      </c>
      <c r="DX19" s="97">
        <v>8.5985209337014901</v>
      </c>
      <c r="DY19" s="97">
        <v>1.70068021809916</v>
      </c>
      <c r="DZ19" s="97">
        <v>6.25</v>
      </c>
      <c r="EA19" s="97">
        <v>90.049712268958501</v>
      </c>
      <c r="EB19" s="97">
        <v>95.9183679031579</v>
      </c>
      <c r="EC19" s="97">
        <v>75</v>
      </c>
      <c r="ED19" s="97">
        <v>0</v>
      </c>
      <c r="EE19" s="97">
        <v>0</v>
      </c>
      <c r="EF19" s="97">
        <v>0</v>
      </c>
      <c r="EG19" s="97">
        <v>4.4442368655295697E-3</v>
      </c>
      <c r="EH19" s="97">
        <v>4.5267460593751503</v>
      </c>
      <c r="EI19" s="97">
        <v>89.095177042389295</v>
      </c>
      <c r="EJ19" s="97">
        <v>16.872417128644901</v>
      </c>
      <c r="EK19" s="97">
        <v>2.38095238095238</v>
      </c>
      <c r="EL19" s="97">
        <v>7.1428571428571397</v>
      </c>
      <c r="EM19" s="97">
        <v>65.499518619071097</v>
      </c>
      <c r="EN19" s="97">
        <v>11.1876070409047</v>
      </c>
      <c r="EO19" s="97">
        <v>10</v>
      </c>
      <c r="EP19" s="97">
        <v>0.185094089926436</v>
      </c>
      <c r="EQ19" s="97">
        <v>2.2375214816359601</v>
      </c>
      <c r="ER19" s="97">
        <v>3.3333333333333299</v>
      </c>
      <c r="ES19" s="97">
        <v>0</v>
      </c>
      <c r="ET19" s="97">
        <v>0</v>
      </c>
      <c r="EU19" s="97">
        <v>4.8981497046285396</v>
      </c>
      <c r="EV19" s="97">
        <v>0.20576135255053901</v>
      </c>
      <c r="EW19" s="97">
        <v>4.89814970196133</v>
      </c>
      <c r="EX19" s="97">
        <v>0.20576124880580601</v>
      </c>
      <c r="EY19" s="97">
        <v>0</v>
      </c>
      <c r="EZ19" s="97">
        <v>2.38095238095238</v>
      </c>
      <c r="FA19" s="97">
        <v>2.38095238095238</v>
      </c>
      <c r="FB19" s="97">
        <v>2.2970554416339901</v>
      </c>
      <c r="FC19" s="97">
        <v>32.479430018013602</v>
      </c>
      <c r="FD19" s="97">
        <v>2.6027460863630201</v>
      </c>
      <c r="FE19" s="97">
        <v>53.672847500714703</v>
      </c>
      <c r="FF19" s="97">
        <v>0.30569064425563802</v>
      </c>
      <c r="FG19" s="97">
        <v>21.193408596995098</v>
      </c>
      <c r="FH19" s="97">
        <v>35.714285714285701</v>
      </c>
      <c r="FI19" s="97">
        <v>40.476190476190503</v>
      </c>
      <c r="FJ19" s="97">
        <v>4.7619047619047601</v>
      </c>
      <c r="FK19" s="97">
        <v>4.7358909412193798E-2</v>
      </c>
      <c r="FL19" s="97">
        <v>0.88580241700747597</v>
      </c>
      <c r="FM19" s="97">
        <v>5.3905320090155903E-2</v>
      </c>
      <c r="FN19" s="97">
        <v>1.7088461654306799</v>
      </c>
      <c r="FO19" s="97">
        <v>6.5464106661571797E-3</v>
      </c>
      <c r="FP19" s="97">
        <v>0.82304609417660701</v>
      </c>
      <c r="FQ19" s="97">
        <v>4.7619047619047601</v>
      </c>
      <c r="FR19" s="97">
        <v>7.1428571428571397</v>
      </c>
      <c r="FS19" s="97">
        <v>2.38095238095238</v>
      </c>
      <c r="FT19" s="97">
        <v>4.7520433348066E-2</v>
      </c>
      <c r="FU19" s="97">
        <v>0.590534738937187</v>
      </c>
      <c r="FV19" s="97">
        <v>0.35321107776606597</v>
      </c>
      <c r="FW19" s="97">
        <v>21.783930408806</v>
      </c>
      <c r="FX19" s="97">
        <v>0.30569064427204501</v>
      </c>
      <c r="FY19" s="97">
        <v>21.193436950228701</v>
      </c>
      <c r="FZ19" s="97">
        <v>4.7619047619047601</v>
      </c>
      <c r="GA19" s="97">
        <v>9.5238095238095202</v>
      </c>
      <c r="GB19" s="97">
        <v>4.7619047619047601</v>
      </c>
      <c r="GC19" s="97">
        <v>1.09906475324602E-2</v>
      </c>
      <c r="GD19" s="97">
        <v>5.3497981815156397</v>
      </c>
      <c r="GE19" s="97">
        <v>4.7619047619047601</v>
      </c>
      <c r="GF19" s="97">
        <v>5.1993961098819801</v>
      </c>
      <c r="GG19" s="97">
        <v>16.872440422088101</v>
      </c>
      <c r="GH19" s="97">
        <v>4.7619047619047601</v>
      </c>
      <c r="GI19" s="97">
        <v>0</v>
      </c>
      <c r="GJ19" s="97">
        <v>0</v>
      </c>
      <c r="GK19" s="97">
        <v>0</v>
      </c>
      <c r="GL19" s="97">
        <v>0</v>
      </c>
      <c r="GM19" s="97">
        <v>0</v>
      </c>
      <c r="GN19" s="97">
        <v>0</v>
      </c>
      <c r="GO19" s="97">
        <v>0</v>
      </c>
      <c r="GP19" s="97">
        <v>0</v>
      </c>
      <c r="GQ19" s="97">
        <v>0</v>
      </c>
      <c r="GR19" s="97">
        <v>0</v>
      </c>
      <c r="GS19" s="97">
        <v>0</v>
      </c>
      <c r="GT19" s="97">
        <v>0</v>
      </c>
      <c r="GU19" s="97">
        <v>0</v>
      </c>
    </row>
    <row r="20" spans="1:203">
      <c r="A20" s="82" t="s">
        <v>443</v>
      </c>
      <c r="B20" s="82" t="s">
        <v>810</v>
      </c>
      <c r="C20" s="82">
        <v>1995</v>
      </c>
      <c r="D20" s="82" t="s">
        <v>857</v>
      </c>
      <c r="E20" s="82" t="s">
        <v>809</v>
      </c>
      <c r="F20" s="82" t="s">
        <v>102</v>
      </c>
      <c r="G20" s="95">
        <v>34955</v>
      </c>
      <c r="I20" s="96">
        <v>276697295.55518001</v>
      </c>
      <c r="J20" s="96">
        <v>1444133.52529</v>
      </c>
      <c r="K20" s="96">
        <f t="shared" si="0"/>
        <v>191.60090857915355</v>
      </c>
      <c r="N20" s="83">
        <v>28</v>
      </c>
      <c r="O20" s="97">
        <v>26.771120229900401</v>
      </c>
      <c r="P20" s="97">
        <v>35.756675129213299</v>
      </c>
      <c r="Q20" s="97">
        <v>64.285714285714306</v>
      </c>
      <c r="R20" s="97">
        <v>7.5511457811712797</v>
      </c>
      <c r="S20" s="97">
        <v>46.290802216904197</v>
      </c>
      <c r="T20" s="97">
        <v>14.285714285714301</v>
      </c>
      <c r="U20" s="97">
        <v>14.838245497181701</v>
      </c>
      <c r="V20" s="97">
        <v>7.2700298352894297</v>
      </c>
      <c r="W20" s="97">
        <v>7.1428571428571397</v>
      </c>
      <c r="X20" s="97">
        <v>94.622551025125105</v>
      </c>
      <c r="Y20" s="97">
        <v>92.000745336536099</v>
      </c>
      <c r="Z20" s="97">
        <v>84</v>
      </c>
      <c r="AA20" s="97">
        <v>7.9992546634638604</v>
      </c>
      <c r="AB20" s="97">
        <v>16</v>
      </c>
      <c r="AC20" s="97">
        <v>5.3774489748749401</v>
      </c>
      <c r="AD20" s="97">
        <v>19.358774380372601</v>
      </c>
      <c r="AE20" s="97">
        <v>22.701149619564902</v>
      </c>
      <c r="AF20" s="97">
        <v>28</v>
      </c>
      <c r="AG20" s="97">
        <v>5.6551562556018897</v>
      </c>
      <c r="AH20" s="97">
        <v>19.139466301393099</v>
      </c>
      <c r="AI20" s="97">
        <v>3.5714285714285698</v>
      </c>
      <c r="AJ20" s="97">
        <v>63.397932596732197</v>
      </c>
      <c r="AK20" s="97">
        <v>24.073624662322299</v>
      </c>
      <c r="AL20" s="97">
        <v>9.3822435997501792</v>
      </c>
      <c r="AM20" s="97">
        <v>4.3087954015641596</v>
      </c>
      <c r="AN20" s="97">
        <v>16.750565148534101</v>
      </c>
      <c r="AO20" s="97">
        <v>7.7151320623109401</v>
      </c>
      <c r="AP20" s="97">
        <v>10.714285714285699</v>
      </c>
      <c r="AQ20" s="97">
        <v>9.4228692534373195</v>
      </c>
      <c r="AR20" s="97">
        <v>1.2567312200357701</v>
      </c>
      <c r="AS20" s="97">
        <v>0.350417874713573</v>
      </c>
      <c r="AT20" s="97">
        <v>0.53859873682987403</v>
      </c>
      <c r="AU20" s="97">
        <v>8.3333333333333304</v>
      </c>
      <c r="AV20" s="97">
        <v>8.3333333333333304</v>
      </c>
      <c r="AW20" s="97">
        <v>7.7359714220824397E-2</v>
      </c>
      <c r="AX20" s="97">
        <v>0.212837010381802</v>
      </c>
      <c r="AY20" s="97">
        <v>3.7585517927852197E-2</v>
      </c>
      <c r="AZ20" s="97">
        <v>5.3209204472945797E-2</v>
      </c>
      <c r="BA20" s="97">
        <v>1.9123196642914699</v>
      </c>
      <c r="BB20" s="97">
        <v>0.44510375360273402</v>
      </c>
      <c r="BC20" s="97">
        <v>8.09310666036526E-3</v>
      </c>
      <c r="BD20" s="97">
        <v>5.3209211762008102E-2</v>
      </c>
      <c r="BE20" s="97">
        <v>10.714285714285699</v>
      </c>
      <c r="BF20" s="97">
        <v>3.5714285714285698</v>
      </c>
      <c r="BG20" s="97">
        <v>3.5714285714285698</v>
      </c>
      <c r="BH20" s="97">
        <v>3.5714285714285698</v>
      </c>
      <c r="BI20" s="97">
        <v>21.243408587471102</v>
      </c>
      <c r="BJ20" s="97">
        <v>33.096219086658898</v>
      </c>
      <c r="BK20" s="97">
        <v>0</v>
      </c>
      <c r="BL20" s="97">
        <v>0</v>
      </c>
      <c r="BM20" s="97">
        <v>0</v>
      </c>
      <c r="BN20" s="97">
        <v>0</v>
      </c>
      <c r="BO20" s="97">
        <v>19.5128372269617</v>
      </c>
      <c r="BP20" s="97">
        <v>31.340308342777401</v>
      </c>
      <c r="BQ20" s="97">
        <v>25</v>
      </c>
      <c r="BR20" s="97">
        <v>0</v>
      </c>
      <c r="BS20" s="97">
        <v>0</v>
      </c>
      <c r="BT20" s="97">
        <v>17.8571428571429</v>
      </c>
      <c r="BU20" s="97">
        <v>3.9774196216010901E-2</v>
      </c>
      <c r="BV20" s="97">
        <v>0.159627744935361</v>
      </c>
      <c r="BW20" s="97">
        <v>0.30067122448817701</v>
      </c>
      <c r="BX20" s="97">
        <v>12.1661707729274</v>
      </c>
      <c r="BY20" s="97">
        <v>21.3073942480349</v>
      </c>
      <c r="BZ20" s="97">
        <v>34.866474609288701</v>
      </c>
      <c r="CA20" s="97">
        <v>8.0931066403487403E-3</v>
      </c>
      <c r="CB20" s="97">
        <v>5.3209214427381697E-2</v>
      </c>
      <c r="CC20" s="97">
        <v>7.1428571428571397</v>
      </c>
      <c r="CD20" s="97">
        <v>3.5714285714285698</v>
      </c>
      <c r="CE20" s="97">
        <v>21.428571428571399</v>
      </c>
      <c r="CF20" s="97">
        <v>3.5714285714285698</v>
      </c>
      <c r="CG20" s="97">
        <v>20.911229195573</v>
      </c>
      <c r="CH20" s="97">
        <v>32.564115452678898</v>
      </c>
      <c r="CI20" s="97">
        <v>46.113678990912099</v>
      </c>
      <c r="CJ20" s="97">
        <v>4.4510380872679098</v>
      </c>
      <c r="CK20" s="97">
        <v>46.113679078772201</v>
      </c>
      <c r="CL20" s="97">
        <v>4.4510393115294198</v>
      </c>
      <c r="CM20" s="97">
        <v>20.0849467394649</v>
      </c>
      <c r="CN20" s="97">
        <v>31.074262951434999</v>
      </c>
      <c r="CO20" s="97">
        <v>21.428571428571399</v>
      </c>
      <c r="CP20" s="97">
        <v>7.1428571428571397</v>
      </c>
      <c r="CQ20" s="97">
        <v>7.1428571428571397</v>
      </c>
      <c r="CR20" s="97">
        <v>21.428571428571399</v>
      </c>
      <c r="CS20" s="97">
        <v>2.8761550413399601</v>
      </c>
      <c r="CT20" s="97">
        <v>2.9114907064884799</v>
      </c>
      <c r="CU20" s="97">
        <v>2.4615384615384599</v>
      </c>
      <c r="CV20" s="97">
        <v>87.615504133995998</v>
      </c>
      <c r="CW20" s="97">
        <v>91.149070648848294</v>
      </c>
      <c r="CX20" s="97">
        <v>46.153846153846203</v>
      </c>
      <c r="CY20" s="97">
        <v>0</v>
      </c>
      <c r="CZ20" s="97">
        <v>0</v>
      </c>
      <c r="DA20" s="98">
        <v>91.321797111000706</v>
      </c>
      <c r="DB20" s="97">
        <v>97.574627551187405</v>
      </c>
      <c r="DC20" s="97">
        <v>0</v>
      </c>
      <c r="DD20" s="97">
        <v>0</v>
      </c>
      <c r="DE20" s="97">
        <v>0</v>
      </c>
      <c r="DF20" s="97">
        <v>0</v>
      </c>
      <c r="DG20" s="97">
        <v>0</v>
      </c>
      <c r="DH20" s="97">
        <v>8.6782028889993104</v>
      </c>
      <c r="DI20" s="97">
        <v>2.4253724488125998</v>
      </c>
      <c r="DJ20" s="97">
        <v>0</v>
      </c>
      <c r="DK20" s="97">
        <v>0</v>
      </c>
      <c r="DL20" s="97">
        <v>78.609881054536601</v>
      </c>
      <c r="DM20" s="97">
        <v>96.953406950621599</v>
      </c>
      <c r="DN20" s="97">
        <v>61.538461538461497</v>
      </c>
      <c r="DO20" s="97">
        <v>15.506581047339401</v>
      </c>
      <c r="DP20" s="97">
        <v>0.17921100395407599</v>
      </c>
      <c r="DQ20" s="97">
        <v>7.6923076923076898</v>
      </c>
      <c r="DR20" s="97">
        <v>0</v>
      </c>
      <c r="DS20" s="97">
        <v>0</v>
      </c>
      <c r="DT20" s="97">
        <v>0</v>
      </c>
      <c r="DU20" s="97">
        <v>0</v>
      </c>
      <c r="DV20" s="97">
        <v>0</v>
      </c>
      <c r="DW20" s="97">
        <v>0</v>
      </c>
      <c r="DX20" s="97">
        <v>0</v>
      </c>
      <c r="DY20" s="97">
        <v>0</v>
      </c>
      <c r="DZ20" s="97">
        <v>0</v>
      </c>
      <c r="EA20" s="97">
        <v>4.3236611002488097</v>
      </c>
      <c r="EB20" s="97">
        <v>3.8520782750551699</v>
      </c>
      <c r="EC20" s="97">
        <v>37.5</v>
      </c>
      <c r="ED20" s="97">
        <v>9.2627792366504799E-2</v>
      </c>
      <c r="EE20" s="97">
        <v>0.29673593887421001</v>
      </c>
      <c r="EF20" s="97">
        <v>3.5714285714285698</v>
      </c>
      <c r="EG20" s="97">
        <v>0</v>
      </c>
      <c r="EH20" s="97">
        <v>0</v>
      </c>
      <c r="EI20" s="97">
        <v>73.136251889328307</v>
      </c>
      <c r="EJ20" s="97">
        <v>63.946594851628298</v>
      </c>
      <c r="EK20" s="97">
        <v>0</v>
      </c>
      <c r="EL20" s="97">
        <v>32.142857142857103</v>
      </c>
      <c r="EM20" s="97">
        <v>0.27797245480247601</v>
      </c>
      <c r="EN20" s="97">
        <v>0.50847372722879103</v>
      </c>
      <c r="EO20" s="97">
        <v>0</v>
      </c>
      <c r="EP20" s="97">
        <v>10.5834006257444</v>
      </c>
      <c r="EQ20" s="97">
        <v>1.18643901228688</v>
      </c>
      <c r="ER20" s="97">
        <v>28.571428571428601</v>
      </c>
      <c r="ES20" s="97">
        <v>0</v>
      </c>
      <c r="ET20" s="97">
        <v>0</v>
      </c>
      <c r="EU20" s="97">
        <v>2.1269858266743999</v>
      </c>
      <c r="EV20" s="97">
        <v>0.59347163442697803</v>
      </c>
      <c r="EW20" s="97">
        <v>2.1269858294113</v>
      </c>
      <c r="EX20" s="97">
        <v>0.59347184690224197</v>
      </c>
      <c r="EY20" s="97">
        <v>0</v>
      </c>
      <c r="EZ20" s="97">
        <v>7.1428571428571397</v>
      </c>
      <c r="FA20" s="97">
        <v>7.1428571428571397</v>
      </c>
      <c r="FB20" s="97">
        <v>26.2944291748213</v>
      </c>
      <c r="FC20" s="97">
        <v>34.905326348680603</v>
      </c>
      <c r="FD20" s="97">
        <v>72.408108244073901</v>
      </c>
      <c r="FE20" s="97">
        <v>39.356352313913497</v>
      </c>
      <c r="FF20" s="97">
        <v>46.113679139337201</v>
      </c>
      <c r="FG20" s="97">
        <v>4.4510388531517302</v>
      </c>
      <c r="FH20" s="97">
        <v>50</v>
      </c>
      <c r="FI20" s="97">
        <v>57.142857142857103</v>
      </c>
      <c r="FJ20" s="97">
        <v>7.1428571428571397</v>
      </c>
      <c r="FK20" s="97">
        <v>0</v>
      </c>
      <c r="FL20" s="97">
        <v>0</v>
      </c>
      <c r="FM20" s="97">
        <v>4.7258094230689904</v>
      </c>
      <c r="FN20" s="97">
        <v>6.2314523969595301</v>
      </c>
      <c r="FO20" s="97">
        <v>4.9404755900703803</v>
      </c>
      <c r="FP20" s="97">
        <v>6.37982375882443</v>
      </c>
      <c r="FQ20" s="97">
        <v>0</v>
      </c>
      <c r="FR20" s="97">
        <v>7.1428571428571397</v>
      </c>
      <c r="FS20" s="97">
        <v>10.714285714285699</v>
      </c>
      <c r="FT20" s="97">
        <v>16.706884219301401</v>
      </c>
      <c r="FU20" s="97">
        <v>4.6824213924424196</v>
      </c>
      <c r="FV20" s="97">
        <v>16.706884226844601</v>
      </c>
      <c r="FW20" s="97">
        <v>4.6824197115636403</v>
      </c>
      <c r="FX20" s="97">
        <v>0</v>
      </c>
      <c r="FY20" s="97">
        <v>0</v>
      </c>
      <c r="FZ20" s="97">
        <v>28.571428571428601</v>
      </c>
      <c r="GA20" s="97">
        <v>28.571428571428601</v>
      </c>
      <c r="GB20" s="97">
        <v>0</v>
      </c>
      <c r="GC20" s="97">
        <v>0.21466615981059001</v>
      </c>
      <c r="GD20" s="97">
        <v>0.14836791933673599</v>
      </c>
      <c r="GE20" s="97">
        <v>3.5714285714285698</v>
      </c>
      <c r="GF20" s="97">
        <v>60.7372583371587</v>
      </c>
      <c r="GG20" s="97">
        <v>11.572697712420201</v>
      </c>
      <c r="GH20" s="97">
        <v>10.714285714285699</v>
      </c>
      <c r="GI20" s="97">
        <v>14.6235793379821</v>
      </c>
      <c r="GJ20" s="97">
        <v>7.12166295719208</v>
      </c>
      <c r="GK20" s="97">
        <v>3.5714285714285698</v>
      </c>
      <c r="GL20" s="97">
        <v>0</v>
      </c>
      <c r="GM20" s="97">
        <v>0</v>
      </c>
      <c r="GN20" s="97">
        <v>0</v>
      </c>
      <c r="GO20" s="97">
        <v>0</v>
      </c>
      <c r="GP20" s="97">
        <v>0</v>
      </c>
      <c r="GQ20" s="97">
        <v>14.6235793379821</v>
      </c>
      <c r="GR20" s="97">
        <v>7.12166295719208</v>
      </c>
      <c r="GS20" s="97">
        <v>14.6235793379821</v>
      </c>
      <c r="GT20" s="97">
        <v>7.12166295719208</v>
      </c>
      <c r="GU20" s="97">
        <v>3.5714285714285698</v>
      </c>
    </row>
    <row r="21" spans="1:203">
      <c r="A21" s="82" t="s">
        <v>444</v>
      </c>
      <c r="B21" s="82" t="s">
        <v>810</v>
      </c>
      <c r="C21" s="82">
        <v>1996</v>
      </c>
      <c r="D21" s="82" t="s">
        <v>857</v>
      </c>
      <c r="E21" s="82" t="s">
        <v>809</v>
      </c>
      <c r="F21" s="82" t="s">
        <v>102</v>
      </c>
      <c r="G21" s="95">
        <v>35285</v>
      </c>
      <c r="I21" s="96">
        <v>69414869.27809</v>
      </c>
      <c r="J21" s="96">
        <v>427548.51136</v>
      </c>
      <c r="K21" s="96">
        <f t="shared" si="0"/>
        <v>162.35553962586951</v>
      </c>
      <c r="N21" s="83">
        <v>47</v>
      </c>
      <c r="O21" s="97">
        <v>1.10557780557866</v>
      </c>
      <c r="P21" s="97">
        <v>0.49085123073506298</v>
      </c>
      <c r="Q21" s="97">
        <v>91.489361702127695</v>
      </c>
      <c r="R21" s="97">
        <v>98.817606409209105</v>
      </c>
      <c r="S21" s="97">
        <v>99.375279960277794</v>
      </c>
      <c r="T21" s="97">
        <v>6.3829787234042596</v>
      </c>
      <c r="U21" s="97">
        <v>0</v>
      </c>
      <c r="V21" s="97">
        <v>0</v>
      </c>
      <c r="W21" s="97">
        <v>0</v>
      </c>
      <c r="X21" s="97">
        <v>99.753420486006704</v>
      </c>
      <c r="Y21" s="97">
        <v>99.837306947293101</v>
      </c>
      <c r="Z21" s="97">
        <v>91.304347826086996</v>
      </c>
      <c r="AA21" s="97">
        <v>0.16269305270692</v>
      </c>
      <c r="AB21" s="97">
        <v>8.6956521739130395</v>
      </c>
      <c r="AC21" s="97">
        <v>0.246579513993329</v>
      </c>
      <c r="AD21" s="97">
        <v>0.74131943607836204</v>
      </c>
      <c r="AE21" s="97">
        <v>0.51553166451056498</v>
      </c>
      <c r="AF21" s="97">
        <v>39.130434782608702</v>
      </c>
      <c r="AG21" s="97">
        <v>98.7231372194491</v>
      </c>
      <c r="AH21" s="97">
        <v>96.340920266512796</v>
      </c>
      <c r="AI21" s="97">
        <v>4.2553191489361701</v>
      </c>
      <c r="AJ21" s="97">
        <v>23.692641111934101</v>
      </c>
      <c r="AK21" s="97">
        <v>86.861378455394899</v>
      </c>
      <c r="AL21" s="97">
        <v>23.692641111934101</v>
      </c>
      <c r="AM21" s="97">
        <v>86.861378455394998</v>
      </c>
      <c r="AN21" s="97">
        <v>0</v>
      </c>
      <c r="AO21" s="97">
        <v>0</v>
      </c>
      <c r="AP21" s="97">
        <v>0</v>
      </c>
      <c r="AQ21" s="97">
        <v>67.619037567991199</v>
      </c>
      <c r="AR21" s="97">
        <v>6.7517772951908501</v>
      </c>
      <c r="AS21" s="97">
        <v>16.1961111447707</v>
      </c>
      <c r="AT21" s="97">
        <v>76.642436186234704</v>
      </c>
      <c r="AU21" s="97">
        <v>14.285714285714301</v>
      </c>
      <c r="AV21" s="97">
        <v>3.5714285714285698</v>
      </c>
      <c r="AW21" s="97">
        <v>7.9953762464956002E-2</v>
      </c>
      <c r="AX21" s="97">
        <v>0.32749130721800102</v>
      </c>
      <c r="AY21" s="97">
        <v>1.2846784602643E-3</v>
      </c>
      <c r="AZ21" s="97">
        <v>1.5410973560538799E-3</v>
      </c>
      <c r="BA21" s="97">
        <v>0</v>
      </c>
      <c r="BB21" s="97">
        <v>0</v>
      </c>
      <c r="BC21" s="97">
        <v>7.6256423091471598E-2</v>
      </c>
      <c r="BD21" s="97">
        <v>0.325179578913179</v>
      </c>
      <c r="BE21" s="97">
        <v>17.021276595744698</v>
      </c>
      <c r="BF21" s="97">
        <v>2.12765957446809</v>
      </c>
      <c r="BG21" s="97">
        <v>0</v>
      </c>
      <c r="BH21" s="97">
        <v>12.7659574468085</v>
      </c>
      <c r="BI21" s="97">
        <v>0.133558317016545</v>
      </c>
      <c r="BJ21" s="97">
        <v>4.0839911551663902E-2</v>
      </c>
      <c r="BK21" s="97">
        <v>0</v>
      </c>
      <c r="BL21" s="97">
        <v>0</v>
      </c>
      <c r="BM21" s="97">
        <v>0</v>
      </c>
      <c r="BN21" s="97">
        <v>0</v>
      </c>
      <c r="BO21" s="97">
        <v>1.2022796040304E-2</v>
      </c>
      <c r="BP21" s="97">
        <v>2.7740358710182399E-2</v>
      </c>
      <c r="BQ21" s="97">
        <v>17.021276595744698</v>
      </c>
      <c r="BR21" s="97">
        <v>0</v>
      </c>
      <c r="BS21" s="97">
        <v>0</v>
      </c>
      <c r="BT21" s="97">
        <v>8.5106382978723403</v>
      </c>
      <c r="BU21" s="97">
        <v>8.9336765201194102E-2</v>
      </c>
      <c r="BV21" s="97">
        <v>0.33596770145094101</v>
      </c>
      <c r="BW21" s="97">
        <v>0</v>
      </c>
      <c r="BX21" s="97">
        <v>0</v>
      </c>
      <c r="BY21" s="97">
        <v>7.6815785470370698E-2</v>
      </c>
      <c r="BZ21" s="97">
        <v>0.133868728571719</v>
      </c>
      <c r="CA21" s="97">
        <v>8.0658711097861893E-2</v>
      </c>
      <c r="CB21" s="97">
        <v>0.33365638134136399</v>
      </c>
      <c r="CC21" s="97">
        <v>19.148936170212799</v>
      </c>
      <c r="CD21" s="97">
        <v>0</v>
      </c>
      <c r="CE21" s="97">
        <v>2.12765957446809</v>
      </c>
      <c r="CF21" s="97">
        <v>14.893617021276601</v>
      </c>
      <c r="CG21" s="97">
        <v>7.4430341763176894E-2</v>
      </c>
      <c r="CH21" s="97">
        <v>3.6987145707401602E-2</v>
      </c>
      <c r="CI21" s="97">
        <v>0</v>
      </c>
      <c r="CJ21" s="97">
        <v>0</v>
      </c>
      <c r="CK21" s="97">
        <v>98.271903997808195</v>
      </c>
      <c r="CL21" s="97">
        <v>95.046798008645197</v>
      </c>
      <c r="CM21" s="97">
        <v>2.4478963010356399E-2</v>
      </c>
      <c r="CN21" s="97">
        <v>2.77404080247152E-2</v>
      </c>
      <c r="CO21" s="97">
        <v>10.6382978723404</v>
      </c>
      <c r="CP21" s="97">
        <v>0</v>
      </c>
      <c r="CQ21" s="97">
        <v>2.12765957446809</v>
      </c>
      <c r="CR21" s="97">
        <v>8.5106382978723403</v>
      </c>
      <c r="CS21" s="97">
        <v>2.6459719867389802</v>
      </c>
      <c r="CT21" s="97">
        <v>2.1527270624726702</v>
      </c>
      <c r="CU21" s="97">
        <v>2.28571428571429</v>
      </c>
      <c r="CV21" s="97">
        <v>68.6080531774288</v>
      </c>
      <c r="CW21" s="97">
        <v>18.1817693157356</v>
      </c>
      <c r="CX21" s="97">
        <v>46.428571428571402</v>
      </c>
      <c r="CY21" s="97">
        <v>0</v>
      </c>
      <c r="CZ21" s="97">
        <v>0</v>
      </c>
      <c r="DA21" s="98">
        <v>29.4968276139113</v>
      </c>
      <c r="DB21" s="97">
        <v>56.140475036824597</v>
      </c>
      <c r="DC21" s="97">
        <v>4.0108545035304797</v>
      </c>
      <c r="DD21" s="97">
        <v>2.9090630684681602</v>
      </c>
      <c r="DE21" s="97">
        <v>17.8571428571429</v>
      </c>
      <c r="DF21" s="97">
        <v>40.345170275517198</v>
      </c>
      <c r="DG21" s="97">
        <v>22.806939348516</v>
      </c>
      <c r="DH21" s="97">
        <v>30.158002110571498</v>
      </c>
      <c r="DI21" s="97">
        <v>21.052585614659399</v>
      </c>
      <c r="DJ21" s="97">
        <v>0</v>
      </c>
      <c r="DK21" s="97">
        <v>0</v>
      </c>
      <c r="DL21" s="97">
        <v>65.580268320270307</v>
      </c>
      <c r="DM21" s="97">
        <v>18.6130896992305</v>
      </c>
      <c r="DN21" s="97">
        <v>50</v>
      </c>
      <c r="DO21" s="97">
        <v>9.5324579132693508</v>
      </c>
      <c r="DP21" s="97">
        <v>2.7372025055957101</v>
      </c>
      <c r="DQ21" s="97">
        <v>14.285714285714301</v>
      </c>
      <c r="DR21" s="97">
        <v>3.1647368615862601</v>
      </c>
      <c r="DS21" s="97">
        <v>2.7372025055957101</v>
      </c>
      <c r="DT21" s="97">
        <v>14.285714285714301</v>
      </c>
      <c r="DU21" s="97">
        <v>0</v>
      </c>
      <c r="DV21" s="97">
        <v>0</v>
      </c>
      <c r="DW21" s="97">
        <v>0</v>
      </c>
      <c r="DX21" s="97">
        <v>0</v>
      </c>
      <c r="DY21" s="97">
        <v>0</v>
      </c>
      <c r="DZ21" s="97">
        <v>0</v>
      </c>
      <c r="EA21" s="97">
        <v>18.240770083209799</v>
      </c>
      <c r="EB21" s="97">
        <v>82.5933298583724</v>
      </c>
      <c r="EC21" s="97">
        <v>40</v>
      </c>
      <c r="ED21" s="97">
        <v>0</v>
      </c>
      <c r="EE21" s="97">
        <v>0</v>
      </c>
      <c r="EF21" s="97">
        <v>0</v>
      </c>
      <c r="EG21" s="97">
        <v>0</v>
      </c>
      <c r="EH21" s="97">
        <v>0</v>
      </c>
      <c r="EI21" s="97">
        <v>98.894422747926299</v>
      </c>
      <c r="EJ21" s="97">
        <v>99.5090619862615</v>
      </c>
      <c r="EK21" s="97">
        <v>0</v>
      </c>
      <c r="EL21" s="97">
        <v>8.5106382978723403</v>
      </c>
      <c r="EM21" s="97">
        <v>11.6045084438949</v>
      </c>
      <c r="EN21" s="97">
        <v>73.357122629659202</v>
      </c>
      <c r="EO21" s="97">
        <v>0</v>
      </c>
      <c r="EP21" s="97">
        <v>65.236231232287906</v>
      </c>
      <c r="EQ21" s="97">
        <v>7.10475849292565</v>
      </c>
      <c r="ER21" s="97">
        <v>30</v>
      </c>
      <c r="ES21" s="97">
        <v>0</v>
      </c>
      <c r="ET21" s="97">
        <v>0</v>
      </c>
      <c r="EU21" s="97">
        <v>0</v>
      </c>
      <c r="EV21" s="97">
        <v>0</v>
      </c>
      <c r="EW21" s="97">
        <v>0</v>
      </c>
      <c r="EX21" s="97">
        <v>0</v>
      </c>
      <c r="EY21" s="97">
        <v>0</v>
      </c>
      <c r="EZ21" s="97">
        <v>0</v>
      </c>
      <c r="FA21" s="97">
        <v>0</v>
      </c>
      <c r="FB21" s="97">
        <v>0.14986213327613301</v>
      </c>
      <c r="FC21" s="97">
        <v>5.77922942157661E-2</v>
      </c>
      <c r="FD21" s="97">
        <v>98.421766093286706</v>
      </c>
      <c r="FE21" s="97">
        <v>95.104648991372201</v>
      </c>
      <c r="FF21" s="97">
        <v>98.271903398803701</v>
      </c>
      <c r="FG21" s="97">
        <v>95.046876727382198</v>
      </c>
      <c r="FH21" s="97">
        <v>34.042553191489397</v>
      </c>
      <c r="FI21" s="97">
        <v>36.170212765957501</v>
      </c>
      <c r="FJ21" s="97">
        <v>2.12765957446809</v>
      </c>
      <c r="FK21" s="97">
        <v>1.45929821380907E-3</v>
      </c>
      <c r="FL21" s="97">
        <v>1.5410988126682999E-3</v>
      </c>
      <c r="FM21" s="97">
        <v>7.8275083713038096E-2</v>
      </c>
      <c r="FN21" s="97">
        <v>0.135409897891099</v>
      </c>
      <c r="FO21" s="97">
        <v>7.68157848815611E-2</v>
      </c>
      <c r="FP21" s="97">
        <v>0.13386885822653199</v>
      </c>
      <c r="FQ21" s="97">
        <v>2.12765957446809</v>
      </c>
      <c r="FR21" s="97">
        <v>4.2553191489361701</v>
      </c>
      <c r="FS21" s="97">
        <v>2.12765957446809</v>
      </c>
      <c r="FT21" s="97">
        <v>0.113741451299577</v>
      </c>
      <c r="FU21" s="97">
        <v>1.4640663256444199E-2</v>
      </c>
      <c r="FV21" s="97">
        <v>0.113741451992874</v>
      </c>
      <c r="FW21" s="97">
        <v>1.46406511308997E-2</v>
      </c>
      <c r="FX21" s="97">
        <v>0</v>
      </c>
      <c r="FY21" s="97">
        <v>0</v>
      </c>
      <c r="FZ21" s="97">
        <v>12.7659574468085</v>
      </c>
      <c r="GA21" s="97">
        <v>12.7659574468085</v>
      </c>
      <c r="GB21" s="97">
        <v>0</v>
      </c>
      <c r="GC21" s="97">
        <v>0</v>
      </c>
      <c r="GD21" s="97">
        <v>0</v>
      </c>
      <c r="GE21" s="97">
        <v>0</v>
      </c>
      <c r="GF21" s="97">
        <v>98.271903398803701</v>
      </c>
      <c r="GG21" s="97">
        <v>95.046876727382198</v>
      </c>
      <c r="GH21" s="97">
        <v>2.12765957446809</v>
      </c>
      <c r="GI21" s="97">
        <v>0</v>
      </c>
      <c r="GJ21" s="97">
        <v>0</v>
      </c>
      <c r="GK21" s="97">
        <v>0</v>
      </c>
      <c r="GL21" s="97">
        <v>0</v>
      </c>
      <c r="GM21" s="97">
        <v>0</v>
      </c>
      <c r="GN21" s="97">
        <v>0</v>
      </c>
      <c r="GO21" s="97">
        <v>0</v>
      </c>
      <c r="GP21" s="97">
        <v>0</v>
      </c>
      <c r="GQ21" s="97">
        <v>0</v>
      </c>
      <c r="GR21" s="97">
        <v>0</v>
      </c>
      <c r="GS21" s="97">
        <v>0</v>
      </c>
      <c r="GT21" s="97">
        <v>0</v>
      </c>
      <c r="GU21" s="97">
        <v>0</v>
      </c>
    </row>
    <row r="22" spans="1:203">
      <c r="A22" s="82" t="s">
        <v>445</v>
      </c>
      <c r="B22" s="82" t="s">
        <v>810</v>
      </c>
      <c r="C22" s="82">
        <v>2002</v>
      </c>
      <c r="D22" s="82" t="s">
        <v>857</v>
      </c>
      <c r="E22" s="82" t="s">
        <v>809</v>
      </c>
      <c r="F22" s="82" t="s">
        <v>102</v>
      </c>
      <c r="G22" s="95">
        <v>37455</v>
      </c>
      <c r="I22" s="96">
        <v>7477431788.8799</v>
      </c>
      <c r="J22" s="96">
        <v>834099.92769000004</v>
      </c>
      <c r="K22" s="96">
        <f t="shared" si="0"/>
        <v>8964.6714268256692</v>
      </c>
      <c r="L22" s="83">
        <v>36</v>
      </c>
      <c r="M22" s="83">
        <v>7.9</v>
      </c>
      <c r="N22" s="83">
        <v>33</v>
      </c>
      <c r="O22" s="97">
        <v>2.5568681582421999</v>
      </c>
      <c r="P22" s="97">
        <v>89.795917682703305</v>
      </c>
      <c r="Q22" s="97">
        <v>93.939393939393895</v>
      </c>
      <c r="R22" s="97">
        <v>0</v>
      </c>
      <c r="S22" s="97">
        <v>0</v>
      </c>
      <c r="T22" s="97">
        <v>0</v>
      </c>
      <c r="U22" s="97">
        <v>97.443131841757804</v>
      </c>
      <c r="V22" s="97">
        <v>10.204082317296701</v>
      </c>
      <c r="W22" s="97">
        <v>6.0606060606060597</v>
      </c>
      <c r="X22" s="97">
        <v>99.774592455463605</v>
      </c>
      <c r="Y22" s="97">
        <v>93.796992586572998</v>
      </c>
      <c r="Z22" s="97">
        <v>90.909090909090907</v>
      </c>
      <c r="AA22" s="97">
        <v>6.2030074134270103</v>
      </c>
      <c r="AB22" s="97">
        <v>9.0909090909090899</v>
      </c>
      <c r="AC22" s="97">
        <v>0.22540754453642201</v>
      </c>
      <c r="AD22" s="97">
        <v>0.96270999205923002</v>
      </c>
      <c r="AE22" s="97">
        <v>8.2706760652830393</v>
      </c>
      <c r="AF22" s="97">
        <v>15.1515151515152</v>
      </c>
      <c r="AG22" s="97">
        <v>0</v>
      </c>
      <c r="AH22" s="97">
        <v>0</v>
      </c>
      <c r="AI22" s="97">
        <v>0</v>
      </c>
      <c r="AJ22" s="97">
        <v>19.6305410136146</v>
      </c>
      <c r="AK22" s="97">
        <v>13.199998190471399</v>
      </c>
      <c r="AL22" s="97">
        <v>19.6305410136146</v>
      </c>
      <c r="AM22" s="97">
        <v>13.199998190471399</v>
      </c>
      <c r="AN22" s="97">
        <v>0</v>
      </c>
      <c r="AO22" s="97">
        <v>0</v>
      </c>
      <c r="AP22" s="97">
        <v>0</v>
      </c>
      <c r="AQ22" s="97">
        <v>12.9385384981502</v>
      </c>
      <c r="AR22" s="97">
        <v>6.3999994571972598</v>
      </c>
      <c r="AS22" s="97">
        <v>3.1845826558445198</v>
      </c>
      <c r="AT22" s="97">
        <v>2.9288695137466898</v>
      </c>
      <c r="AU22" s="97">
        <v>16.6666666666667</v>
      </c>
      <c r="AV22" s="97">
        <v>0</v>
      </c>
      <c r="AW22" s="97">
        <v>0</v>
      </c>
      <c r="AX22" s="97">
        <v>2.9538115954359001</v>
      </c>
      <c r="AY22" s="97">
        <v>0</v>
      </c>
      <c r="AZ22" s="97">
        <v>0</v>
      </c>
      <c r="BA22" s="97">
        <v>0</v>
      </c>
      <c r="BB22" s="97">
        <v>0</v>
      </c>
      <c r="BC22" s="97">
        <v>0</v>
      </c>
      <c r="BD22" s="97">
        <v>2.6584308035047202</v>
      </c>
      <c r="BE22" s="97">
        <v>15.1515151515152</v>
      </c>
      <c r="BF22" s="97">
        <v>0</v>
      </c>
      <c r="BG22" s="97">
        <v>0</v>
      </c>
      <c r="BH22" s="97">
        <v>12.1212121212121</v>
      </c>
      <c r="BI22" s="97">
        <v>0</v>
      </c>
      <c r="BJ22" s="97">
        <v>67.937691181295804</v>
      </c>
      <c r="BK22" s="97">
        <v>0</v>
      </c>
      <c r="BL22" s="97">
        <v>0</v>
      </c>
      <c r="BM22" s="97">
        <v>93.949495271149402</v>
      </c>
      <c r="BN22" s="97">
        <v>8.4548146583671606</v>
      </c>
      <c r="BO22" s="97">
        <v>0</v>
      </c>
      <c r="BP22" s="97">
        <v>64.393122359471207</v>
      </c>
      <c r="BQ22" s="97">
        <v>30.303030303030301</v>
      </c>
      <c r="BR22" s="97">
        <v>0</v>
      </c>
      <c r="BS22" s="97">
        <v>3.0303030303030298</v>
      </c>
      <c r="BT22" s="97">
        <v>15.1515151515152</v>
      </c>
      <c r="BU22" s="97">
        <v>0</v>
      </c>
      <c r="BV22" s="97">
        <v>2.36304942876489</v>
      </c>
      <c r="BW22" s="97">
        <v>0</v>
      </c>
      <c r="BX22" s="97">
        <v>0</v>
      </c>
      <c r="BY22" s="97">
        <v>0</v>
      </c>
      <c r="BZ22" s="97">
        <v>0</v>
      </c>
      <c r="CA22" s="97">
        <v>0</v>
      </c>
      <c r="CB22" s="97">
        <v>2.6584297017273002</v>
      </c>
      <c r="CC22" s="97">
        <v>12.1212121212121</v>
      </c>
      <c r="CD22" s="97">
        <v>0</v>
      </c>
      <c r="CE22" s="97">
        <v>0</v>
      </c>
      <c r="CF22" s="97">
        <v>12.1212121212121</v>
      </c>
      <c r="CG22" s="97">
        <v>0</v>
      </c>
      <c r="CH22" s="97">
        <v>62.030070229570903</v>
      </c>
      <c r="CI22" s="97">
        <v>0</v>
      </c>
      <c r="CJ22" s="97">
        <v>0</v>
      </c>
      <c r="CK22" s="97">
        <v>93.949495271149402</v>
      </c>
      <c r="CL22" s="97">
        <v>8.4548146583671606</v>
      </c>
      <c r="CM22" s="97">
        <v>0</v>
      </c>
      <c r="CN22" s="97">
        <v>62.6208084260631</v>
      </c>
      <c r="CO22" s="97">
        <v>21.2121212121212</v>
      </c>
      <c r="CP22" s="97">
        <v>0</v>
      </c>
      <c r="CQ22" s="97">
        <v>3.0303030303030298</v>
      </c>
      <c r="CR22" s="97">
        <v>18.181818181818201</v>
      </c>
      <c r="CS22" s="97">
        <v>2.6117177212201699</v>
      </c>
      <c r="CT22" s="97">
        <v>2.83904111940147</v>
      </c>
      <c r="CU22" s="97">
        <v>2.4615384615384599</v>
      </c>
      <c r="CV22" s="97">
        <v>63.024190335727504</v>
      </c>
      <c r="CW22" s="97">
        <v>85.958906131511696</v>
      </c>
      <c r="CX22" s="97">
        <v>53.846153846153797</v>
      </c>
      <c r="CY22" s="97">
        <v>2.3988771672396498</v>
      </c>
      <c r="CZ22" s="97">
        <v>1.5706803222119801</v>
      </c>
      <c r="DA22" s="98">
        <v>34.921943678961902</v>
      </c>
      <c r="DB22" s="97">
        <v>92.1465983868151</v>
      </c>
      <c r="DC22" s="97">
        <v>1.8524182137101499</v>
      </c>
      <c r="DD22" s="97">
        <v>2.0547941913645298</v>
      </c>
      <c r="DE22" s="97">
        <v>7.6923076923076898</v>
      </c>
      <c r="DF22" s="97">
        <v>57.026394843987397</v>
      </c>
      <c r="DG22" s="97">
        <v>3.1413606444239601</v>
      </c>
      <c r="DH22" s="97">
        <v>5.65278430981102</v>
      </c>
      <c r="DI22" s="97">
        <v>3.1413606465489998</v>
      </c>
      <c r="DJ22" s="97">
        <v>0</v>
      </c>
      <c r="DK22" s="97">
        <v>0</v>
      </c>
      <c r="DL22" s="97">
        <v>54.556097678391197</v>
      </c>
      <c r="DM22" s="97">
        <v>88.284520706990804</v>
      </c>
      <c r="DN22" s="97">
        <v>55.5555555555556</v>
      </c>
      <c r="DO22" s="97">
        <v>1.14765155153812</v>
      </c>
      <c r="DP22" s="97">
        <v>0.418409695206652</v>
      </c>
      <c r="DQ22" s="97">
        <v>5.5555555555555598</v>
      </c>
      <c r="DR22" s="97">
        <v>2.7248185637380602</v>
      </c>
      <c r="DS22" s="97">
        <v>2.5104598185400402</v>
      </c>
      <c r="DT22" s="97">
        <v>11.1111111111111</v>
      </c>
      <c r="DU22" s="97">
        <v>0</v>
      </c>
      <c r="DV22" s="97">
        <v>0</v>
      </c>
      <c r="DW22" s="97">
        <v>0</v>
      </c>
      <c r="DX22" s="97">
        <v>0.89046283810498095</v>
      </c>
      <c r="DY22" s="97">
        <v>0.34013577520824601</v>
      </c>
      <c r="DZ22" s="97">
        <v>4</v>
      </c>
      <c r="EA22" s="97">
        <v>29.834114417560901</v>
      </c>
      <c r="EB22" s="97">
        <v>10.5442160653486</v>
      </c>
      <c r="EC22" s="97">
        <v>36</v>
      </c>
      <c r="ED22" s="97">
        <v>97.443131847806399</v>
      </c>
      <c r="EE22" s="97">
        <v>10.2040784570939</v>
      </c>
      <c r="EF22" s="97">
        <v>6.0606060606060597</v>
      </c>
      <c r="EG22" s="97">
        <v>0</v>
      </c>
      <c r="EH22" s="97">
        <v>0</v>
      </c>
      <c r="EI22" s="97">
        <v>0</v>
      </c>
      <c r="EJ22" s="97">
        <v>0</v>
      </c>
      <c r="EK22" s="97">
        <v>0</v>
      </c>
      <c r="EL22" s="97">
        <v>0</v>
      </c>
      <c r="EM22" s="97">
        <v>0</v>
      </c>
      <c r="EN22" s="97">
        <v>0</v>
      </c>
      <c r="EO22" s="97">
        <v>0</v>
      </c>
      <c r="EP22" s="97">
        <v>19.228909862040201</v>
      </c>
      <c r="EQ22" s="97">
        <v>8.3665336739868703</v>
      </c>
      <c r="ER22" s="97">
        <v>14.285714285714301</v>
      </c>
      <c r="ES22" s="97">
        <v>0</v>
      </c>
      <c r="ET22" s="97">
        <v>0</v>
      </c>
      <c r="EU22" s="97">
        <v>3.4936365670979201</v>
      </c>
      <c r="EV22" s="97">
        <v>1.7492711994772401</v>
      </c>
      <c r="EW22" s="97">
        <v>3.4936365672438701</v>
      </c>
      <c r="EX22" s="97">
        <v>1.7492705928844401</v>
      </c>
      <c r="EY22" s="97">
        <v>0</v>
      </c>
      <c r="EZ22" s="97">
        <v>3.0303030303030298</v>
      </c>
      <c r="FA22" s="97">
        <v>3.0303030303030298</v>
      </c>
      <c r="FB22" s="97">
        <v>0</v>
      </c>
      <c r="FC22" s="97">
        <v>75.322254960087506</v>
      </c>
      <c r="FD22" s="97">
        <v>95.790076537704493</v>
      </c>
      <c r="FE22" s="97">
        <v>83.777043791609898</v>
      </c>
      <c r="FF22" s="97">
        <v>93.949495280562601</v>
      </c>
      <c r="FG22" s="97">
        <v>8.45480786420943</v>
      </c>
      <c r="FH22" s="97">
        <v>57.575757575757599</v>
      </c>
      <c r="FI22" s="97">
        <v>60.606060606060602</v>
      </c>
      <c r="FJ22" s="97">
        <v>3.0303030303030298</v>
      </c>
      <c r="FK22" s="97">
        <v>0</v>
      </c>
      <c r="FL22" s="97">
        <v>0.29538108654030798</v>
      </c>
      <c r="FM22" s="97">
        <v>0</v>
      </c>
      <c r="FN22" s="97">
        <v>2.0446532483123701</v>
      </c>
      <c r="FO22" s="97">
        <v>0</v>
      </c>
      <c r="FP22" s="97">
        <v>1.74927179449393</v>
      </c>
      <c r="FQ22" s="97">
        <v>3.0303030303030298</v>
      </c>
      <c r="FR22" s="97">
        <v>6.0606060606060597</v>
      </c>
      <c r="FS22" s="97">
        <v>3.0303030303030298</v>
      </c>
      <c r="FT22" s="97">
        <v>0</v>
      </c>
      <c r="FU22" s="97">
        <v>12.996777698675301</v>
      </c>
      <c r="FV22" s="97">
        <v>0</v>
      </c>
      <c r="FW22" s="97">
        <v>12.9967828364644</v>
      </c>
      <c r="FX22" s="97">
        <v>0</v>
      </c>
      <c r="FY22" s="97">
        <v>0</v>
      </c>
      <c r="FZ22" s="97">
        <v>24.2424242424242</v>
      </c>
      <c r="GA22" s="97">
        <v>24.2424242424242</v>
      </c>
      <c r="GB22" s="97">
        <v>0</v>
      </c>
      <c r="GC22" s="97">
        <v>0</v>
      </c>
      <c r="GD22" s="97">
        <v>0</v>
      </c>
      <c r="GE22" s="97">
        <v>0</v>
      </c>
      <c r="GF22" s="97">
        <v>0</v>
      </c>
      <c r="GG22" s="97">
        <v>0</v>
      </c>
      <c r="GH22" s="97">
        <v>0</v>
      </c>
      <c r="GI22" s="97">
        <v>97.443131847806399</v>
      </c>
      <c r="GJ22" s="97">
        <v>10.2040784570939</v>
      </c>
      <c r="GK22" s="97">
        <v>6.0606060606060597</v>
      </c>
      <c r="GL22" s="97">
        <v>3.4936365672438701</v>
      </c>
      <c r="GM22" s="97">
        <v>1.7492705928844401</v>
      </c>
      <c r="GN22" s="97">
        <v>3.4936365672438701</v>
      </c>
      <c r="GO22" s="97">
        <v>1.7492705928844401</v>
      </c>
      <c r="GP22" s="97">
        <v>3.0303030303030298</v>
      </c>
      <c r="GQ22" s="97">
        <v>93.949495280562601</v>
      </c>
      <c r="GR22" s="97">
        <v>8.45480786420943</v>
      </c>
      <c r="GS22" s="97">
        <v>93.949495280562601</v>
      </c>
      <c r="GT22" s="97">
        <v>8.45480786420943</v>
      </c>
      <c r="GU22" s="97">
        <v>3.0303030303030298</v>
      </c>
    </row>
    <row r="23" spans="1:203">
      <c r="A23" s="82" t="s">
        <v>446</v>
      </c>
      <c r="B23" s="82" t="s">
        <v>810</v>
      </c>
      <c r="C23" s="82">
        <v>2003</v>
      </c>
      <c r="D23" s="82" t="s">
        <v>857</v>
      </c>
      <c r="E23" s="82" t="s">
        <v>809</v>
      </c>
      <c r="F23" s="82" t="s">
        <v>102</v>
      </c>
      <c r="G23" s="95">
        <v>37817</v>
      </c>
      <c r="I23" s="96">
        <v>1822158740.8064401</v>
      </c>
      <c r="J23" s="96">
        <v>817918.23609999998</v>
      </c>
      <c r="K23" s="96">
        <f t="shared" si="0"/>
        <v>2227.8006044893468</v>
      </c>
      <c r="L23" s="83">
        <v>38.5</v>
      </c>
      <c r="M23" s="83">
        <v>18.899999999999999</v>
      </c>
      <c r="N23" s="83">
        <v>36</v>
      </c>
      <c r="O23" s="97">
        <v>1.6179269303668</v>
      </c>
      <c r="P23" s="97">
        <v>20.546144680830199</v>
      </c>
      <c r="Q23" s="97">
        <v>75</v>
      </c>
      <c r="R23" s="97">
        <v>0.93148204301773196</v>
      </c>
      <c r="S23" s="97">
        <v>73.452769505991</v>
      </c>
      <c r="T23" s="97">
        <v>8.3333333333333304</v>
      </c>
      <c r="U23" s="97">
        <v>97.156232379207196</v>
      </c>
      <c r="V23" s="97">
        <v>4.0716612810584598</v>
      </c>
      <c r="W23" s="97">
        <v>11.1111111111111</v>
      </c>
      <c r="X23" s="97">
        <v>97.606315074252095</v>
      </c>
      <c r="Y23" s="97">
        <v>97.561561726339306</v>
      </c>
      <c r="Z23" s="97">
        <v>80</v>
      </c>
      <c r="AA23" s="97">
        <v>2.43843827366066</v>
      </c>
      <c r="AB23" s="97">
        <v>20</v>
      </c>
      <c r="AC23" s="97">
        <v>2.39368492574792</v>
      </c>
      <c r="AD23" s="97">
        <v>1.5305932564051301</v>
      </c>
      <c r="AE23" s="97">
        <v>31.399837221455499</v>
      </c>
      <c r="AF23" s="97">
        <v>16.6666666666667</v>
      </c>
      <c r="AG23" s="97">
        <v>0</v>
      </c>
      <c r="AH23" s="97">
        <v>0</v>
      </c>
      <c r="AI23" s="97">
        <v>0</v>
      </c>
      <c r="AJ23" s="97">
        <v>32.059754402947803</v>
      </c>
      <c r="AK23" s="97">
        <v>19.4374187497028</v>
      </c>
      <c r="AL23" s="97">
        <v>15.8709343036709</v>
      </c>
      <c r="AM23" s="97">
        <v>10.735585092134899</v>
      </c>
      <c r="AN23" s="97">
        <v>0.21427707699252799</v>
      </c>
      <c r="AO23" s="97">
        <v>1.8729640071256299</v>
      </c>
      <c r="AP23" s="97">
        <v>5.5555555555555598</v>
      </c>
      <c r="AQ23" s="97">
        <v>31.776553136341199</v>
      </c>
      <c r="AR23" s="97">
        <v>3.7773355284150698</v>
      </c>
      <c r="AS23" s="97">
        <v>0.277112653928129</v>
      </c>
      <c r="AT23" s="97">
        <v>0.61601596904357703</v>
      </c>
      <c r="AU23" s="97">
        <v>5.2631578947368398</v>
      </c>
      <c r="AV23" s="97">
        <v>5.2631578947368398</v>
      </c>
      <c r="AW23" s="97">
        <v>2.3838860425115199E-3</v>
      </c>
      <c r="AX23" s="97">
        <v>0.10342006824161599</v>
      </c>
      <c r="AY23" s="97">
        <v>0</v>
      </c>
      <c r="AZ23" s="97">
        <v>0</v>
      </c>
      <c r="BA23" s="97">
        <v>2.26951122988772</v>
      </c>
      <c r="BB23" s="97">
        <v>8.1433194601498601E-2</v>
      </c>
      <c r="BC23" s="97">
        <v>5.19271275169653E-3</v>
      </c>
      <c r="BD23" s="97">
        <v>0.172366855807813</v>
      </c>
      <c r="BE23" s="97">
        <v>5.5555555555555598</v>
      </c>
      <c r="BF23" s="97">
        <v>0</v>
      </c>
      <c r="BG23" s="97">
        <v>2.7777777777777799</v>
      </c>
      <c r="BH23" s="97">
        <v>8.3333333333333304</v>
      </c>
      <c r="BI23" s="97">
        <v>0.93690824238937598</v>
      </c>
      <c r="BJ23" s="97">
        <v>16.650643796243202</v>
      </c>
      <c r="BK23" s="97">
        <v>0</v>
      </c>
      <c r="BL23" s="97">
        <v>0</v>
      </c>
      <c r="BM23" s="97">
        <v>94.672444059477897</v>
      </c>
      <c r="BN23" s="97">
        <v>2.1172630681972699</v>
      </c>
      <c r="BO23" s="97">
        <v>0.88999019585682304</v>
      </c>
      <c r="BP23" s="97">
        <v>15.96118312996</v>
      </c>
      <c r="BQ23" s="97">
        <v>22.2222222222222</v>
      </c>
      <c r="BR23" s="97">
        <v>0</v>
      </c>
      <c r="BS23" s="97">
        <v>2.7777777777777799</v>
      </c>
      <c r="BT23" s="97">
        <v>13.8888888888889</v>
      </c>
      <c r="BU23" s="97">
        <v>2.3838860418477002E-3</v>
      </c>
      <c r="BV23" s="97">
        <v>0.10342016306888201</v>
      </c>
      <c r="BW23" s="97">
        <v>0</v>
      </c>
      <c r="BX23" s="97">
        <v>0</v>
      </c>
      <c r="BY23" s="97">
        <v>2.2961064073940398</v>
      </c>
      <c r="BZ23" s="97">
        <v>1.8729636006885799</v>
      </c>
      <c r="CA23" s="97">
        <v>2.3838860416726801E-3</v>
      </c>
      <c r="CB23" s="97">
        <v>0.10342009511455</v>
      </c>
      <c r="CC23" s="97">
        <v>5.5555555555555598</v>
      </c>
      <c r="CD23" s="97">
        <v>0</v>
      </c>
      <c r="CE23" s="97">
        <v>5.5555555555555598</v>
      </c>
      <c r="CF23" s="97">
        <v>5.5555555555555598</v>
      </c>
      <c r="CG23" s="97">
        <v>1.02517835115348</v>
      </c>
      <c r="CH23" s="97">
        <v>16.409345104279101</v>
      </c>
      <c r="CI23" s="97">
        <v>0.38171274802449801</v>
      </c>
      <c r="CJ23" s="97">
        <v>45.032551912898299</v>
      </c>
      <c r="CK23" s="97">
        <v>95.241838723458201</v>
      </c>
      <c r="CL23" s="97">
        <v>47.231256014546801</v>
      </c>
      <c r="CM23" s="97">
        <v>0.89129243812345305</v>
      </c>
      <c r="CN23" s="97">
        <v>15.8922335201722</v>
      </c>
      <c r="CO23" s="97">
        <v>25</v>
      </c>
      <c r="CP23" s="97">
        <v>5.5555555555555598</v>
      </c>
      <c r="CQ23" s="97">
        <v>11.1111111111111</v>
      </c>
      <c r="CR23" s="97">
        <v>16.6666666666667</v>
      </c>
      <c r="CS23" s="97">
        <v>2.8638607956083799</v>
      </c>
      <c r="CT23" s="97">
        <v>2.91528546235083</v>
      </c>
      <c r="CU23" s="97">
        <v>2.5714285714285698</v>
      </c>
      <c r="CV23" s="97">
        <v>86.522839410076301</v>
      </c>
      <c r="CW23" s="97">
        <v>91.896870086343299</v>
      </c>
      <c r="CX23" s="97">
        <v>61.904761904761898</v>
      </c>
      <c r="CY23" s="97">
        <v>10.7515331658633</v>
      </c>
      <c r="CZ23" s="97">
        <v>3.2941173279528302</v>
      </c>
      <c r="DA23" s="98">
        <v>68.667127641988699</v>
      </c>
      <c r="DB23" s="97">
        <v>92.941177470297902</v>
      </c>
      <c r="DC23" s="97">
        <v>0.13675984923798701</v>
      </c>
      <c r="DD23" s="97">
        <v>0.368323851260282</v>
      </c>
      <c r="DE23" s="97">
        <v>4.7619047619047601</v>
      </c>
      <c r="DF23" s="97">
        <v>0</v>
      </c>
      <c r="DG23" s="97">
        <v>0</v>
      </c>
      <c r="DH23" s="97">
        <v>13.0217321574937</v>
      </c>
      <c r="DI23" s="97">
        <v>3.2941173279528302</v>
      </c>
      <c r="DJ23" s="97">
        <v>7.5596070346543396</v>
      </c>
      <c r="DK23" s="97">
        <v>0.47058787379642503</v>
      </c>
      <c r="DL23" s="97">
        <v>87.355557928690203</v>
      </c>
      <c r="DM23" s="97">
        <v>94.455853838989597</v>
      </c>
      <c r="DN23" s="97">
        <v>57.894736842105303</v>
      </c>
      <c r="DO23" s="97">
        <v>4.5985019111970296</v>
      </c>
      <c r="DP23" s="97">
        <v>1.2320319453696</v>
      </c>
      <c r="DQ23" s="97">
        <v>15.789473684210501</v>
      </c>
      <c r="DR23" s="97">
        <v>0.22469176152088699</v>
      </c>
      <c r="DS23" s="97">
        <v>0.41067731512319899</v>
      </c>
      <c r="DT23" s="97">
        <v>5.2631578947368398</v>
      </c>
      <c r="DU23" s="97">
        <v>0</v>
      </c>
      <c r="DV23" s="97">
        <v>0</v>
      </c>
      <c r="DW23" s="97">
        <v>0</v>
      </c>
      <c r="DX23" s="97">
        <v>0</v>
      </c>
      <c r="DY23" s="97">
        <v>0</v>
      </c>
      <c r="DZ23" s="97">
        <v>0</v>
      </c>
      <c r="EA23" s="97">
        <v>12.3534035183451</v>
      </c>
      <c r="EB23" s="97">
        <v>10.3571410787111</v>
      </c>
      <c r="EC23" s="97">
        <v>47.826086956521699</v>
      </c>
      <c r="ED23" s="97">
        <v>94.672444084115</v>
      </c>
      <c r="EE23" s="97">
        <v>2.1172646321004698</v>
      </c>
      <c r="EF23" s="97">
        <v>2.7777777777777799</v>
      </c>
      <c r="EG23" s="97">
        <v>0</v>
      </c>
      <c r="EH23" s="97">
        <v>0</v>
      </c>
      <c r="EI23" s="97">
        <v>2.7722337037257399</v>
      </c>
      <c r="EJ23" s="97">
        <v>3.7459297332459802</v>
      </c>
      <c r="EK23" s="97">
        <v>0</v>
      </c>
      <c r="EL23" s="97">
        <v>11.1111111111111</v>
      </c>
      <c r="EM23" s="97">
        <v>0.39497070743796198</v>
      </c>
      <c r="EN23" s="97">
        <v>0.38759660663607198</v>
      </c>
      <c r="EO23" s="97">
        <v>0</v>
      </c>
      <c r="EP23" s="97">
        <v>49.022696257939998</v>
      </c>
      <c r="EQ23" s="97">
        <v>6.3953477484930996</v>
      </c>
      <c r="ER23" s="97">
        <v>27.272727272727298</v>
      </c>
      <c r="ES23" s="97">
        <v>0</v>
      </c>
      <c r="ET23" s="97">
        <v>0</v>
      </c>
      <c r="EU23" s="97">
        <v>0.187681899859795</v>
      </c>
      <c r="EV23" s="97">
        <v>8.14332407323487E-2</v>
      </c>
      <c r="EW23" s="97">
        <v>0.18768189981621899</v>
      </c>
      <c r="EX23" s="97">
        <v>8.1433186617662995E-2</v>
      </c>
      <c r="EY23" s="97">
        <v>0</v>
      </c>
      <c r="EZ23" s="97">
        <v>2.7777777777777799</v>
      </c>
      <c r="FA23" s="97">
        <v>2.7777777777777799</v>
      </c>
      <c r="FB23" s="97">
        <v>1.30382578904228</v>
      </c>
      <c r="FC23" s="97">
        <v>18.822470046027998</v>
      </c>
      <c r="FD23" s="97">
        <v>97.101787733009402</v>
      </c>
      <c r="FE23" s="97">
        <v>52.3729739949245</v>
      </c>
      <c r="FF23" s="97">
        <v>95.797961921707099</v>
      </c>
      <c r="FG23" s="97">
        <v>33.550473016074399</v>
      </c>
      <c r="FH23" s="97">
        <v>44.4444444444444</v>
      </c>
      <c r="FI23" s="97">
        <v>52.7777777777778</v>
      </c>
      <c r="FJ23" s="97">
        <v>8.3333333333333304</v>
      </c>
      <c r="FK23" s="97">
        <v>0</v>
      </c>
      <c r="FL23" s="97">
        <v>0</v>
      </c>
      <c r="FM23" s="97">
        <v>0.18768189980796601</v>
      </c>
      <c r="FN23" s="97">
        <v>8.1433222697762694E-2</v>
      </c>
      <c r="FO23" s="97">
        <v>0.18768189979500199</v>
      </c>
      <c r="FP23" s="97">
        <v>8.1433260863711096E-2</v>
      </c>
      <c r="FQ23" s="97">
        <v>0</v>
      </c>
      <c r="FR23" s="97">
        <v>2.7777777777777799</v>
      </c>
      <c r="FS23" s="97">
        <v>2.7777777777777799</v>
      </c>
      <c r="FT23" s="97">
        <v>0.88541544225671098</v>
      </c>
      <c r="FU23" s="97">
        <v>3.4818123568402299</v>
      </c>
      <c r="FV23" s="97">
        <v>1.7224879043550301</v>
      </c>
      <c r="FW23" s="97">
        <v>33.123506047914397</v>
      </c>
      <c r="FX23" s="97">
        <v>0.83707246212866004</v>
      </c>
      <c r="FY23" s="97">
        <v>29.641707068094199</v>
      </c>
      <c r="FZ23" s="97">
        <v>22.2222222222222</v>
      </c>
      <c r="GA23" s="97">
        <v>25</v>
      </c>
      <c r="GB23" s="97">
        <v>2.7777777777777799</v>
      </c>
      <c r="GC23" s="97">
        <v>0</v>
      </c>
      <c r="GD23" s="97">
        <v>0</v>
      </c>
      <c r="GE23" s="97">
        <v>0</v>
      </c>
      <c r="GF23" s="97">
        <v>1.1521130359184</v>
      </c>
      <c r="GG23" s="97">
        <v>33.224751886421103</v>
      </c>
      <c r="GH23" s="97">
        <v>8.3333333333333304</v>
      </c>
      <c r="GI23" s="97">
        <v>94.860125965104203</v>
      </c>
      <c r="GJ23" s="97">
        <v>2.1986962627987698</v>
      </c>
      <c r="GK23" s="97">
        <v>5.5555555555555598</v>
      </c>
      <c r="GL23" s="97">
        <v>0</v>
      </c>
      <c r="GM23" s="97">
        <v>0</v>
      </c>
      <c r="GN23" s="97">
        <v>0</v>
      </c>
      <c r="GO23" s="97">
        <v>0</v>
      </c>
      <c r="GP23" s="97">
        <v>0</v>
      </c>
      <c r="GQ23" s="97">
        <v>94.860125965104203</v>
      </c>
      <c r="GR23" s="97">
        <v>2.1986962627987698</v>
      </c>
      <c r="GS23" s="97">
        <v>94.860125965104203</v>
      </c>
      <c r="GT23" s="97">
        <v>2.1986962627987698</v>
      </c>
      <c r="GU23" s="97">
        <v>5.5555555555555598</v>
      </c>
    </row>
    <row r="24" spans="1:203">
      <c r="A24" s="82" t="s">
        <v>447</v>
      </c>
      <c r="B24" s="82" t="s">
        <v>810</v>
      </c>
      <c r="C24" s="82">
        <v>2004</v>
      </c>
      <c r="D24" s="82" t="s">
        <v>857</v>
      </c>
      <c r="E24" s="82" t="s">
        <v>809</v>
      </c>
      <c r="F24" s="82" t="s">
        <v>102</v>
      </c>
      <c r="G24" s="95">
        <v>38210</v>
      </c>
      <c r="I24" s="96">
        <v>2601367786.9776802</v>
      </c>
      <c r="J24" s="96">
        <v>627391.58279999997</v>
      </c>
      <c r="K24" s="96">
        <f t="shared" si="0"/>
        <v>4146.3224217449297</v>
      </c>
      <c r="L24" s="83">
        <v>37</v>
      </c>
      <c r="M24" s="83">
        <v>4.7</v>
      </c>
      <c r="N24" s="83">
        <v>49</v>
      </c>
      <c r="O24" s="97">
        <v>7.3532802267425499</v>
      </c>
      <c r="P24" s="97">
        <v>60.4645147655621</v>
      </c>
      <c r="Q24" s="97">
        <v>79.591836734693899</v>
      </c>
      <c r="R24" s="97">
        <v>0.36545875085257901</v>
      </c>
      <c r="S24" s="97">
        <v>24.086022334821799</v>
      </c>
      <c r="T24" s="97">
        <v>2.0408163265306101</v>
      </c>
      <c r="U24" s="97">
        <v>92.267188855851501</v>
      </c>
      <c r="V24" s="97">
        <v>14.838710190295499</v>
      </c>
      <c r="W24" s="97">
        <v>16.326530612244898</v>
      </c>
      <c r="X24" s="97">
        <v>95.839808819120705</v>
      </c>
      <c r="Y24" s="97">
        <v>92.627626585560606</v>
      </c>
      <c r="Z24" s="97">
        <v>82.978723404255305</v>
      </c>
      <c r="AA24" s="97">
        <v>7.3723734144394104</v>
      </c>
      <c r="AB24" s="97">
        <v>17.021276595744698</v>
      </c>
      <c r="AC24" s="97">
        <v>4.1601911808793401</v>
      </c>
      <c r="AD24" s="97">
        <v>0.71240868343923303</v>
      </c>
      <c r="AE24" s="97">
        <v>26.427240478751301</v>
      </c>
      <c r="AF24" s="97">
        <v>12.244897959183699</v>
      </c>
      <c r="AG24" s="97">
        <v>0</v>
      </c>
      <c r="AH24" s="97">
        <v>0</v>
      </c>
      <c r="AI24" s="97">
        <v>0</v>
      </c>
      <c r="AJ24" s="97">
        <v>70.0849406892399</v>
      </c>
      <c r="AK24" s="97">
        <v>11.3106820720936</v>
      </c>
      <c r="AL24" s="97">
        <v>4.37771965927507</v>
      </c>
      <c r="AM24" s="97">
        <v>6.1264819045163996</v>
      </c>
      <c r="AN24" s="97">
        <v>0</v>
      </c>
      <c r="AO24" s="97">
        <v>3.01075458357841</v>
      </c>
      <c r="AP24" s="97">
        <v>8.1632653061224492</v>
      </c>
      <c r="AQ24" s="97">
        <v>5.2768218740478003</v>
      </c>
      <c r="AR24" s="97">
        <v>4.9407106876464999</v>
      </c>
      <c r="AS24" s="97">
        <v>0.62900132546667098</v>
      </c>
      <c r="AT24" s="97">
        <v>1.20481932336308</v>
      </c>
      <c r="AU24" s="97">
        <v>4.3478260869565197</v>
      </c>
      <c r="AV24" s="97">
        <v>0</v>
      </c>
      <c r="AW24" s="97">
        <v>0</v>
      </c>
      <c r="AX24" s="97">
        <v>0.81433743570842798</v>
      </c>
      <c r="AY24" s="97">
        <v>0</v>
      </c>
      <c r="AZ24" s="97">
        <v>0</v>
      </c>
      <c r="BA24" s="97">
        <v>3.2202605194247398</v>
      </c>
      <c r="BB24" s="97">
        <v>0.215053763817912</v>
      </c>
      <c r="BC24" s="97">
        <v>0</v>
      </c>
      <c r="BD24" s="97">
        <v>1.0179206504538501</v>
      </c>
      <c r="BE24" s="97">
        <v>4.0816326530612201</v>
      </c>
      <c r="BF24" s="97">
        <v>0</v>
      </c>
      <c r="BG24" s="97">
        <v>2.0408163265306101</v>
      </c>
      <c r="BH24" s="97">
        <v>4.0816326530612201</v>
      </c>
      <c r="BI24" s="97">
        <v>0</v>
      </c>
      <c r="BJ24" s="97">
        <v>45.195734587398697</v>
      </c>
      <c r="BK24" s="97">
        <v>0</v>
      </c>
      <c r="BL24" s="97">
        <v>0</v>
      </c>
      <c r="BM24" s="97">
        <v>30.999890725455401</v>
      </c>
      <c r="BN24" s="97">
        <v>1.29032257971967</v>
      </c>
      <c r="BO24" s="97">
        <v>0</v>
      </c>
      <c r="BP24" s="97">
        <v>41.4293727895679</v>
      </c>
      <c r="BQ24" s="97">
        <v>22.4489795918367</v>
      </c>
      <c r="BR24" s="97">
        <v>0</v>
      </c>
      <c r="BS24" s="97">
        <v>2.0408163265306101</v>
      </c>
      <c r="BT24" s="97">
        <v>14.285714285714301</v>
      </c>
      <c r="BU24" s="97">
        <v>0</v>
      </c>
      <c r="BV24" s="97">
        <v>0.61075230059579799</v>
      </c>
      <c r="BW24" s="97">
        <v>0</v>
      </c>
      <c r="BX24" s="97">
        <v>0</v>
      </c>
      <c r="BY24" s="97">
        <v>3.31478747556528</v>
      </c>
      <c r="BZ24" s="97">
        <v>2.5806471278877998</v>
      </c>
      <c r="CA24" s="97">
        <v>0</v>
      </c>
      <c r="CB24" s="97">
        <v>0.610752353260961</v>
      </c>
      <c r="CC24" s="97">
        <v>2.0408163265306101</v>
      </c>
      <c r="CD24" s="97">
        <v>0</v>
      </c>
      <c r="CE24" s="97">
        <v>8.1632653061224492</v>
      </c>
      <c r="CF24" s="97">
        <v>2.0408163265306101</v>
      </c>
      <c r="CG24" s="97">
        <v>0</v>
      </c>
      <c r="CH24" s="97">
        <v>45.704629697901296</v>
      </c>
      <c r="CI24" s="97">
        <v>0</v>
      </c>
      <c r="CJ24" s="97">
        <v>0</v>
      </c>
      <c r="CK24" s="97">
        <v>30.999890728077201</v>
      </c>
      <c r="CL24" s="97">
        <v>1.2903235631469501</v>
      </c>
      <c r="CM24" s="97">
        <v>0</v>
      </c>
      <c r="CN24" s="97">
        <v>42.650872087882597</v>
      </c>
      <c r="CO24" s="97">
        <v>18.367346938775501</v>
      </c>
      <c r="CP24" s="97">
        <v>0</v>
      </c>
      <c r="CQ24" s="97">
        <v>2.0408163265306101</v>
      </c>
      <c r="CR24" s="97">
        <v>16.326530612244898</v>
      </c>
      <c r="CS24" s="97">
        <v>2.2095158863806499</v>
      </c>
      <c r="CT24" s="97">
        <v>2.9076923123045799</v>
      </c>
      <c r="CU24" s="97">
        <v>2.71428571428571</v>
      </c>
      <c r="CV24" s="97">
        <v>21.595530150113799</v>
      </c>
      <c r="CW24" s="97">
        <v>91.923077428280095</v>
      </c>
      <c r="CX24" s="97">
        <v>76.190476190476204</v>
      </c>
      <c r="CY24" s="97">
        <v>0.17848436837191001</v>
      </c>
      <c r="CZ24" s="97">
        <v>0.47393331815601297</v>
      </c>
      <c r="DA24" s="98">
        <v>8.1913058041759204</v>
      </c>
      <c r="DB24" s="97">
        <v>90.995261422651296</v>
      </c>
      <c r="DC24" s="97">
        <v>0.64394151204916905</v>
      </c>
      <c r="DD24" s="97">
        <v>1.1538461978216801</v>
      </c>
      <c r="DE24" s="97">
        <v>4.7619047619047601</v>
      </c>
      <c r="DF24" s="97">
        <v>91.516076995481995</v>
      </c>
      <c r="DG24" s="97">
        <v>8.2938386001147304</v>
      </c>
      <c r="DH24" s="97">
        <v>0.11413283197014799</v>
      </c>
      <c r="DI24" s="97">
        <v>0.23696665907800599</v>
      </c>
      <c r="DJ24" s="97">
        <v>0</v>
      </c>
      <c r="DK24" s="97">
        <v>0</v>
      </c>
      <c r="DL24" s="97">
        <v>24.724087382477698</v>
      </c>
      <c r="DM24" s="97">
        <v>90.361446689663097</v>
      </c>
      <c r="DN24" s="97">
        <v>65.2173913043478</v>
      </c>
      <c r="DO24" s="97">
        <v>0.52618240047635201</v>
      </c>
      <c r="DP24" s="97">
        <v>1.00401582034362</v>
      </c>
      <c r="DQ24" s="97">
        <v>8.6956521739130395</v>
      </c>
      <c r="DR24" s="97">
        <v>0.62900132546667098</v>
      </c>
      <c r="DS24" s="97">
        <v>1.20481932336308</v>
      </c>
      <c r="DT24" s="97">
        <v>4.3478260869565197</v>
      </c>
      <c r="DU24" s="97">
        <v>0</v>
      </c>
      <c r="DV24" s="97">
        <v>0</v>
      </c>
      <c r="DW24" s="97">
        <v>0</v>
      </c>
      <c r="DX24" s="97">
        <v>0.218617986019775</v>
      </c>
      <c r="DY24" s="97">
        <v>0.18281523523525101</v>
      </c>
      <c r="DZ24" s="97">
        <v>3.5714285714285698</v>
      </c>
      <c r="EA24" s="97">
        <v>68.4767004806194</v>
      </c>
      <c r="EB24" s="97">
        <v>10.0548437575937</v>
      </c>
      <c r="EC24" s="97">
        <v>25</v>
      </c>
      <c r="ED24" s="97">
        <v>74.645121229786994</v>
      </c>
      <c r="EE24" s="97">
        <v>11.397855606071699</v>
      </c>
      <c r="EF24" s="97">
        <v>4.0816326530612201</v>
      </c>
      <c r="EG24" s="97">
        <v>0</v>
      </c>
      <c r="EH24" s="97">
        <v>0</v>
      </c>
      <c r="EI24" s="97">
        <v>15.869676774439201</v>
      </c>
      <c r="EJ24" s="97">
        <v>3.2258081916907999</v>
      </c>
      <c r="EK24" s="97">
        <v>0</v>
      </c>
      <c r="EL24" s="97">
        <v>10.2040816326531</v>
      </c>
      <c r="EM24" s="97">
        <v>0</v>
      </c>
      <c r="EN24" s="97">
        <v>0</v>
      </c>
      <c r="EO24" s="97">
        <v>0</v>
      </c>
      <c r="EP24" s="97">
        <v>15.293047389303901</v>
      </c>
      <c r="EQ24" s="97">
        <v>8.5317449988010505</v>
      </c>
      <c r="ER24" s="97">
        <v>36</v>
      </c>
      <c r="ES24" s="97">
        <v>0</v>
      </c>
      <c r="ET24" s="97">
        <v>0</v>
      </c>
      <c r="EU24" s="97">
        <v>56.2001197991057</v>
      </c>
      <c r="EV24" s="97">
        <v>10.7526865605238</v>
      </c>
      <c r="EW24" s="97">
        <v>56.200119787579503</v>
      </c>
      <c r="EX24" s="97">
        <v>10.752689702050899</v>
      </c>
      <c r="EY24" s="97">
        <v>0</v>
      </c>
      <c r="EZ24" s="97">
        <v>4.0816326530612201</v>
      </c>
      <c r="FA24" s="97">
        <v>4.0816326530612201</v>
      </c>
      <c r="FB24" s="97">
        <v>0</v>
      </c>
      <c r="FC24" s="97">
        <v>53.237309065002897</v>
      </c>
      <c r="FD24" s="97">
        <v>37.711080000510599</v>
      </c>
      <c r="FE24" s="97">
        <v>78.613605635262999</v>
      </c>
      <c r="FF24" s="97">
        <v>31.365349477994801</v>
      </c>
      <c r="FG24" s="97">
        <v>25.3763476964576</v>
      </c>
      <c r="FH24" s="97">
        <v>57.142857142857103</v>
      </c>
      <c r="FI24" s="97">
        <v>61.224489795918402</v>
      </c>
      <c r="FJ24" s="97">
        <v>4.0816326530612201</v>
      </c>
      <c r="FK24" s="97">
        <v>0</v>
      </c>
      <c r="FL24" s="97">
        <v>0</v>
      </c>
      <c r="FM24" s="97">
        <v>43.658134196550499</v>
      </c>
      <c r="FN24" s="97">
        <v>11.612896989225501</v>
      </c>
      <c r="FO24" s="97">
        <v>43.658134204079602</v>
      </c>
      <c r="FP24" s="97">
        <v>11.6128948557868</v>
      </c>
      <c r="FQ24" s="97">
        <v>0</v>
      </c>
      <c r="FR24" s="97">
        <v>6.12244897959184</v>
      </c>
      <c r="FS24" s="97">
        <v>6.12244897959184</v>
      </c>
      <c r="FT24" s="97">
        <v>0</v>
      </c>
      <c r="FU24" s="97">
        <v>8.9577002997560307</v>
      </c>
      <c r="FV24" s="97">
        <v>1.89702282439668</v>
      </c>
      <c r="FW24" s="97">
        <v>33.043708060275897</v>
      </c>
      <c r="FX24" s="97">
        <v>0.36545875089693802</v>
      </c>
      <c r="FY24" s="97">
        <v>24.086004144154799</v>
      </c>
      <c r="FZ24" s="97">
        <v>36.734693877551003</v>
      </c>
      <c r="GA24" s="97">
        <v>38.775510204081598</v>
      </c>
      <c r="GB24" s="97">
        <v>2.0408163265306101</v>
      </c>
      <c r="GC24" s="97">
        <v>0</v>
      </c>
      <c r="GD24" s="97">
        <v>0</v>
      </c>
      <c r="GE24" s="97">
        <v>0</v>
      </c>
      <c r="GF24" s="97">
        <v>0</v>
      </c>
      <c r="GG24" s="97">
        <v>25.591411018778299</v>
      </c>
      <c r="GH24" s="97">
        <v>6.12244897959184</v>
      </c>
      <c r="GI24" s="97">
        <v>87.281633774353807</v>
      </c>
      <c r="GJ24" s="97">
        <v>12.9032227012765</v>
      </c>
      <c r="GK24" s="97">
        <v>8.1632653061224492</v>
      </c>
      <c r="GL24" s="97">
        <v>43.645230495935301</v>
      </c>
      <c r="GM24" s="97">
        <v>10.1075244491473</v>
      </c>
      <c r="GN24" s="97">
        <v>43.645230495935301</v>
      </c>
      <c r="GO24" s="97">
        <v>10.1075244491473</v>
      </c>
      <c r="GP24" s="97">
        <v>2.0408163265306101</v>
      </c>
      <c r="GQ24" s="97">
        <v>43.636403278418499</v>
      </c>
      <c r="GR24" s="97">
        <v>2.7956982521291902</v>
      </c>
      <c r="GS24" s="97">
        <v>43.636403278418499</v>
      </c>
      <c r="GT24" s="97">
        <v>2.7956982521291902</v>
      </c>
      <c r="GU24" s="97">
        <v>6.12244897959184</v>
      </c>
    </row>
    <row r="25" spans="1:203">
      <c r="A25" s="82" t="s">
        <v>448</v>
      </c>
      <c r="B25" s="82" t="s">
        <v>810</v>
      </c>
      <c r="C25" s="82">
        <v>2005</v>
      </c>
      <c r="D25" s="82" t="s">
        <v>857</v>
      </c>
      <c r="E25" s="82" t="s">
        <v>809</v>
      </c>
      <c r="F25" s="82" t="s">
        <v>102</v>
      </c>
      <c r="G25" s="95">
        <v>38579</v>
      </c>
      <c r="I25" s="96">
        <v>1604987916.46784</v>
      </c>
      <c r="J25" s="96">
        <v>172453.25128</v>
      </c>
      <c r="K25" s="96">
        <f t="shared" si="0"/>
        <v>9306.7999852431658</v>
      </c>
      <c r="L25" s="83">
        <v>26.8</v>
      </c>
      <c r="M25" s="83">
        <v>6.8</v>
      </c>
      <c r="N25" s="83">
        <v>56</v>
      </c>
      <c r="O25" s="97">
        <v>1.8464877865598499</v>
      </c>
      <c r="P25" s="97">
        <v>64.050210077315</v>
      </c>
      <c r="Q25" s="97">
        <v>83.928571428571402</v>
      </c>
      <c r="R25" s="97">
        <v>0.22993969823472801</v>
      </c>
      <c r="S25" s="97">
        <v>17.434211385892802</v>
      </c>
      <c r="T25" s="97">
        <v>7.1428571428571397</v>
      </c>
      <c r="U25" s="97">
        <v>97.919225578131005</v>
      </c>
      <c r="V25" s="97">
        <v>18.092106149591899</v>
      </c>
      <c r="W25" s="97">
        <v>7.1428571428571397</v>
      </c>
      <c r="X25" s="97">
        <v>99.918094831476395</v>
      </c>
      <c r="Y25" s="97">
        <v>94.456173529898095</v>
      </c>
      <c r="Z25" s="97">
        <v>88.8888888888889</v>
      </c>
      <c r="AA25" s="97">
        <v>5.5438264701018802</v>
      </c>
      <c r="AB25" s="97">
        <v>11.1111111111111</v>
      </c>
      <c r="AC25" s="97">
        <v>8.1905168523574698E-2</v>
      </c>
      <c r="AD25" s="97">
        <v>0.41382484765254601</v>
      </c>
      <c r="AE25" s="97">
        <v>5.2355012420690397</v>
      </c>
      <c r="AF25" s="97">
        <v>25.925925925925899</v>
      </c>
      <c r="AG25" s="97">
        <v>0</v>
      </c>
      <c r="AH25" s="97">
        <v>0</v>
      </c>
      <c r="AI25" s="97">
        <v>0</v>
      </c>
      <c r="AJ25" s="97">
        <v>9.9465495777231503</v>
      </c>
      <c r="AK25" s="97">
        <v>10.1393672524863</v>
      </c>
      <c r="AL25" s="97">
        <v>9.1415071663018903</v>
      </c>
      <c r="AM25" s="97">
        <v>7.0370356963102703</v>
      </c>
      <c r="AN25" s="97">
        <v>1.30292839185245E-2</v>
      </c>
      <c r="AO25" s="97">
        <v>1.9736793703250901</v>
      </c>
      <c r="AP25" s="97">
        <v>1.78571428571429</v>
      </c>
      <c r="AQ25" s="97">
        <v>52.763108186810001</v>
      </c>
      <c r="AR25" s="97">
        <v>10.740738708782199</v>
      </c>
      <c r="AS25" s="97">
        <v>0.238811402293648</v>
      </c>
      <c r="AT25" s="97">
        <v>0.56390966805464304</v>
      </c>
      <c r="AU25" s="97">
        <v>6.8965517241379297</v>
      </c>
      <c r="AV25" s="97">
        <v>0</v>
      </c>
      <c r="AW25" s="97">
        <v>8.4952418822592704E-2</v>
      </c>
      <c r="AX25" s="97">
        <v>1.37628655054489</v>
      </c>
      <c r="AY25" s="97">
        <v>4.8057284733249899E-3</v>
      </c>
      <c r="AZ25" s="97">
        <v>0.21173632292325301</v>
      </c>
      <c r="BA25" s="97">
        <v>0</v>
      </c>
      <c r="BB25" s="97">
        <v>0</v>
      </c>
      <c r="BC25" s="97">
        <v>1.6759059338053599E-2</v>
      </c>
      <c r="BD25" s="97">
        <v>0.63520937845035796</v>
      </c>
      <c r="BE25" s="97">
        <v>12.5</v>
      </c>
      <c r="BF25" s="97">
        <v>1.78571428571429</v>
      </c>
      <c r="BG25" s="97">
        <v>0</v>
      </c>
      <c r="BH25" s="97">
        <v>7.1428571428571397</v>
      </c>
      <c r="BI25" s="97">
        <v>1.0481621065568101</v>
      </c>
      <c r="BJ25" s="97">
        <v>52.4047678872777</v>
      </c>
      <c r="BK25" s="97">
        <v>0</v>
      </c>
      <c r="BL25" s="97">
        <v>0</v>
      </c>
      <c r="BM25" s="97">
        <v>84.501072223812599</v>
      </c>
      <c r="BN25" s="97">
        <v>7.8947152657610999</v>
      </c>
      <c r="BO25" s="97">
        <v>0.76522306406704299</v>
      </c>
      <c r="BP25" s="97">
        <v>49.440473922232698</v>
      </c>
      <c r="BQ25" s="97">
        <v>23.214285714285701</v>
      </c>
      <c r="BR25" s="97">
        <v>0</v>
      </c>
      <c r="BS25" s="97">
        <v>1.78571428571429</v>
      </c>
      <c r="BT25" s="97">
        <v>10.714285714285699</v>
      </c>
      <c r="BU25" s="97">
        <v>1.1659794841918E-2</v>
      </c>
      <c r="BV25" s="97">
        <v>0.52933938803092795</v>
      </c>
      <c r="BW25" s="97">
        <v>0</v>
      </c>
      <c r="BX25" s="97">
        <v>0</v>
      </c>
      <c r="BY25" s="97">
        <v>1.3029283920343301E-2</v>
      </c>
      <c r="BZ25" s="97">
        <v>1.9736831589833701</v>
      </c>
      <c r="CA25" s="97">
        <v>1.1659794842629899E-2</v>
      </c>
      <c r="CB25" s="97">
        <v>0.52934031728076203</v>
      </c>
      <c r="CC25" s="97">
        <v>5.3571428571428603</v>
      </c>
      <c r="CD25" s="97">
        <v>0</v>
      </c>
      <c r="CE25" s="97">
        <v>1.78571428571429</v>
      </c>
      <c r="CF25" s="97">
        <v>5.3571428571428603</v>
      </c>
      <c r="CG25" s="97">
        <v>0.84284616507450505</v>
      </c>
      <c r="CH25" s="97">
        <v>49.652045415282799</v>
      </c>
      <c r="CI25" s="97">
        <v>0</v>
      </c>
      <c r="CJ25" s="97">
        <v>0</v>
      </c>
      <c r="CK25" s="97">
        <v>84.713616223847794</v>
      </c>
      <c r="CL25" s="97">
        <v>20.723673157728101</v>
      </c>
      <c r="CM25" s="97">
        <v>0.58628877574241001</v>
      </c>
      <c r="CN25" s="97">
        <v>48.487583878598997</v>
      </c>
      <c r="CO25" s="97">
        <v>17.8571428571429</v>
      </c>
      <c r="CP25" s="97">
        <v>0</v>
      </c>
      <c r="CQ25" s="97">
        <v>3.5714285714285698</v>
      </c>
      <c r="CR25" s="97">
        <v>10.714285714285699</v>
      </c>
      <c r="CS25" s="97">
        <v>2.8392091247317901</v>
      </c>
      <c r="CT25" s="97">
        <v>2.9516728718701901</v>
      </c>
      <c r="CU25" s="97">
        <v>2.6296296296296302</v>
      </c>
      <c r="CV25" s="97">
        <v>84.160385206602797</v>
      </c>
      <c r="CW25" s="97">
        <v>95.353160760664494</v>
      </c>
      <c r="CX25" s="97">
        <v>66.6666666666667</v>
      </c>
      <c r="CY25" s="97">
        <v>17.387326277595999</v>
      </c>
      <c r="CZ25" s="97">
        <v>0.46620035587610897</v>
      </c>
      <c r="DA25" s="98">
        <v>52.208068017988097</v>
      </c>
      <c r="DB25" s="97">
        <v>95.571096587258197</v>
      </c>
      <c r="DC25" s="97">
        <v>0.23947273342405601</v>
      </c>
      <c r="DD25" s="97">
        <v>0.18587357364573401</v>
      </c>
      <c r="DE25" s="97">
        <v>3.7037037037037002</v>
      </c>
      <c r="DF25" s="97">
        <v>19.4561968321539</v>
      </c>
      <c r="DG25" s="97">
        <v>0.46620036864361603</v>
      </c>
      <c r="DH25" s="97">
        <v>9.5209593631131799</v>
      </c>
      <c r="DI25" s="97">
        <v>3.2634025039002701</v>
      </c>
      <c r="DJ25" s="97">
        <v>1.4274495091488899</v>
      </c>
      <c r="DK25" s="97">
        <v>0.23310018432180801</v>
      </c>
      <c r="DL25" s="97">
        <v>86.418971441445606</v>
      </c>
      <c r="DM25" s="97">
        <v>95.300752783370598</v>
      </c>
      <c r="DN25" s="97">
        <v>68.965517241379303</v>
      </c>
      <c r="DO25" s="97">
        <v>5.5014760233631703</v>
      </c>
      <c r="DP25" s="97">
        <v>0.75187955054245603</v>
      </c>
      <c r="DQ25" s="97">
        <v>6.8965517241379297</v>
      </c>
      <c r="DR25" s="97">
        <v>0.19289332357752001</v>
      </c>
      <c r="DS25" s="97">
        <v>0.187969892783415</v>
      </c>
      <c r="DT25" s="97">
        <v>3.4482758620689702</v>
      </c>
      <c r="DU25" s="97">
        <v>0</v>
      </c>
      <c r="DV25" s="97">
        <v>0</v>
      </c>
      <c r="DW25" s="97">
        <v>0</v>
      </c>
      <c r="DX25" s="97">
        <v>0</v>
      </c>
      <c r="DY25" s="97">
        <v>0</v>
      </c>
      <c r="DZ25" s="97">
        <v>0</v>
      </c>
      <c r="EA25" s="97">
        <v>12.034710672382699</v>
      </c>
      <c r="EB25" s="97">
        <v>6.7590975486870297</v>
      </c>
      <c r="EC25" s="97">
        <v>27.7777777777778</v>
      </c>
      <c r="ED25" s="97">
        <v>97.790316801846501</v>
      </c>
      <c r="EE25" s="97">
        <v>14.8026309819512</v>
      </c>
      <c r="EF25" s="97">
        <v>3.5714285714285698</v>
      </c>
      <c r="EG25" s="97">
        <v>0</v>
      </c>
      <c r="EH25" s="97">
        <v>0</v>
      </c>
      <c r="EI25" s="97">
        <v>1.3029283920975999E-2</v>
      </c>
      <c r="EJ25" s="97">
        <v>1.97368413247313</v>
      </c>
      <c r="EK25" s="97">
        <v>0</v>
      </c>
      <c r="EL25" s="97">
        <v>1.78571428571429</v>
      </c>
      <c r="EM25" s="97">
        <v>0.53921116694372895</v>
      </c>
      <c r="EN25" s="97">
        <v>0.73394481232173803</v>
      </c>
      <c r="EO25" s="97">
        <v>3.0303030303030298</v>
      </c>
      <c r="EP25" s="97">
        <v>68.361422076594295</v>
      </c>
      <c r="EQ25" s="97">
        <v>14.128438295469699</v>
      </c>
      <c r="ER25" s="97">
        <v>45.454545454545503</v>
      </c>
      <c r="ES25" s="97">
        <v>0</v>
      </c>
      <c r="ET25" s="97">
        <v>0</v>
      </c>
      <c r="EU25" s="97">
        <v>13.2892445520603</v>
      </c>
      <c r="EV25" s="97">
        <v>6.9078763899668703</v>
      </c>
      <c r="EW25" s="97">
        <v>13.2892445521389</v>
      </c>
      <c r="EX25" s="97">
        <v>6.90788175031948</v>
      </c>
      <c r="EY25" s="97">
        <v>0</v>
      </c>
      <c r="EZ25" s="97">
        <v>1.78571428571429</v>
      </c>
      <c r="FA25" s="97">
        <v>1.78571428571429</v>
      </c>
      <c r="FB25" s="97">
        <v>1.35494827048725</v>
      </c>
      <c r="FC25" s="97">
        <v>56.745349679839201</v>
      </c>
      <c r="FD25" s="97">
        <v>85.871585890350204</v>
      </c>
      <c r="FE25" s="97">
        <v>66.942498889724703</v>
      </c>
      <c r="FF25" s="97">
        <v>84.516637620952494</v>
      </c>
      <c r="FG25" s="97">
        <v>10.1973492532329</v>
      </c>
      <c r="FH25" s="97">
        <v>57.142857142857103</v>
      </c>
      <c r="FI25" s="97">
        <v>60.714285714285701</v>
      </c>
      <c r="FJ25" s="97">
        <v>3.5714285714285698</v>
      </c>
      <c r="FK25" s="97">
        <v>0</v>
      </c>
      <c r="FL25" s="97">
        <v>0</v>
      </c>
      <c r="FM25" s="97">
        <v>13.302273841954401</v>
      </c>
      <c r="FN25" s="97">
        <v>8.8815666461499703</v>
      </c>
      <c r="FO25" s="97">
        <v>13.302273836889199</v>
      </c>
      <c r="FP25" s="97">
        <v>8.8815647380299492</v>
      </c>
      <c r="FQ25" s="97">
        <v>0</v>
      </c>
      <c r="FR25" s="97">
        <v>3.5714285714285698</v>
      </c>
      <c r="FS25" s="97">
        <v>3.5714285714285698</v>
      </c>
      <c r="FT25" s="97">
        <v>0.70339765636683105</v>
      </c>
      <c r="FU25" s="97">
        <v>7.1990429956251401</v>
      </c>
      <c r="FV25" s="97">
        <v>0.71896306237291197</v>
      </c>
      <c r="FW25" s="97">
        <v>9.5016490270846408</v>
      </c>
      <c r="FX25" s="97">
        <v>1.55654058237165E-2</v>
      </c>
      <c r="FY25" s="97">
        <v>2.3026278965481599</v>
      </c>
      <c r="FZ25" s="97">
        <v>26.785714285714299</v>
      </c>
      <c r="GA25" s="97">
        <v>28.571428571428601</v>
      </c>
      <c r="GB25" s="97">
        <v>1.78571428571429</v>
      </c>
      <c r="GC25" s="97">
        <v>0</v>
      </c>
      <c r="GD25" s="97">
        <v>0</v>
      </c>
      <c r="GE25" s="97">
        <v>0</v>
      </c>
      <c r="GF25" s="97">
        <v>1.55654058209503E-2</v>
      </c>
      <c r="GG25" s="97">
        <v>2.3026355394857401</v>
      </c>
      <c r="GH25" s="97">
        <v>1.78571428571429</v>
      </c>
      <c r="GI25" s="97">
        <v>97.790316760118003</v>
      </c>
      <c r="GJ25" s="97">
        <v>14.802600594491601</v>
      </c>
      <c r="GK25" s="97">
        <v>3.5714285714285698</v>
      </c>
      <c r="GL25" s="97">
        <v>13.289244551167201</v>
      </c>
      <c r="GM25" s="97">
        <v>6.9078802770428398</v>
      </c>
      <c r="GN25" s="97">
        <v>13.289244551167201</v>
      </c>
      <c r="GO25" s="97">
        <v>6.9078802770428398</v>
      </c>
      <c r="GP25" s="97">
        <v>1.78571428571429</v>
      </c>
      <c r="GQ25" s="97">
        <v>84.501072208950802</v>
      </c>
      <c r="GR25" s="97">
        <v>7.8947203174487797</v>
      </c>
      <c r="GS25" s="97">
        <v>84.501072208950802</v>
      </c>
      <c r="GT25" s="97">
        <v>7.8947203174487797</v>
      </c>
      <c r="GU25" s="97">
        <v>1.78571428571429</v>
      </c>
    </row>
    <row r="26" spans="1:203">
      <c r="A26" s="82" t="s">
        <v>449</v>
      </c>
      <c r="B26" s="82" t="s">
        <v>810</v>
      </c>
      <c r="C26" s="82">
        <v>2006</v>
      </c>
      <c r="D26" s="82" t="s">
        <v>857</v>
      </c>
      <c r="E26" s="82" t="s">
        <v>809</v>
      </c>
      <c r="F26" s="82" t="s">
        <v>102</v>
      </c>
      <c r="G26" s="95">
        <v>38925</v>
      </c>
      <c r="I26" s="96">
        <v>12723260248.6492</v>
      </c>
      <c r="J26" s="96">
        <v>1764330.04489</v>
      </c>
      <c r="K26" s="96">
        <f t="shared" si="0"/>
        <v>7211.3833154399708</v>
      </c>
      <c r="L26" s="83">
        <v>89.6</v>
      </c>
      <c r="M26" s="83">
        <v>22.4</v>
      </c>
      <c r="N26" s="83">
        <v>37</v>
      </c>
      <c r="O26" s="97">
        <v>37.922793180046703</v>
      </c>
      <c r="P26" s="97">
        <v>63.4136895628139</v>
      </c>
      <c r="Q26" s="97">
        <v>72.972972972972997</v>
      </c>
      <c r="R26" s="97">
        <v>8.5853595988337097E-2</v>
      </c>
      <c r="S26" s="97">
        <v>22.098214927485898</v>
      </c>
      <c r="T26" s="97">
        <v>5.4054054054054097</v>
      </c>
      <c r="U26" s="97">
        <v>61.709770818675203</v>
      </c>
      <c r="V26" s="97">
        <v>8.7053573952812098</v>
      </c>
      <c r="W26" s="97">
        <v>16.2162162162162</v>
      </c>
      <c r="X26" s="97">
        <v>97.317059386075002</v>
      </c>
      <c r="Y26" s="97">
        <v>96.766369325555701</v>
      </c>
      <c r="Z26" s="97">
        <v>81.081081081081095</v>
      </c>
      <c r="AA26" s="97">
        <v>3.2336306744443002</v>
      </c>
      <c r="AB26" s="97">
        <v>18.918918918918902</v>
      </c>
      <c r="AC26" s="97">
        <v>2.68294061392504</v>
      </c>
      <c r="AD26" s="97">
        <v>16.310677845308501</v>
      </c>
      <c r="AE26" s="97">
        <v>12.758928272064599</v>
      </c>
      <c r="AF26" s="97">
        <v>18.918918918918902</v>
      </c>
      <c r="AG26" s="97">
        <v>0</v>
      </c>
      <c r="AH26" s="97">
        <v>0</v>
      </c>
      <c r="AI26" s="97">
        <v>0</v>
      </c>
      <c r="AJ26" s="97">
        <v>46.2662396568413</v>
      </c>
      <c r="AK26" s="97">
        <v>8.3817924116042697</v>
      </c>
      <c r="AL26" s="97">
        <v>43.225824140998299</v>
      </c>
      <c r="AM26" s="97">
        <v>2.4904196585219398</v>
      </c>
      <c r="AN26" s="97">
        <v>0</v>
      </c>
      <c r="AO26" s="97">
        <v>3.5714291924252</v>
      </c>
      <c r="AP26" s="97">
        <v>8.1081081081081106</v>
      </c>
      <c r="AQ26" s="97">
        <v>0.63683600613680902</v>
      </c>
      <c r="AR26" s="97">
        <v>0.57471225958317096</v>
      </c>
      <c r="AS26" s="97">
        <v>5.7344271405135802E-2</v>
      </c>
      <c r="AT26" s="97">
        <v>0.76775366920972499</v>
      </c>
      <c r="AU26" s="97">
        <v>6.6666666666666696</v>
      </c>
      <c r="AV26" s="97">
        <v>13.3333333333333</v>
      </c>
      <c r="AW26" s="97">
        <v>0</v>
      </c>
      <c r="AX26" s="97">
        <v>0.74479107124880894</v>
      </c>
      <c r="AY26" s="97">
        <v>0</v>
      </c>
      <c r="AZ26" s="97">
        <v>0</v>
      </c>
      <c r="BA26" s="97">
        <v>0</v>
      </c>
      <c r="BB26" s="97">
        <v>0.66964290348911404</v>
      </c>
      <c r="BC26" s="97">
        <v>0</v>
      </c>
      <c r="BD26" s="97">
        <v>0.53199391398073104</v>
      </c>
      <c r="BE26" s="97">
        <v>13.5135135135135</v>
      </c>
      <c r="BF26" s="97">
        <v>0</v>
      </c>
      <c r="BG26" s="97">
        <v>5.4054054054054097</v>
      </c>
      <c r="BH26" s="97">
        <v>8.1081081081081106</v>
      </c>
      <c r="BI26" s="97">
        <v>0</v>
      </c>
      <c r="BJ26" s="97">
        <v>55.752975278584103</v>
      </c>
      <c r="BK26" s="97">
        <v>0</v>
      </c>
      <c r="BL26" s="97">
        <v>0</v>
      </c>
      <c r="BM26" s="97">
        <v>0</v>
      </c>
      <c r="BN26" s="97">
        <v>4.0178574226350401</v>
      </c>
      <c r="BO26" s="97">
        <v>0</v>
      </c>
      <c r="BP26" s="97">
        <v>29.366079843797401</v>
      </c>
      <c r="BQ26" s="97">
        <v>24.324324324324301</v>
      </c>
      <c r="BR26" s="97">
        <v>0</v>
      </c>
      <c r="BS26" s="97">
        <v>2.7027027027027</v>
      </c>
      <c r="BT26" s="97">
        <v>13.5135135135135</v>
      </c>
      <c r="BU26" s="97">
        <v>0</v>
      </c>
      <c r="BV26" s="97">
        <v>0.638392409159517</v>
      </c>
      <c r="BW26" s="97">
        <v>0</v>
      </c>
      <c r="BX26" s="97">
        <v>0</v>
      </c>
      <c r="BY26" s="97">
        <v>0</v>
      </c>
      <c r="BZ26" s="97">
        <v>0.892857218973656</v>
      </c>
      <c r="CA26" s="97">
        <v>0</v>
      </c>
      <c r="CB26" s="97">
        <v>0.53199390313478601</v>
      </c>
      <c r="CC26" s="97">
        <v>10.8108108108108</v>
      </c>
      <c r="CD26" s="97">
        <v>0</v>
      </c>
      <c r="CE26" s="97">
        <v>8.1081081081081106</v>
      </c>
      <c r="CF26" s="97">
        <v>8.1081081081081106</v>
      </c>
      <c r="CG26" s="97">
        <v>0</v>
      </c>
      <c r="CH26" s="97">
        <v>55.859374038066598</v>
      </c>
      <c r="CI26" s="97">
        <v>0</v>
      </c>
      <c r="CJ26" s="97">
        <v>5.3571441092978898</v>
      </c>
      <c r="CK26" s="97">
        <v>0</v>
      </c>
      <c r="CL26" s="97">
        <v>25.4464307515182</v>
      </c>
      <c r="CM26" s="97">
        <v>0</v>
      </c>
      <c r="CN26" s="97">
        <v>30.3236688078314</v>
      </c>
      <c r="CO26" s="97">
        <v>21.6216216216216</v>
      </c>
      <c r="CP26" s="97">
        <v>2.7027027027027</v>
      </c>
      <c r="CQ26" s="97">
        <v>10.8108108108108</v>
      </c>
      <c r="CR26" s="97">
        <v>13.5135135135135</v>
      </c>
      <c r="CS26" s="97">
        <v>2.0256187547942801</v>
      </c>
      <c r="CT26" s="97">
        <v>2.5315985224255302</v>
      </c>
      <c r="CU26" s="97">
        <v>2.25</v>
      </c>
      <c r="CV26" s="97">
        <v>2.6391861274671</v>
      </c>
      <c r="CW26" s="97">
        <v>54.089219779111502</v>
      </c>
      <c r="CX26" s="97">
        <v>43.75</v>
      </c>
      <c r="CY26" s="97">
        <v>0</v>
      </c>
      <c r="CZ26" s="97">
        <v>0</v>
      </c>
      <c r="DA26" s="98">
        <v>0.71524980760009205</v>
      </c>
      <c r="DB26" s="97">
        <v>50.721649783910699</v>
      </c>
      <c r="DC26" s="97">
        <v>7.7310648038892302E-2</v>
      </c>
      <c r="DD26" s="97">
        <v>0.92936753655842397</v>
      </c>
      <c r="DE26" s="97">
        <v>18.75</v>
      </c>
      <c r="DF26" s="97">
        <v>99.269220642111506</v>
      </c>
      <c r="DG26" s="97">
        <v>49.0721649347865</v>
      </c>
      <c r="DH26" s="97">
        <v>1.55295502883444E-2</v>
      </c>
      <c r="DI26" s="97">
        <v>0.206185281302837</v>
      </c>
      <c r="DJ26" s="97">
        <v>0</v>
      </c>
      <c r="DK26" s="97">
        <v>0</v>
      </c>
      <c r="DL26" s="97">
        <v>1.48367648022193</v>
      </c>
      <c r="DM26" s="97">
        <v>51.532567367852401</v>
      </c>
      <c r="DN26" s="97">
        <v>37.5</v>
      </c>
      <c r="DO26" s="97">
        <v>43.234907404013498</v>
      </c>
      <c r="DP26" s="97">
        <v>0.76628328184932704</v>
      </c>
      <c r="DQ26" s="97">
        <v>12.5</v>
      </c>
      <c r="DR26" s="97">
        <v>4.3871621794839201E-2</v>
      </c>
      <c r="DS26" s="97">
        <v>0.95785389999758497</v>
      </c>
      <c r="DT26" s="97">
        <v>18.75</v>
      </c>
      <c r="DU26" s="97">
        <v>0</v>
      </c>
      <c r="DV26" s="97">
        <v>0</v>
      </c>
      <c r="DW26" s="97">
        <v>0</v>
      </c>
      <c r="DX26" s="97">
        <v>0</v>
      </c>
      <c r="DY26" s="97">
        <v>0</v>
      </c>
      <c r="DZ26" s="97">
        <v>0</v>
      </c>
      <c r="EA26" s="97">
        <v>97.511054032520306</v>
      </c>
      <c r="EB26" s="97">
        <v>44.484629409185601</v>
      </c>
      <c r="EC26" s="97">
        <v>40</v>
      </c>
      <c r="ED26" s="97">
        <v>0</v>
      </c>
      <c r="EE26" s="97">
        <v>4.9107135371780704</v>
      </c>
      <c r="EF26" s="97">
        <v>5.4054054054054097</v>
      </c>
      <c r="EG26" s="97">
        <v>0</v>
      </c>
      <c r="EH26" s="97">
        <v>13.1696408492926</v>
      </c>
      <c r="EI26" s="97">
        <v>0</v>
      </c>
      <c r="EJ26" s="97">
        <v>9.1517843184619796</v>
      </c>
      <c r="EK26" s="97">
        <v>2.7027027027027</v>
      </c>
      <c r="EL26" s="97">
        <v>13.5135135135135</v>
      </c>
      <c r="EM26" s="97">
        <v>1.5826999915707199E-2</v>
      </c>
      <c r="EN26" s="97">
        <v>0.56710737271965805</v>
      </c>
      <c r="EO26" s="97">
        <v>0</v>
      </c>
      <c r="EP26" s="97">
        <v>1.25412247799282</v>
      </c>
      <c r="EQ26" s="97">
        <v>3.96975359584065</v>
      </c>
      <c r="ER26" s="97">
        <v>22.2222222222222</v>
      </c>
      <c r="ES26" s="97">
        <v>0</v>
      </c>
      <c r="ET26" s="97">
        <v>0</v>
      </c>
      <c r="EU26" s="97">
        <v>4.2850546261992903</v>
      </c>
      <c r="EV26" s="97">
        <v>4.2410717515618099</v>
      </c>
      <c r="EW26" s="97">
        <v>0</v>
      </c>
      <c r="EX26" s="97">
        <v>4.2410718542275196</v>
      </c>
      <c r="EY26" s="97">
        <v>0</v>
      </c>
      <c r="EZ26" s="97">
        <v>8.1081081081081106</v>
      </c>
      <c r="FA26" s="97">
        <v>8.1081081081081106</v>
      </c>
      <c r="FB26" s="97">
        <v>0</v>
      </c>
      <c r="FC26" s="97">
        <v>61.179315467079</v>
      </c>
      <c r="FD26" s="97">
        <v>92.713633638051604</v>
      </c>
      <c r="FE26" s="97">
        <v>79.482891099281204</v>
      </c>
      <c r="FF26" s="97">
        <v>0</v>
      </c>
      <c r="FG26" s="97">
        <v>18.303573266210101</v>
      </c>
      <c r="FH26" s="97">
        <v>48.648648648648702</v>
      </c>
      <c r="FI26" s="97">
        <v>56.756756756756801</v>
      </c>
      <c r="FJ26" s="97">
        <v>8.1081081081081106</v>
      </c>
      <c r="FK26" s="97">
        <v>0</v>
      </c>
      <c r="FL26" s="97">
        <v>0.21279753066395901</v>
      </c>
      <c r="FM26" s="97">
        <v>0</v>
      </c>
      <c r="FN26" s="97">
        <v>4.6770824013105496</v>
      </c>
      <c r="FO26" s="97">
        <v>0</v>
      </c>
      <c r="FP26" s="97">
        <v>4.4642854276836301</v>
      </c>
      <c r="FQ26" s="97">
        <v>2.7027027027027</v>
      </c>
      <c r="FR26" s="97">
        <v>13.5135135135135</v>
      </c>
      <c r="FS26" s="97">
        <v>10.8108108108108</v>
      </c>
      <c r="FT26" s="97">
        <v>0</v>
      </c>
      <c r="FU26" s="97">
        <v>8.8310996519742808</v>
      </c>
      <c r="FV26" s="97">
        <v>0</v>
      </c>
      <c r="FW26" s="97">
        <v>17.759668396701201</v>
      </c>
      <c r="FX26" s="97">
        <v>0</v>
      </c>
      <c r="FY26" s="97">
        <v>8.9285708559340495</v>
      </c>
      <c r="FZ26" s="97">
        <v>24.324324324324301</v>
      </c>
      <c r="GA26" s="97">
        <v>27.027027027027</v>
      </c>
      <c r="GB26" s="97">
        <v>2.7027027027027</v>
      </c>
      <c r="GC26" s="97">
        <v>0</v>
      </c>
      <c r="GD26" s="97">
        <v>0</v>
      </c>
      <c r="GE26" s="97">
        <v>0</v>
      </c>
      <c r="GF26" s="97">
        <v>0</v>
      </c>
      <c r="GG26" s="97">
        <v>14.285713796172001</v>
      </c>
      <c r="GH26" s="97">
        <v>5.4054054054054097</v>
      </c>
      <c r="GI26" s="97">
        <v>0</v>
      </c>
      <c r="GJ26" s="97">
        <v>7.8124991470205396</v>
      </c>
      <c r="GK26" s="97">
        <v>8.1081081081081106</v>
      </c>
      <c r="GL26" s="97">
        <v>0</v>
      </c>
      <c r="GM26" s="97">
        <v>0.89285704555190903</v>
      </c>
      <c r="GN26" s="97">
        <v>0</v>
      </c>
      <c r="GO26" s="97">
        <v>0.89285704555190903</v>
      </c>
      <c r="GP26" s="97">
        <v>2.7027027027027</v>
      </c>
      <c r="GQ26" s="97">
        <v>0</v>
      </c>
      <c r="GR26" s="97">
        <v>6.9196421014686296</v>
      </c>
      <c r="GS26" s="97">
        <v>0</v>
      </c>
      <c r="GT26" s="97">
        <v>6.9196421014686296</v>
      </c>
      <c r="GU26" s="97">
        <v>5.4054054054054097</v>
      </c>
    </row>
    <row r="27" spans="1:203">
      <c r="A27" s="82" t="s">
        <v>450</v>
      </c>
      <c r="B27" s="82" t="s">
        <v>856</v>
      </c>
      <c r="C27" s="82">
        <v>2002</v>
      </c>
      <c r="D27" s="82" t="s">
        <v>857</v>
      </c>
      <c r="E27" s="82" t="s">
        <v>855</v>
      </c>
      <c r="F27" s="82" t="s">
        <v>103</v>
      </c>
      <c r="G27" s="95">
        <v>37456</v>
      </c>
      <c r="I27" s="96">
        <v>384901227468.25598</v>
      </c>
      <c r="J27" s="96">
        <v>11195934.339989999</v>
      </c>
      <c r="K27" s="96">
        <f t="shared" si="0"/>
        <v>34378.660661973816</v>
      </c>
      <c r="L27" s="83">
        <v>262</v>
      </c>
      <c r="M27" s="83">
        <v>38</v>
      </c>
      <c r="N27" s="83">
        <v>42</v>
      </c>
      <c r="O27" s="97">
        <v>1.0119551793957</v>
      </c>
      <c r="P27" s="97">
        <v>71.021376020298305</v>
      </c>
      <c r="Q27" s="97">
        <v>83.3333333333333</v>
      </c>
      <c r="R27" s="97">
        <v>1.5499234268750201E-3</v>
      </c>
      <c r="S27" s="97">
        <v>9.5011881900778494</v>
      </c>
      <c r="T27" s="97">
        <v>2.38095238095238</v>
      </c>
      <c r="U27" s="97">
        <v>98.385225933124005</v>
      </c>
      <c r="V27" s="97">
        <v>9.7387178948119306</v>
      </c>
      <c r="W27" s="97">
        <v>11.9047619047619</v>
      </c>
      <c r="X27" s="97">
        <v>99.417996839408104</v>
      </c>
      <c r="Y27" s="97">
        <v>60.5996633122096</v>
      </c>
      <c r="Z27" s="97">
        <v>83.3333333333333</v>
      </c>
      <c r="AA27" s="97">
        <v>39.4003366877904</v>
      </c>
      <c r="AB27" s="97">
        <v>16.6666666666667</v>
      </c>
      <c r="AC27" s="97">
        <v>0.58200316059190305</v>
      </c>
      <c r="AD27" s="97">
        <v>8.5620458811804898E-2</v>
      </c>
      <c r="AE27" s="97">
        <v>16.299986915175399</v>
      </c>
      <c r="AF27" s="97">
        <v>35.714285714285701</v>
      </c>
      <c r="AG27" s="97">
        <v>0</v>
      </c>
      <c r="AH27" s="97">
        <v>0</v>
      </c>
      <c r="AI27" s="97">
        <v>0</v>
      </c>
      <c r="AJ27" s="97">
        <v>99.982471942937295</v>
      </c>
      <c r="AK27" s="97">
        <v>88.352482359011006</v>
      </c>
      <c r="AL27" s="97">
        <v>98.222768141320003</v>
      </c>
      <c r="AM27" s="97">
        <v>85.5687604330043</v>
      </c>
      <c r="AN27" s="97">
        <v>0</v>
      </c>
      <c r="AO27" s="97">
        <v>16.389549810931602</v>
      </c>
      <c r="AP27" s="97">
        <v>11.9047619047619</v>
      </c>
      <c r="AQ27" s="97">
        <v>1.06919977137787</v>
      </c>
      <c r="AR27" s="97">
        <v>11.205433495206</v>
      </c>
      <c r="AS27" s="97">
        <v>73.355887708276001</v>
      </c>
      <c r="AT27" s="97">
        <v>81.695570948200896</v>
      </c>
      <c r="AU27" s="97">
        <v>34.615384615384599</v>
      </c>
      <c r="AV27" s="97">
        <v>15.384615384615399</v>
      </c>
      <c r="AW27" s="97">
        <v>0</v>
      </c>
      <c r="AX27" s="97">
        <v>56.002101274939598</v>
      </c>
      <c r="AY27" s="97">
        <v>0</v>
      </c>
      <c r="AZ27" s="97">
        <v>0.46571381696102798</v>
      </c>
      <c r="BA27" s="97">
        <v>0</v>
      </c>
      <c r="BB27" s="97">
        <v>2.8503565340286601</v>
      </c>
      <c r="BC27" s="97">
        <v>0</v>
      </c>
      <c r="BD27" s="97">
        <v>52.509250101542399</v>
      </c>
      <c r="BE27" s="97">
        <v>45.238095238095198</v>
      </c>
      <c r="BF27" s="97">
        <v>2.38095238095238</v>
      </c>
      <c r="BG27" s="97">
        <v>2.38095238095238</v>
      </c>
      <c r="BH27" s="97">
        <v>40.476190476190503</v>
      </c>
      <c r="BI27" s="97">
        <v>0</v>
      </c>
      <c r="BJ27" s="97">
        <v>0</v>
      </c>
      <c r="BK27" s="97">
        <v>0</v>
      </c>
      <c r="BL27" s="97">
        <v>0</v>
      </c>
      <c r="BM27" s="97">
        <v>0</v>
      </c>
      <c r="BN27" s="97">
        <v>0</v>
      </c>
      <c r="BO27" s="97">
        <v>0</v>
      </c>
      <c r="BP27" s="97">
        <v>0</v>
      </c>
      <c r="BQ27" s="97">
        <v>0</v>
      </c>
      <c r="BR27" s="97">
        <v>0</v>
      </c>
      <c r="BS27" s="97">
        <v>0</v>
      </c>
      <c r="BT27" s="97">
        <v>0</v>
      </c>
      <c r="BU27" s="97">
        <v>0</v>
      </c>
      <c r="BV27" s="97">
        <v>53.789959647878199</v>
      </c>
      <c r="BW27" s="97">
        <v>0</v>
      </c>
      <c r="BX27" s="97">
        <v>0</v>
      </c>
      <c r="BY27" s="97">
        <v>0</v>
      </c>
      <c r="BZ27" s="97">
        <v>13.539192809758401</v>
      </c>
      <c r="CA27" s="97">
        <v>0</v>
      </c>
      <c r="CB27" s="97">
        <v>50.879249590399297</v>
      </c>
      <c r="CC27" s="97">
        <v>40.476190476190503</v>
      </c>
      <c r="CD27" s="97">
        <v>0</v>
      </c>
      <c r="CE27" s="97">
        <v>9.5238095238095202</v>
      </c>
      <c r="CF27" s="97">
        <v>33.3333333333333</v>
      </c>
      <c r="CG27" s="97">
        <v>0</v>
      </c>
      <c r="CH27" s="97">
        <v>0</v>
      </c>
      <c r="CI27" s="97">
        <v>0</v>
      </c>
      <c r="CJ27" s="97">
        <v>9.7387177894998995</v>
      </c>
      <c r="CK27" s="97">
        <v>0</v>
      </c>
      <c r="CL27" s="97">
        <v>9.7387176350329803</v>
      </c>
      <c r="CM27" s="97">
        <v>0</v>
      </c>
      <c r="CN27" s="97">
        <v>0</v>
      </c>
      <c r="CO27" s="97">
        <v>0</v>
      </c>
      <c r="CP27" s="97">
        <v>2.38095238095238</v>
      </c>
      <c r="CQ27" s="97">
        <v>2.38095238095238</v>
      </c>
      <c r="CR27" s="97">
        <v>0</v>
      </c>
      <c r="CS27" s="97">
        <v>2.1348242648231999</v>
      </c>
      <c r="CT27" s="97">
        <v>1.7726495529811299</v>
      </c>
      <c r="CU27" s="97">
        <v>2</v>
      </c>
      <c r="CV27" s="97">
        <v>23.252855611085199</v>
      </c>
      <c r="CW27" s="97">
        <v>10.598289328700201</v>
      </c>
      <c r="CX27" s="97">
        <v>25.806451612903199</v>
      </c>
      <c r="CY27" s="97">
        <v>0</v>
      </c>
      <c r="CZ27" s="97">
        <v>0</v>
      </c>
      <c r="DA27" s="98">
        <v>60.153936299625499</v>
      </c>
      <c r="DB27" s="97">
        <v>20.930232089385399</v>
      </c>
      <c r="DC27" s="97">
        <v>9.7704291287653007</v>
      </c>
      <c r="DD27" s="97">
        <v>33.333334030587601</v>
      </c>
      <c r="DE27" s="97">
        <v>25.806451612903199</v>
      </c>
      <c r="DF27" s="97">
        <v>27.762112681642002</v>
      </c>
      <c r="DG27" s="97">
        <v>63.953494384565701</v>
      </c>
      <c r="DH27" s="97">
        <v>8.5574087235768594</v>
      </c>
      <c r="DI27" s="97">
        <v>8.1395310773860992</v>
      </c>
      <c r="DJ27" s="97">
        <v>3.52654229515562</v>
      </c>
      <c r="DK27" s="97">
        <v>6.9767424486628</v>
      </c>
      <c r="DL27" s="97">
        <v>0</v>
      </c>
      <c r="DM27" s="97">
        <v>0</v>
      </c>
      <c r="DN27" s="97">
        <v>0</v>
      </c>
      <c r="DO27" s="97">
        <v>18.494792045609302</v>
      </c>
      <c r="DP27" s="97">
        <v>7.7972701506547804</v>
      </c>
      <c r="DQ27" s="97">
        <v>20</v>
      </c>
      <c r="DR27" s="97">
        <v>10.657457685637601</v>
      </c>
      <c r="DS27" s="97">
        <v>30.019493300518899</v>
      </c>
      <c r="DT27" s="97">
        <v>32</v>
      </c>
      <c r="DU27" s="97">
        <v>60.769867159314103</v>
      </c>
      <c r="DV27" s="97">
        <v>40.155947995726599</v>
      </c>
      <c r="DW27" s="97">
        <v>4</v>
      </c>
      <c r="DX27" s="97">
        <v>0.68079120773774304</v>
      </c>
      <c r="DY27" s="97">
        <v>1.82724256373762</v>
      </c>
      <c r="DZ27" s="97">
        <v>3.125</v>
      </c>
      <c r="EA27" s="97">
        <v>90.286026915431705</v>
      </c>
      <c r="EB27" s="97">
        <v>79.734218807545304</v>
      </c>
      <c r="EC27" s="97">
        <v>81.25</v>
      </c>
      <c r="ED27" s="97">
        <v>0</v>
      </c>
      <c r="EE27" s="97">
        <v>16.152019384372</v>
      </c>
      <c r="EF27" s="97">
        <v>9.5238095238095202</v>
      </c>
      <c r="EG27" s="97">
        <v>0</v>
      </c>
      <c r="EH27" s="97">
        <v>0</v>
      </c>
      <c r="EI27" s="97">
        <v>0</v>
      </c>
      <c r="EJ27" s="97">
        <v>12.826603628826399</v>
      </c>
      <c r="EK27" s="97">
        <v>0</v>
      </c>
      <c r="EL27" s="97">
        <v>7.1428571428571397</v>
      </c>
      <c r="EM27" s="97">
        <v>76.765056488176796</v>
      </c>
      <c r="EN27" s="97">
        <v>51.9867570716887</v>
      </c>
      <c r="EO27" s="97">
        <v>9.0909090909090899</v>
      </c>
      <c r="EP27" s="97">
        <v>0.55869155085175604</v>
      </c>
      <c r="EQ27" s="97">
        <v>1.9867550452182601</v>
      </c>
      <c r="ER27" s="97">
        <v>3.0303030303030298</v>
      </c>
      <c r="ES27" s="97">
        <v>0</v>
      </c>
      <c r="ET27" s="97">
        <v>0</v>
      </c>
      <c r="EU27" s="97">
        <v>0</v>
      </c>
      <c r="EV27" s="97">
        <v>15.201901484428699</v>
      </c>
      <c r="EW27" s="97">
        <v>0</v>
      </c>
      <c r="EX27" s="97">
        <v>15.201901121555199</v>
      </c>
      <c r="EY27" s="97">
        <v>0</v>
      </c>
      <c r="EZ27" s="97">
        <v>7.1428571428571397</v>
      </c>
      <c r="FA27" s="97">
        <v>7.1428571428571397</v>
      </c>
      <c r="FB27" s="97">
        <v>0</v>
      </c>
      <c r="FC27" s="97">
        <v>14.437130720509099</v>
      </c>
      <c r="FD27" s="97">
        <v>0</v>
      </c>
      <c r="FE27" s="97">
        <v>24.1758497267022</v>
      </c>
      <c r="FF27" s="97">
        <v>0</v>
      </c>
      <c r="FG27" s="97">
        <v>9.7387179060242204</v>
      </c>
      <c r="FH27" s="97">
        <v>28.571428571428601</v>
      </c>
      <c r="FI27" s="97">
        <v>30.952380952380999</v>
      </c>
      <c r="FJ27" s="97">
        <v>2.38095238095238</v>
      </c>
      <c r="FK27" s="97">
        <v>0</v>
      </c>
      <c r="FL27" s="97">
        <v>2.6778544282365901</v>
      </c>
      <c r="FM27" s="97">
        <v>0</v>
      </c>
      <c r="FN27" s="97">
        <v>20.967641681779099</v>
      </c>
      <c r="FO27" s="97">
        <v>0</v>
      </c>
      <c r="FP27" s="97">
        <v>18.289786884873699</v>
      </c>
      <c r="FQ27" s="97">
        <v>11.9047619047619</v>
      </c>
      <c r="FR27" s="97">
        <v>23.8095238095238</v>
      </c>
      <c r="FS27" s="97">
        <v>11.9047619047619</v>
      </c>
      <c r="FT27" s="97">
        <v>0</v>
      </c>
      <c r="FU27" s="97">
        <v>0</v>
      </c>
      <c r="FV27" s="97">
        <v>0</v>
      </c>
      <c r="FW27" s="97">
        <v>0</v>
      </c>
      <c r="FX27" s="97">
        <v>0</v>
      </c>
      <c r="FY27" s="97">
        <v>0</v>
      </c>
      <c r="FZ27" s="97">
        <v>0</v>
      </c>
      <c r="GA27" s="97">
        <v>0</v>
      </c>
      <c r="GB27" s="97">
        <v>0</v>
      </c>
      <c r="GC27" s="97">
        <v>0</v>
      </c>
      <c r="GD27" s="97">
        <v>0</v>
      </c>
      <c r="GE27" s="97">
        <v>0</v>
      </c>
      <c r="GF27" s="97">
        <v>0</v>
      </c>
      <c r="GG27" s="97">
        <v>11.876485079423601</v>
      </c>
      <c r="GH27" s="97">
        <v>4.7619047619047601</v>
      </c>
      <c r="GI27" s="97">
        <v>0</v>
      </c>
      <c r="GJ27" s="97">
        <v>4.9881239221021598</v>
      </c>
      <c r="GK27" s="97">
        <v>4.7619047619047601</v>
      </c>
      <c r="GL27" s="97">
        <v>0</v>
      </c>
      <c r="GM27" s="97">
        <v>2.8503565268900002</v>
      </c>
      <c r="GN27" s="97">
        <v>0</v>
      </c>
      <c r="GO27" s="97">
        <v>2.8503565268900002</v>
      </c>
      <c r="GP27" s="97">
        <v>2.38095238095238</v>
      </c>
      <c r="GQ27" s="97">
        <v>0</v>
      </c>
      <c r="GR27" s="97">
        <v>2.1377673952121601</v>
      </c>
      <c r="GS27" s="97">
        <v>0</v>
      </c>
      <c r="GT27" s="97">
        <v>2.1377673952121601</v>
      </c>
      <c r="GU27" s="97">
        <v>2.38095238095238</v>
      </c>
    </row>
    <row r="28" spans="1:203">
      <c r="A28" s="82" t="s">
        <v>451</v>
      </c>
      <c r="B28" s="82" t="s">
        <v>856</v>
      </c>
      <c r="C28" s="82">
        <v>2003</v>
      </c>
      <c r="D28" s="82" t="s">
        <v>857</v>
      </c>
      <c r="E28" s="82" t="s">
        <v>855</v>
      </c>
      <c r="F28" s="82" t="s">
        <v>103</v>
      </c>
      <c r="G28" s="95">
        <v>37803</v>
      </c>
      <c r="I28" s="96">
        <v>50944358951.347298</v>
      </c>
      <c r="J28" s="96">
        <v>1018322.6983</v>
      </c>
      <c r="K28" s="96">
        <f t="shared" si="0"/>
        <v>50027.716200762698</v>
      </c>
      <c r="L28" s="83">
        <v>71.599999999999994</v>
      </c>
      <c r="M28" s="83">
        <v>11.3</v>
      </c>
      <c r="N28" s="83">
        <v>51</v>
      </c>
      <c r="O28" s="97">
        <v>1.35252733704517</v>
      </c>
      <c r="P28" s="97">
        <v>83.286117798008803</v>
      </c>
      <c r="Q28" s="97">
        <v>94.117647058823493</v>
      </c>
      <c r="R28" s="97">
        <v>0</v>
      </c>
      <c r="S28" s="97">
        <v>0</v>
      </c>
      <c r="T28" s="97">
        <v>0</v>
      </c>
      <c r="U28" s="97">
        <v>98.580446524653496</v>
      </c>
      <c r="V28" s="97">
        <v>7.3654396141038996</v>
      </c>
      <c r="W28" s="97">
        <v>3.9215686274509798</v>
      </c>
      <c r="X28" s="97">
        <v>99.948909409157494</v>
      </c>
      <c r="Y28" s="97">
        <v>93.209618215774199</v>
      </c>
      <c r="Z28" s="97">
        <v>88.235294117647101</v>
      </c>
      <c r="AA28" s="97">
        <v>6.7903817842258096</v>
      </c>
      <c r="AB28" s="97">
        <v>11.764705882352899</v>
      </c>
      <c r="AC28" s="97">
        <v>5.1090590842465901E-2</v>
      </c>
      <c r="AD28" s="97">
        <v>0.20560117290601401</v>
      </c>
      <c r="AE28" s="97">
        <v>25.498578010043001</v>
      </c>
      <c r="AF28" s="97">
        <v>35.294117647058798</v>
      </c>
      <c r="AG28" s="97">
        <v>0</v>
      </c>
      <c r="AH28" s="97">
        <v>0</v>
      </c>
      <c r="AI28" s="97">
        <v>0</v>
      </c>
      <c r="AJ28" s="97">
        <v>99.982281197715295</v>
      </c>
      <c r="AK28" s="97">
        <v>90.7690036948987</v>
      </c>
      <c r="AL28" s="97">
        <v>98.645733174680402</v>
      </c>
      <c r="AM28" s="97">
        <v>90.377358715015205</v>
      </c>
      <c r="AN28" s="97">
        <v>97.059685938077195</v>
      </c>
      <c r="AO28" s="97">
        <v>3.1161483267311301</v>
      </c>
      <c r="AP28" s="97">
        <v>1.9607843137254899</v>
      </c>
      <c r="AQ28" s="97">
        <v>9.79436318320481E-2</v>
      </c>
      <c r="AR28" s="97">
        <v>0.94339572861176302</v>
      </c>
      <c r="AS28" s="97">
        <v>10.6960556701285</v>
      </c>
      <c r="AT28" s="97">
        <v>23.553718850928099</v>
      </c>
      <c r="AU28" s="97">
        <v>19.354838709677399</v>
      </c>
      <c r="AV28" s="97">
        <v>6.4516129032258096</v>
      </c>
      <c r="AW28" s="97">
        <v>0</v>
      </c>
      <c r="AX28" s="97">
        <v>53.630139948144098</v>
      </c>
      <c r="AY28" s="97">
        <v>0</v>
      </c>
      <c r="AZ28" s="97">
        <v>0</v>
      </c>
      <c r="BA28" s="97">
        <v>0</v>
      </c>
      <c r="BB28" s="97">
        <v>0</v>
      </c>
      <c r="BC28" s="97">
        <v>0</v>
      </c>
      <c r="BD28" s="97">
        <v>33.951900897739797</v>
      </c>
      <c r="BE28" s="97">
        <v>49.019607843137301</v>
      </c>
      <c r="BF28" s="97">
        <v>0</v>
      </c>
      <c r="BG28" s="97">
        <v>0</v>
      </c>
      <c r="BH28" s="97">
        <v>35.294117647058798</v>
      </c>
      <c r="BI28" s="97">
        <v>0</v>
      </c>
      <c r="BJ28" s="97">
        <v>1.5243705417104301</v>
      </c>
      <c r="BK28" s="97">
        <v>0</v>
      </c>
      <c r="BL28" s="97">
        <v>0</v>
      </c>
      <c r="BM28" s="97">
        <v>0</v>
      </c>
      <c r="BN28" s="97">
        <v>0</v>
      </c>
      <c r="BO28" s="97">
        <v>0</v>
      </c>
      <c r="BP28" s="97">
        <v>0</v>
      </c>
      <c r="BQ28" s="97">
        <v>5.8823529411764701</v>
      </c>
      <c r="BR28" s="97">
        <v>0</v>
      </c>
      <c r="BS28" s="97">
        <v>0</v>
      </c>
      <c r="BT28" s="97">
        <v>0</v>
      </c>
      <c r="BU28" s="97">
        <v>0</v>
      </c>
      <c r="BV28" s="97">
        <v>41.989522558369401</v>
      </c>
      <c r="BW28" s="97">
        <v>0</v>
      </c>
      <c r="BX28" s="97">
        <v>0</v>
      </c>
      <c r="BY28" s="97">
        <v>97.059685937148501</v>
      </c>
      <c r="BZ28" s="97">
        <v>3.11614736950773</v>
      </c>
      <c r="CA28" s="97">
        <v>0</v>
      </c>
      <c r="CB28" s="97">
        <v>34.0905076611268</v>
      </c>
      <c r="CC28" s="97">
        <v>37.254901960784302</v>
      </c>
      <c r="CD28" s="97">
        <v>0</v>
      </c>
      <c r="CE28" s="97">
        <v>1.9607843137254899</v>
      </c>
      <c r="CF28" s="97">
        <v>33.3333333333333</v>
      </c>
      <c r="CG28" s="97">
        <v>0</v>
      </c>
      <c r="CH28" s="97">
        <v>1.2472132751456599</v>
      </c>
      <c r="CI28" s="97">
        <v>0</v>
      </c>
      <c r="CJ28" s="97">
        <v>9.3484461267777501</v>
      </c>
      <c r="CK28" s="97">
        <v>6.7026138300806198E-2</v>
      </c>
      <c r="CL28" s="97">
        <v>9.3484421095051999</v>
      </c>
      <c r="CM28" s="97">
        <v>0</v>
      </c>
      <c r="CN28" s="97">
        <v>0</v>
      </c>
      <c r="CO28" s="97">
        <v>3.9215686274509798</v>
      </c>
      <c r="CP28" s="97">
        <v>1.9607843137254899</v>
      </c>
      <c r="CQ28" s="97">
        <v>1.9607843137254899</v>
      </c>
      <c r="CR28" s="97">
        <v>0</v>
      </c>
      <c r="CS28" s="97">
        <v>2.7170318486741798</v>
      </c>
      <c r="CT28" s="97">
        <v>2.3235294284021699</v>
      </c>
      <c r="CU28" s="97">
        <v>2.21428571428571</v>
      </c>
      <c r="CV28" s="97">
        <v>80.088990927454802</v>
      </c>
      <c r="CW28" s="97">
        <v>46.5397934765532</v>
      </c>
      <c r="CX28" s="97">
        <v>38.095238095238102</v>
      </c>
      <c r="CY28" s="97">
        <v>0.86091484990174605</v>
      </c>
      <c r="CZ28" s="97">
        <v>0.88757275855568896</v>
      </c>
      <c r="DA28" s="98">
        <v>93.428563714835605</v>
      </c>
      <c r="DB28" s="97">
        <v>65.088759541044297</v>
      </c>
      <c r="DC28" s="97">
        <v>8.3858060600365896</v>
      </c>
      <c r="DD28" s="97">
        <v>14.1868506363357</v>
      </c>
      <c r="DE28" s="97">
        <v>16.6666666666667</v>
      </c>
      <c r="DF28" s="97">
        <v>1.6812294369496501</v>
      </c>
      <c r="DG28" s="97">
        <v>16.863904755208001</v>
      </c>
      <c r="DH28" s="97">
        <v>3.5886006574285498</v>
      </c>
      <c r="DI28" s="97">
        <v>15.680473806668401</v>
      </c>
      <c r="DJ28" s="97">
        <v>0.44069134088439799</v>
      </c>
      <c r="DK28" s="97">
        <v>1.47928913852363</v>
      </c>
      <c r="DL28" s="97">
        <v>0.59354345994268298</v>
      </c>
      <c r="DM28" s="97">
        <v>2.4999991705397702</v>
      </c>
      <c r="DN28" s="97">
        <v>13.3333333333333</v>
      </c>
      <c r="DO28" s="97">
        <v>77.845359029343896</v>
      </c>
      <c r="DP28" s="97">
        <v>47.916668208233403</v>
      </c>
      <c r="DQ28" s="97">
        <v>30</v>
      </c>
      <c r="DR28" s="97">
        <v>11.841589353538099</v>
      </c>
      <c r="DS28" s="97">
        <v>26.874999802341598</v>
      </c>
      <c r="DT28" s="97">
        <v>23.3333333333333</v>
      </c>
      <c r="DU28" s="97">
        <v>1.65263095651799</v>
      </c>
      <c r="DV28" s="97">
        <v>1.8750000156672499</v>
      </c>
      <c r="DW28" s="97">
        <v>3.3333333333333299</v>
      </c>
      <c r="DX28" s="97">
        <v>1.5820992136584699</v>
      </c>
      <c r="DY28" s="97">
        <v>0.89285704187357195</v>
      </c>
      <c r="DZ28" s="97">
        <v>5</v>
      </c>
      <c r="EA28" s="97">
        <v>89.9491360675339</v>
      </c>
      <c r="EB28" s="97">
        <v>91.607143879275597</v>
      </c>
      <c r="EC28" s="97">
        <v>77.5</v>
      </c>
      <c r="ED28" s="97">
        <v>1.5207605867785801</v>
      </c>
      <c r="EE28" s="97">
        <v>4.2492939298212304</v>
      </c>
      <c r="EF28" s="97">
        <v>1.9607843137254899</v>
      </c>
      <c r="EG28" s="97">
        <v>0</v>
      </c>
      <c r="EH28" s="97">
        <v>0</v>
      </c>
      <c r="EI28" s="97">
        <v>97.126712077143296</v>
      </c>
      <c r="EJ28" s="97">
        <v>12.4645955279339</v>
      </c>
      <c r="EK28" s="97">
        <v>0</v>
      </c>
      <c r="EL28" s="97">
        <v>3.9215686274509798</v>
      </c>
      <c r="EM28" s="97">
        <v>69.874039467051503</v>
      </c>
      <c r="EN28" s="97">
        <v>37.522124541737902</v>
      </c>
      <c r="EO28" s="97">
        <v>2.5</v>
      </c>
      <c r="EP28" s="97">
        <v>0.32014970267835302</v>
      </c>
      <c r="EQ28" s="97">
        <v>1.4159291119408</v>
      </c>
      <c r="ER28" s="97">
        <v>2.5</v>
      </c>
      <c r="ES28" s="97">
        <v>0</v>
      </c>
      <c r="ET28" s="97">
        <v>0.277158443851936</v>
      </c>
      <c r="EU28" s="97">
        <v>0</v>
      </c>
      <c r="EV28" s="97">
        <v>4.5264523649927604</v>
      </c>
      <c r="EW28" s="97">
        <v>0</v>
      </c>
      <c r="EX28" s="97">
        <v>4.24929158301837</v>
      </c>
      <c r="EY28" s="97">
        <v>1.9607843137254899</v>
      </c>
      <c r="EZ28" s="97">
        <v>3.9215686274509798</v>
      </c>
      <c r="FA28" s="97">
        <v>1.9607843137254899</v>
      </c>
      <c r="FB28" s="97">
        <v>0</v>
      </c>
      <c r="FC28" s="97">
        <v>31.734651865016499</v>
      </c>
      <c r="FD28" s="97">
        <v>0</v>
      </c>
      <c r="FE28" s="97">
        <v>41.083104035668804</v>
      </c>
      <c r="FF28" s="97">
        <v>0</v>
      </c>
      <c r="FG28" s="97">
        <v>9.3484414832296192</v>
      </c>
      <c r="FH28" s="97">
        <v>33.3333333333333</v>
      </c>
      <c r="FI28" s="97">
        <v>35.294117647058798</v>
      </c>
      <c r="FJ28" s="97">
        <v>1.9607843137254899</v>
      </c>
      <c r="FK28" s="97">
        <v>0</v>
      </c>
      <c r="FL28" s="97">
        <v>2.6330052721595099</v>
      </c>
      <c r="FM28" s="97">
        <v>98.621791353436805</v>
      </c>
      <c r="FN28" s="97">
        <v>9.9984469866750292</v>
      </c>
      <c r="FO28" s="97">
        <v>98.580446524628101</v>
      </c>
      <c r="FP28" s="97">
        <v>7.3654378411726702</v>
      </c>
      <c r="FQ28" s="97">
        <v>11.764705882352899</v>
      </c>
      <c r="FR28" s="97">
        <v>15.6862745098039</v>
      </c>
      <c r="FS28" s="97">
        <v>3.9215686274509798</v>
      </c>
      <c r="FT28" s="97">
        <v>0</v>
      </c>
      <c r="FU28" s="97">
        <v>0</v>
      </c>
      <c r="FV28" s="97">
        <v>0</v>
      </c>
      <c r="FW28" s="97">
        <v>0</v>
      </c>
      <c r="FX28" s="97">
        <v>0</v>
      </c>
      <c r="FY28" s="97">
        <v>0</v>
      </c>
      <c r="FZ28" s="97">
        <v>0</v>
      </c>
      <c r="GA28" s="97">
        <v>0</v>
      </c>
      <c r="GB28" s="97">
        <v>0</v>
      </c>
      <c r="GC28" s="97">
        <v>0</v>
      </c>
      <c r="GD28" s="97">
        <v>0</v>
      </c>
      <c r="GE28" s="97">
        <v>0</v>
      </c>
      <c r="GF28" s="97">
        <v>97.126712075449305</v>
      </c>
      <c r="GG28" s="97">
        <v>12.464589479012901</v>
      </c>
      <c r="GH28" s="97">
        <v>3.9215686274509798</v>
      </c>
      <c r="GI28" s="97">
        <v>98.580446524628101</v>
      </c>
      <c r="GJ28" s="97">
        <v>7.3654378411726702</v>
      </c>
      <c r="GK28" s="97">
        <v>3.9215686274509798</v>
      </c>
      <c r="GL28" s="97">
        <v>1.5207605867632801</v>
      </c>
      <c r="GM28" s="97">
        <v>4.2492910622905402</v>
      </c>
      <c r="GN28" s="97">
        <v>1.5207605867632801</v>
      </c>
      <c r="GO28" s="97">
        <v>4.2492910622905402</v>
      </c>
      <c r="GP28" s="97">
        <v>1.9607843137254899</v>
      </c>
      <c r="GQ28" s="97">
        <v>97.059685937864799</v>
      </c>
      <c r="GR28" s="97">
        <v>3.11614677888213</v>
      </c>
      <c r="GS28" s="97">
        <v>97.059685937864799</v>
      </c>
      <c r="GT28" s="97">
        <v>3.11614677888213</v>
      </c>
      <c r="GU28" s="97">
        <v>1.9607843137254899</v>
      </c>
    </row>
    <row r="29" spans="1:203">
      <c r="A29" s="82" t="s">
        <v>452</v>
      </c>
      <c r="B29" s="82" t="s">
        <v>856</v>
      </c>
      <c r="C29" s="82">
        <v>2004</v>
      </c>
      <c r="D29" s="82" t="s">
        <v>857</v>
      </c>
      <c r="E29" s="82" t="s">
        <v>855</v>
      </c>
      <c r="F29" s="82" t="s">
        <v>103</v>
      </c>
      <c r="G29" s="95">
        <v>38209</v>
      </c>
      <c r="I29" s="96">
        <v>8272145607.2706003</v>
      </c>
      <c r="J29" s="96">
        <v>1221838.7998599999</v>
      </c>
      <c r="K29" s="96">
        <f t="shared" si="0"/>
        <v>6770.2430207801835</v>
      </c>
      <c r="L29" s="83">
        <v>10.8</v>
      </c>
      <c r="M29" s="83">
        <v>14.7</v>
      </c>
      <c r="N29" s="83">
        <v>52</v>
      </c>
      <c r="O29" s="97">
        <v>10.7396486641486</v>
      </c>
      <c r="P29" s="97">
        <v>43.457187461295199</v>
      </c>
      <c r="Q29" s="97">
        <v>76.923076923076906</v>
      </c>
      <c r="R29" s="97">
        <v>37.155714989333298</v>
      </c>
      <c r="S29" s="97">
        <v>44.103393780893597</v>
      </c>
      <c r="T29" s="97">
        <v>9.6153846153846203</v>
      </c>
      <c r="U29" s="97">
        <v>51.798745738505303</v>
      </c>
      <c r="V29" s="97">
        <v>7.5928919691067298</v>
      </c>
      <c r="W29" s="97">
        <v>9.6153846153846203</v>
      </c>
      <c r="X29" s="97">
        <v>99.788993218850294</v>
      </c>
      <c r="Y29" s="97">
        <v>95.353074604635907</v>
      </c>
      <c r="Z29" s="97">
        <v>88</v>
      </c>
      <c r="AA29" s="97">
        <v>4.6469253953640903</v>
      </c>
      <c r="AB29" s="97">
        <v>12</v>
      </c>
      <c r="AC29" s="97">
        <v>0.21100678114972801</v>
      </c>
      <c r="AD29" s="97">
        <v>0.72785874389860705</v>
      </c>
      <c r="AE29" s="97">
        <v>25.486082977464999</v>
      </c>
      <c r="AF29" s="97">
        <v>50</v>
      </c>
      <c r="AG29" s="97">
        <v>0</v>
      </c>
      <c r="AH29" s="97">
        <v>0</v>
      </c>
      <c r="AI29" s="97">
        <v>0</v>
      </c>
      <c r="AJ29" s="97">
        <v>99.837465002252102</v>
      </c>
      <c r="AK29" s="97">
        <v>89.458939665417105</v>
      </c>
      <c r="AL29" s="97">
        <v>99.102915427257301</v>
      </c>
      <c r="AM29" s="97">
        <v>88.663282810371896</v>
      </c>
      <c r="AN29" s="97">
        <v>0</v>
      </c>
      <c r="AO29" s="97">
        <v>3.2310177796111401</v>
      </c>
      <c r="AP29" s="97">
        <v>5.7692307692307701</v>
      </c>
      <c r="AQ29" s="97">
        <v>3.0939390102416101E-2</v>
      </c>
      <c r="AR29" s="97">
        <v>0.338409243330208</v>
      </c>
      <c r="AS29" s="97">
        <v>19.222040655940901</v>
      </c>
      <c r="AT29" s="97">
        <v>56.751825790371598</v>
      </c>
      <c r="AU29" s="97">
        <v>25</v>
      </c>
      <c r="AV29" s="97">
        <v>14.285714285714301</v>
      </c>
      <c r="AW29" s="97">
        <v>0</v>
      </c>
      <c r="AX29" s="97">
        <v>38.387194989086296</v>
      </c>
      <c r="AY29" s="97">
        <v>0</v>
      </c>
      <c r="AZ29" s="97">
        <v>0</v>
      </c>
      <c r="BA29" s="97">
        <v>0</v>
      </c>
      <c r="BB29" s="97">
        <v>1.9386105935807201</v>
      </c>
      <c r="BC29" s="97">
        <v>0</v>
      </c>
      <c r="BD29" s="97">
        <v>27.6677354672888</v>
      </c>
      <c r="BE29" s="97">
        <v>48.076923076923102</v>
      </c>
      <c r="BF29" s="97">
        <v>0</v>
      </c>
      <c r="BG29" s="97">
        <v>1.92307692307692</v>
      </c>
      <c r="BH29" s="97">
        <v>34.615384615384599</v>
      </c>
      <c r="BI29" s="97">
        <v>0</v>
      </c>
      <c r="BJ29" s="97">
        <v>0.14485723852124899</v>
      </c>
      <c r="BK29" s="97">
        <v>0</v>
      </c>
      <c r="BL29" s="97">
        <v>0</v>
      </c>
      <c r="BM29" s="97">
        <v>0</v>
      </c>
      <c r="BN29" s="97">
        <v>4.20032295330385</v>
      </c>
      <c r="BO29" s="97">
        <v>0</v>
      </c>
      <c r="BP29" s="97">
        <v>0.14485715239335001</v>
      </c>
      <c r="BQ29" s="97">
        <v>1.92307692307692</v>
      </c>
      <c r="BR29" s="97">
        <v>0</v>
      </c>
      <c r="BS29" s="97">
        <v>1.92307692307692</v>
      </c>
      <c r="BT29" s="97">
        <v>1.92307692307692</v>
      </c>
      <c r="BU29" s="97">
        <v>0</v>
      </c>
      <c r="BV29" s="97">
        <v>31.651313333832402</v>
      </c>
      <c r="BW29" s="97">
        <v>0</v>
      </c>
      <c r="BX29" s="97">
        <v>0</v>
      </c>
      <c r="BY29" s="97">
        <v>0</v>
      </c>
      <c r="BZ29" s="97">
        <v>3.2310182850862699</v>
      </c>
      <c r="CA29" s="97">
        <v>0</v>
      </c>
      <c r="CB29" s="97">
        <v>25.712161422687998</v>
      </c>
      <c r="CC29" s="97">
        <v>38.461538461538503</v>
      </c>
      <c r="CD29" s="97">
        <v>0</v>
      </c>
      <c r="CE29" s="97">
        <v>5.7692307692307701</v>
      </c>
      <c r="CF29" s="97">
        <v>34.615384615384599</v>
      </c>
      <c r="CG29" s="97">
        <v>0</v>
      </c>
      <c r="CH29" s="97">
        <v>0.14485716736587101</v>
      </c>
      <c r="CI29" s="97">
        <v>0</v>
      </c>
      <c r="CJ29" s="97">
        <v>4.6849756911289697</v>
      </c>
      <c r="CK29" s="97">
        <v>0</v>
      </c>
      <c r="CL29" s="97">
        <v>22.617127998877699</v>
      </c>
      <c r="CM29" s="97">
        <v>0</v>
      </c>
      <c r="CN29" s="97">
        <v>0.14485714747087799</v>
      </c>
      <c r="CO29" s="97">
        <v>1.92307692307692</v>
      </c>
      <c r="CP29" s="97">
        <v>1.92307692307692</v>
      </c>
      <c r="CQ29" s="97">
        <v>3.8461538461538498</v>
      </c>
      <c r="CR29" s="97">
        <v>1.92307692307692</v>
      </c>
      <c r="CS29" s="97">
        <v>2.0956903835905099</v>
      </c>
      <c r="CT29" s="97">
        <v>2.0902896027529101</v>
      </c>
      <c r="CU29" s="97">
        <v>2.1818181818181799</v>
      </c>
      <c r="CV29" s="97">
        <v>10.4127962473274</v>
      </c>
      <c r="CW29" s="97">
        <v>29.9829640095804</v>
      </c>
      <c r="CX29" s="97">
        <v>33.3333333333333</v>
      </c>
      <c r="CY29" s="97">
        <v>0.31838022552891199</v>
      </c>
      <c r="CZ29" s="97">
        <v>0.60422918845791895</v>
      </c>
      <c r="DA29" s="98">
        <v>78.389490876962796</v>
      </c>
      <c r="DB29" s="97">
        <v>47.432024939400101</v>
      </c>
      <c r="DC29" s="97">
        <v>0.84375788827642595</v>
      </c>
      <c r="DD29" s="97">
        <v>20.9540037342889</v>
      </c>
      <c r="DE29" s="97">
        <v>15.1515151515152</v>
      </c>
      <c r="DF29" s="97">
        <v>6.42383620344871</v>
      </c>
      <c r="DG29" s="97">
        <v>29.305136500697401</v>
      </c>
      <c r="DH29" s="97">
        <v>11.0193564017348</v>
      </c>
      <c r="DI29" s="97">
        <v>18.731117627160501</v>
      </c>
      <c r="DJ29" s="97">
        <v>3.8489362923247898</v>
      </c>
      <c r="DK29" s="97">
        <v>3.92749174428404</v>
      </c>
      <c r="DL29" s="97">
        <v>0.52147316887803097</v>
      </c>
      <c r="DM29" s="97">
        <v>0.75901275340415897</v>
      </c>
      <c r="DN29" s="97">
        <v>7.4074074074074101</v>
      </c>
      <c r="DO29" s="97">
        <v>60.909920810348403</v>
      </c>
      <c r="DP29" s="97">
        <v>26.565464965783899</v>
      </c>
      <c r="DQ29" s="97">
        <v>29.629629629629601</v>
      </c>
      <c r="DR29" s="97">
        <v>7.7536215940660398</v>
      </c>
      <c r="DS29" s="97">
        <v>25.237191801440101</v>
      </c>
      <c r="DT29" s="97">
        <v>25.925925925925899</v>
      </c>
      <c r="DU29" s="97">
        <v>2.982416022892</v>
      </c>
      <c r="DV29" s="97">
        <v>0.94876636309031204</v>
      </c>
      <c r="DW29" s="97">
        <v>3.7037037037037002</v>
      </c>
      <c r="DX29" s="97">
        <v>84.639679782025596</v>
      </c>
      <c r="DY29" s="97">
        <v>0.51107328106222905</v>
      </c>
      <c r="DZ29" s="97">
        <v>2.9411764705882399</v>
      </c>
      <c r="EA29" s="97">
        <v>14.6351912109337</v>
      </c>
      <c r="EB29" s="97">
        <v>95.229983602016702</v>
      </c>
      <c r="EC29" s="97">
        <v>82.352941176470594</v>
      </c>
      <c r="ED29" s="97">
        <v>2.99899446320364</v>
      </c>
      <c r="EE29" s="97">
        <v>2.1001613873264402</v>
      </c>
      <c r="EF29" s="97">
        <v>3.8461538461538498</v>
      </c>
      <c r="EG29" s="97">
        <v>1.15453001927464E-2</v>
      </c>
      <c r="EH29" s="97">
        <v>17.932147232641199</v>
      </c>
      <c r="EI29" s="97">
        <v>85.742040770383198</v>
      </c>
      <c r="EJ29" s="97">
        <v>24.717284022905801</v>
      </c>
      <c r="EK29" s="97">
        <v>1.92307692307692</v>
      </c>
      <c r="EL29" s="97">
        <v>9.6153846153846203</v>
      </c>
      <c r="EM29" s="97">
        <v>89.668842844099402</v>
      </c>
      <c r="EN29" s="97">
        <v>28.330522552176699</v>
      </c>
      <c r="EO29" s="97">
        <v>2.7027027027027</v>
      </c>
      <c r="EP29" s="97">
        <v>3.7932361208281098E-2</v>
      </c>
      <c r="EQ29" s="97">
        <v>0.33726789758997799</v>
      </c>
      <c r="ER29" s="97">
        <v>2.7027027027027</v>
      </c>
      <c r="ES29" s="97">
        <v>0</v>
      </c>
      <c r="ET29" s="97">
        <v>0.36214306471799002</v>
      </c>
      <c r="EU29" s="97">
        <v>0</v>
      </c>
      <c r="EV29" s="97">
        <v>3.7547124222073101</v>
      </c>
      <c r="EW29" s="97">
        <v>0</v>
      </c>
      <c r="EX29" s="97">
        <v>3.39256941829235</v>
      </c>
      <c r="EY29" s="97">
        <v>3.8461538461538498</v>
      </c>
      <c r="EZ29" s="97">
        <v>9.6153846153846203</v>
      </c>
      <c r="FA29" s="97">
        <v>5.7692307692307701</v>
      </c>
      <c r="FB29" s="97">
        <v>0</v>
      </c>
      <c r="FC29" s="97">
        <v>12.602581416870899</v>
      </c>
      <c r="FD29" s="97">
        <v>0</v>
      </c>
      <c r="FE29" s="97">
        <v>23.264946387349401</v>
      </c>
      <c r="FF29" s="97">
        <v>0</v>
      </c>
      <c r="FG29" s="97">
        <v>10.6623610310234</v>
      </c>
      <c r="FH29" s="97">
        <v>25</v>
      </c>
      <c r="FI29" s="97">
        <v>28.846153846153801</v>
      </c>
      <c r="FJ29" s="97">
        <v>3.8461538461538498</v>
      </c>
      <c r="FK29" s="97">
        <v>0</v>
      </c>
      <c r="FL29" s="97">
        <v>2.3177162926031998</v>
      </c>
      <c r="FM29" s="97">
        <v>0</v>
      </c>
      <c r="FN29" s="97">
        <v>5.7102867613373203</v>
      </c>
      <c r="FO29" s="97">
        <v>0</v>
      </c>
      <c r="FP29" s="97">
        <v>3.3925690108526201</v>
      </c>
      <c r="FQ29" s="97">
        <v>19.230769230769202</v>
      </c>
      <c r="FR29" s="97">
        <v>25</v>
      </c>
      <c r="FS29" s="97">
        <v>5.7692307692307701</v>
      </c>
      <c r="FT29" s="97">
        <v>0</v>
      </c>
      <c r="FU29" s="97">
        <v>0.14485720787669701</v>
      </c>
      <c r="FV29" s="97">
        <v>0</v>
      </c>
      <c r="FW29" s="97">
        <v>6.1222423271729296</v>
      </c>
      <c r="FX29" s="97">
        <v>0</v>
      </c>
      <c r="FY29" s="97">
        <v>5.9773834967147996</v>
      </c>
      <c r="FZ29" s="97">
        <v>1.92307692307692</v>
      </c>
      <c r="GA29" s="97">
        <v>3.8461538461538498</v>
      </c>
      <c r="GB29" s="97">
        <v>1.92307692307692</v>
      </c>
      <c r="GC29" s="97">
        <v>0</v>
      </c>
      <c r="GD29" s="97">
        <v>0</v>
      </c>
      <c r="GE29" s="97">
        <v>0</v>
      </c>
      <c r="GF29" s="97">
        <v>0</v>
      </c>
      <c r="GG29" s="97">
        <v>14.8626795090178</v>
      </c>
      <c r="GH29" s="97">
        <v>5.7692307692307701</v>
      </c>
      <c r="GI29" s="97">
        <v>0</v>
      </c>
      <c r="GJ29" s="97">
        <v>1.45395777017128</v>
      </c>
      <c r="GK29" s="97">
        <v>3.8461538461538498</v>
      </c>
      <c r="GL29" s="97">
        <v>0</v>
      </c>
      <c r="GM29" s="97">
        <v>1.1308560436484301</v>
      </c>
      <c r="GN29" s="97">
        <v>0</v>
      </c>
      <c r="GO29" s="97">
        <v>1.1308560436484301</v>
      </c>
      <c r="GP29" s="97">
        <v>1.92307692307692</v>
      </c>
      <c r="GQ29" s="97">
        <v>0</v>
      </c>
      <c r="GR29" s="97">
        <v>0.32310172652285402</v>
      </c>
      <c r="GS29" s="97">
        <v>0</v>
      </c>
      <c r="GT29" s="97">
        <v>0.32310172652285402</v>
      </c>
      <c r="GU29" s="97">
        <v>1.92307692307692</v>
      </c>
    </row>
    <row r="30" spans="1:203">
      <c r="A30" s="82" t="s">
        <v>453</v>
      </c>
      <c r="B30" s="82" t="s">
        <v>856</v>
      </c>
      <c r="C30" s="82">
        <v>2005</v>
      </c>
      <c r="D30" s="82" t="s">
        <v>857</v>
      </c>
      <c r="E30" s="82" t="s">
        <v>855</v>
      </c>
      <c r="F30" s="82" t="s">
        <v>103</v>
      </c>
      <c r="G30" s="95">
        <v>38574</v>
      </c>
      <c r="I30" s="96">
        <v>6642669595.4397097</v>
      </c>
      <c r="J30" s="96">
        <v>609605.34114999999</v>
      </c>
      <c r="K30" s="96">
        <f t="shared" si="0"/>
        <v>10896.672235365486</v>
      </c>
      <c r="L30" s="83">
        <v>19.5</v>
      </c>
      <c r="M30" s="83">
        <v>4.4000000000000004</v>
      </c>
      <c r="N30" s="83">
        <v>62</v>
      </c>
      <c r="O30" s="97">
        <v>1.5913058427403699</v>
      </c>
      <c r="P30" s="97">
        <v>55.081967209565001</v>
      </c>
      <c r="Q30" s="97">
        <v>83.870967741935502</v>
      </c>
      <c r="R30" s="97">
        <v>66.238681406044904</v>
      </c>
      <c r="S30" s="97">
        <v>40.327868854664104</v>
      </c>
      <c r="T30" s="97">
        <v>4.8387096774193603</v>
      </c>
      <c r="U30" s="97">
        <v>32.137635264177497</v>
      </c>
      <c r="V30" s="97">
        <v>3.60655737833999</v>
      </c>
      <c r="W30" s="97">
        <v>9.67741935483871</v>
      </c>
      <c r="X30" s="97">
        <v>99.853246209133701</v>
      </c>
      <c r="Y30" s="97">
        <v>98.199999999516393</v>
      </c>
      <c r="Z30" s="97">
        <v>94.915254237288096</v>
      </c>
      <c r="AA30" s="97">
        <v>1.8000000004836501</v>
      </c>
      <c r="AB30" s="97">
        <v>5.0847457627118704</v>
      </c>
      <c r="AC30" s="97">
        <v>0.14675379086628301</v>
      </c>
      <c r="AD30" s="97">
        <v>2.0726863991653102</v>
      </c>
      <c r="AE30" s="97">
        <v>57.745856354420098</v>
      </c>
      <c r="AF30" s="97">
        <v>43.3333333333333</v>
      </c>
      <c r="AG30" s="97">
        <v>0</v>
      </c>
      <c r="AH30" s="97">
        <v>0</v>
      </c>
      <c r="AI30" s="97">
        <v>0</v>
      </c>
      <c r="AJ30" s="97">
        <v>99.8433233583402</v>
      </c>
      <c r="AK30" s="97">
        <v>93.512195124580799</v>
      </c>
      <c r="AL30" s="97">
        <v>96.734024802102098</v>
      </c>
      <c r="AM30" s="97">
        <v>93.391304350290596</v>
      </c>
      <c r="AN30" s="97">
        <v>0</v>
      </c>
      <c r="AO30" s="97">
        <v>0.98360691893332697</v>
      </c>
      <c r="AP30" s="97">
        <v>4.8387096774193603</v>
      </c>
      <c r="AQ30" s="97">
        <v>0.31630101852979098</v>
      </c>
      <c r="AR30" s="97">
        <v>0.69565217365362597</v>
      </c>
      <c r="AS30" s="97">
        <v>39.652366188234303</v>
      </c>
      <c r="AT30" s="97">
        <v>66.545454548750698</v>
      </c>
      <c r="AU30" s="97">
        <v>19.4444444444444</v>
      </c>
      <c r="AV30" s="97">
        <v>16.6666666666667</v>
      </c>
      <c r="AW30" s="97">
        <v>0</v>
      </c>
      <c r="AX30" s="97">
        <v>44.983616424567202</v>
      </c>
      <c r="AY30" s="97">
        <v>0</v>
      </c>
      <c r="AZ30" s="97">
        <v>0</v>
      </c>
      <c r="BA30" s="97">
        <v>0</v>
      </c>
      <c r="BB30" s="97">
        <v>0</v>
      </c>
      <c r="BC30" s="97">
        <v>0</v>
      </c>
      <c r="BD30" s="97">
        <v>38.924621875734601</v>
      </c>
      <c r="BE30" s="97">
        <v>43.548387096774199</v>
      </c>
      <c r="BF30" s="97">
        <v>0</v>
      </c>
      <c r="BG30" s="97">
        <v>0</v>
      </c>
      <c r="BH30" s="97">
        <v>32.258064516128997</v>
      </c>
      <c r="BI30" s="97">
        <v>0</v>
      </c>
      <c r="BJ30" s="97">
        <v>0.82622968909939698</v>
      </c>
      <c r="BK30" s="97">
        <v>0</v>
      </c>
      <c r="BL30" s="97">
        <v>0</v>
      </c>
      <c r="BM30" s="97">
        <v>0</v>
      </c>
      <c r="BN30" s="97">
        <v>0.32786865677219401</v>
      </c>
      <c r="BO30" s="97">
        <v>0</v>
      </c>
      <c r="BP30" s="97">
        <v>0.64262347411980303</v>
      </c>
      <c r="BQ30" s="97">
        <v>6.4516129032258096</v>
      </c>
      <c r="BR30" s="97">
        <v>0</v>
      </c>
      <c r="BS30" s="97">
        <v>1.61290322580645</v>
      </c>
      <c r="BT30" s="97">
        <v>3.2258064516128999</v>
      </c>
      <c r="BU30" s="97">
        <v>0</v>
      </c>
      <c r="BV30" s="97">
        <v>38.740969119556198</v>
      </c>
      <c r="BW30" s="97">
        <v>0</v>
      </c>
      <c r="BX30" s="97">
        <v>0</v>
      </c>
      <c r="BY30" s="97">
        <v>0</v>
      </c>
      <c r="BZ30" s="97">
        <v>0.98360720266999702</v>
      </c>
      <c r="CA30" s="97">
        <v>0</v>
      </c>
      <c r="CB30" s="97">
        <v>37.4557192532926</v>
      </c>
      <c r="CC30" s="97">
        <v>30.645161290322601</v>
      </c>
      <c r="CD30" s="97">
        <v>0</v>
      </c>
      <c r="CE30" s="97">
        <v>4.8387096774193603</v>
      </c>
      <c r="CF30" s="97">
        <v>30.645161290322601</v>
      </c>
      <c r="CG30" s="97">
        <v>0</v>
      </c>
      <c r="CH30" s="97">
        <v>0.64262271024186002</v>
      </c>
      <c r="CI30" s="97">
        <v>0</v>
      </c>
      <c r="CJ30" s="97">
        <v>0.98360691730905603</v>
      </c>
      <c r="CK30" s="97">
        <v>0</v>
      </c>
      <c r="CL30" s="97">
        <v>1.31147626858626</v>
      </c>
      <c r="CM30" s="97">
        <v>0</v>
      </c>
      <c r="CN30" s="97">
        <v>0.64262263399437003</v>
      </c>
      <c r="CO30" s="97">
        <v>3.2258064516128999</v>
      </c>
      <c r="CP30" s="97">
        <v>1.61290322580645</v>
      </c>
      <c r="CQ30" s="97">
        <v>3.2258064516128999</v>
      </c>
      <c r="CR30" s="97">
        <v>3.2258064516128999</v>
      </c>
      <c r="CS30" s="97">
        <v>2.1541051780163101</v>
      </c>
      <c r="CT30" s="97">
        <v>2.0581196580983598</v>
      </c>
      <c r="CU30" s="97">
        <v>2.0930232558139501</v>
      </c>
      <c r="CV30" s="97">
        <v>45.644128545698997</v>
      </c>
      <c r="CW30" s="97">
        <v>23.760683761138001</v>
      </c>
      <c r="CX30" s="97">
        <v>32.558139534883701</v>
      </c>
      <c r="CY30" s="97">
        <v>4.9000200174137003</v>
      </c>
      <c r="CZ30" s="97">
        <v>3.3707865158387902</v>
      </c>
      <c r="DA30" s="98">
        <v>68.583144197212206</v>
      </c>
      <c r="DB30" s="97">
        <v>47.752808994460104</v>
      </c>
      <c r="DC30" s="97">
        <v>30.233610744068201</v>
      </c>
      <c r="DD30" s="97">
        <v>17.948717951302498</v>
      </c>
      <c r="DE30" s="97">
        <v>23.255813953488399</v>
      </c>
      <c r="DF30" s="97">
        <v>7.0135964803222199</v>
      </c>
      <c r="DG30" s="97">
        <v>25.2808988788296</v>
      </c>
      <c r="DH30" s="97">
        <v>9.9573867069559299</v>
      </c>
      <c r="DI30" s="97">
        <v>19.1011235897532</v>
      </c>
      <c r="DJ30" s="97">
        <v>9.5458525980959301</v>
      </c>
      <c r="DK30" s="97">
        <v>4.4943820211183896</v>
      </c>
      <c r="DL30" s="97">
        <v>0.99212707729400096</v>
      </c>
      <c r="DM30" s="97">
        <v>1.85873605873874</v>
      </c>
      <c r="DN30" s="97">
        <v>11.1111111111111</v>
      </c>
      <c r="DO30" s="97">
        <v>31.550975069461501</v>
      </c>
      <c r="DP30" s="97">
        <v>15.985130111795799</v>
      </c>
      <c r="DQ30" s="97">
        <v>30.5555555555556</v>
      </c>
      <c r="DR30" s="97">
        <v>34.171324912422598</v>
      </c>
      <c r="DS30" s="97">
        <v>21.375464685459502</v>
      </c>
      <c r="DT30" s="97">
        <v>22.2222222222222</v>
      </c>
      <c r="DU30" s="97">
        <v>2.8475507304464398</v>
      </c>
      <c r="DV30" s="97">
        <v>1.1152416352432399</v>
      </c>
      <c r="DW30" s="97">
        <v>2.7777777777777799</v>
      </c>
      <c r="DX30" s="97">
        <v>0</v>
      </c>
      <c r="DY30" s="97">
        <v>0</v>
      </c>
      <c r="DZ30" s="97">
        <v>0</v>
      </c>
      <c r="EA30" s="97">
        <v>70.100702730518194</v>
      </c>
      <c r="EB30" s="97">
        <v>92.096219931113197</v>
      </c>
      <c r="EC30" s="97">
        <v>76.190476190476204</v>
      </c>
      <c r="ED30" s="97">
        <v>1.0791998554279001</v>
      </c>
      <c r="EE30" s="97">
        <v>0.98360679026091202</v>
      </c>
      <c r="EF30" s="97">
        <v>3.2258064516128999</v>
      </c>
      <c r="EG30" s="97">
        <v>0</v>
      </c>
      <c r="EH30" s="97">
        <v>0</v>
      </c>
      <c r="EI30" s="97">
        <v>97.192964726777504</v>
      </c>
      <c r="EJ30" s="97">
        <v>40.983616261964897</v>
      </c>
      <c r="EK30" s="97">
        <v>0</v>
      </c>
      <c r="EL30" s="97">
        <v>8.0645161290322598</v>
      </c>
      <c r="EM30" s="97">
        <v>26.170599916373099</v>
      </c>
      <c r="EN30" s="97">
        <v>49.914236706721098</v>
      </c>
      <c r="EO30" s="97">
        <v>2.38095238095238</v>
      </c>
      <c r="EP30" s="97">
        <v>0.14576248516556201</v>
      </c>
      <c r="EQ30" s="97">
        <v>0.34305317311567901</v>
      </c>
      <c r="ER30" s="97">
        <v>2.38095238095238</v>
      </c>
      <c r="ES30" s="97">
        <v>0</v>
      </c>
      <c r="ET30" s="97">
        <v>9.1803264382469094E-2</v>
      </c>
      <c r="EU30" s="97">
        <v>0</v>
      </c>
      <c r="EV30" s="97">
        <v>1.0754097708086301</v>
      </c>
      <c r="EW30" s="97">
        <v>0</v>
      </c>
      <c r="EX30" s="97">
        <v>0.98360720104572597</v>
      </c>
      <c r="EY30" s="97">
        <v>1.61290322580645</v>
      </c>
      <c r="EZ30" s="97">
        <v>4.8387096774193603</v>
      </c>
      <c r="FA30" s="97">
        <v>3.2258064516128999</v>
      </c>
      <c r="FB30" s="97">
        <v>0</v>
      </c>
      <c r="FC30" s="97">
        <v>11.199998257941999</v>
      </c>
      <c r="FD30" s="97">
        <v>0</v>
      </c>
      <c r="FE30" s="97">
        <v>12.511474649627001</v>
      </c>
      <c r="FF30" s="97">
        <v>0</v>
      </c>
      <c r="FG30" s="97">
        <v>1.3114762686077699</v>
      </c>
      <c r="FH30" s="97">
        <v>30.645161290322601</v>
      </c>
      <c r="FI30" s="97">
        <v>33.870967741935502</v>
      </c>
      <c r="FJ30" s="97">
        <v>3.2258064516128999</v>
      </c>
      <c r="FK30" s="97">
        <v>0</v>
      </c>
      <c r="FL30" s="97">
        <v>2.20327913403001</v>
      </c>
      <c r="FM30" s="97">
        <v>0</v>
      </c>
      <c r="FN30" s="97">
        <v>3.18688619261451</v>
      </c>
      <c r="FO30" s="97">
        <v>0</v>
      </c>
      <c r="FP30" s="97">
        <v>0.98360720104572597</v>
      </c>
      <c r="FQ30" s="97">
        <v>11.290322580645199</v>
      </c>
      <c r="FR30" s="97">
        <v>14.5161290322581</v>
      </c>
      <c r="FS30" s="97">
        <v>3.2258064516128999</v>
      </c>
      <c r="FT30" s="97">
        <v>0</v>
      </c>
      <c r="FU30" s="97">
        <v>0.27540989175375102</v>
      </c>
      <c r="FV30" s="97">
        <v>0</v>
      </c>
      <c r="FW30" s="97">
        <v>1.5868857182484399</v>
      </c>
      <c r="FX30" s="97">
        <v>0</v>
      </c>
      <c r="FY30" s="97">
        <v>1.3114762686077699</v>
      </c>
      <c r="FZ30" s="97">
        <v>3.2258064516128999</v>
      </c>
      <c r="GA30" s="97">
        <v>6.4516129032258096</v>
      </c>
      <c r="GB30" s="97">
        <v>3.2258064516128999</v>
      </c>
      <c r="GC30" s="97">
        <v>0</v>
      </c>
      <c r="GD30" s="97">
        <v>0</v>
      </c>
      <c r="GE30" s="97">
        <v>0</v>
      </c>
      <c r="GF30" s="97">
        <v>0</v>
      </c>
      <c r="GG30" s="97">
        <v>1.6393437551141099</v>
      </c>
      <c r="GH30" s="97">
        <v>4.8387096774193603</v>
      </c>
      <c r="GI30" s="97">
        <v>0</v>
      </c>
      <c r="GJ30" s="97">
        <v>1.31147437135259</v>
      </c>
      <c r="GK30" s="97">
        <v>4.8387096774193603</v>
      </c>
      <c r="GL30" s="97">
        <v>0</v>
      </c>
      <c r="GM30" s="97">
        <v>0.655737184856094</v>
      </c>
      <c r="GN30" s="97">
        <v>0</v>
      </c>
      <c r="GO30" s="97">
        <v>0.655737184856094</v>
      </c>
      <c r="GP30" s="97">
        <v>1.61290322580645</v>
      </c>
      <c r="GQ30" s="97">
        <v>0</v>
      </c>
      <c r="GR30" s="97">
        <v>0.65573718649649804</v>
      </c>
      <c r="GS30" s="97">
        <v>0</v>
      </c>
      <c r="GT30" s="97">
        <v>0.65573718649649804</v>
      </c>
      <c r="GU30" s="97">
        <v>3.2258064516128999</v>
      </c>
    </row>
    <row r="31" spans="1:203">
      <c r="A31" s="82" t="s">
        <v>454</v>
      </c>
      <c r="B31" s="82" t="s">
        <v>856</v>
      </c>
      <c r="C31" s="82">
        <v>2006</v>
      </c>
      <c r="D31" s="82" t="s">
        <v>857</v>
      </c>
      <c r="E31" s="82" t="s">
        <v>855</v>
      </c>
      <c r="F31" s="82" t="s">
        <v>103</v>
      </c>
      <c r="G31" s="95">
        <v>38924</v>
      </c>
      <c r="I31" s="96">
        <v>4871883856.4966497</v>
      </c>
      <c r="J31" s="96">
        <v>4719062.2608500002</v>
      </c>
      <c r="K31" s="96">
        <f t="shared" si="0"/>
        <v>1032.3838905272514</v>
      </c>
      <c r="L31" s="83">
        <v>68.400000000000006</v>
      </c>
      <c r="M31" s="83">
        <v>13.3</v>
      </c>
      <c r="N31" s="83">
        <v>31</v>
      </c>
      <c r="O31" s="97">
        <v>6.8836525407208402</v>
      </c>
      <c r="P31" s="97">
        <v>48.304272620243303</v>
      </c>
      <c r="Q31" s="97">
        <v>70.9677419354839</v>
      </c>
      <c r="R31" s="97">
        <v>89.152967267891498</v>
      </c>
      <c r="S31" s="97">
        <v>44.273505030715</v>
      </c>
      <c r="T31" s="97">
        <v>12.9032258064516</v>
      </c>
      <c r="U31" s="97">
        <v>3.4659033121488001</v>
      </c>
      <c r="V31" s="97">
        <v>5.8119659112231803</v>
      </c>
      <c r="W31" s="97">
        <v>9.67741935483871</v>
      </c>
      <c r="X31" s="97">
        <v>86.751137160490799</v>
      </c>
      <c r="Y31" s="97">
        <v>98.002544618399</v>
      </c>
      <c r="Z31" s="97">
        <v>89.285714285714306</v>
      </c>
      <c r="AA31" s="97">
        <v>1.9974553816009899</v>
      </c>
      <c r="AB31" s="97">
        <v>10.714285714285699</v>
      </c>
      <c r="AC31" s="97">
        <v>13.248862839509201</v>
      </c>
      <c r="AD31" s="97">
        <v>41.975911677977997</v>
      </c>
      <c r="AE31" s="97">
        <v>45.4101614389267</v>
      </c>
      <c r="AF31" s="97">
        <v>31.034482758620701</v>
      </c>
      <c r="AG31" s="97">
        <v>0</v>
      </c>
      <c r="AH31" s="97">
        <v>0</v>
      </c>
      <c r="AI31" s="97">
        <v>0</v>
      </c>
      <c r="AJ31" s="97">
        <v>99.482651492686998</v>
      </c>
      <c r="AK31" s="97">
        <v>99.356709684024295</v>
      </c>
      <c r="AL31" s="97">
        <v>99.4038759503932</v>
      </c>
      <c r="AM31" s="97">
        <v>99.319728348194204</v>
      </c>
      <c r="AN31" s="97">
        <v>0</v>
      </c>
      <c r="AO31" s="97">
        <v>2.7350427174515999</v>
      </c>
      <c r="AP31" s="97">
        <v>6.4516129032258096</v>
      </c>
      <c r="AQ31" s="97">
        <v>0</v>
      </c>
      <c r="AR31" s="97">
        <v>0</v>
      </c>
      <c r="AS31" s="97">
        <v>40.385012288152303</v>
      </c>
      <c r="AT31" s="97">
        <v>73.801371212459699</v>
      </c>
      <c r="AU31" s="97">
        <v>26.315789473684202</v>
      </c>
      <c r="AV31" s="97">
        <v>10.526315789473699</v>
      </c>
      <c r="AW31" s="97">
        <v>0</v>
      </c>
      <c r="AX31" s="97">
        <v>45.957833476605998</v>
      </c>
      <c r="AY31" s="97">
        <v>0</v>
      </c>
      <c r="AZ31" s="97">
        <v>0</v>
      </c>
      <c r="BA31" s="97">
        <v>0</v>
      </c>
      <c r="BB31" s="97">
        <v>0</v>
      </c>
      <c r="BC31" s="97">
        <v>0</v>
      </c>
      <c r="BD31" s="97">
        <v>36.895727560479202</v>
      </c>
      <c r="BE31" s="97">
        <v>48.387096774193601</v>
      </c>
      <c r="BF31" s="97">
        <v>0</v>
      </c>
      <c r="BG31" s="97">
        <v>0</v>
      </c>
      <c r="BH31" s="97">
        <v>41.935483870967701</v>
      </c>
      <c r="BI31" s="97">
        <v>0</v>
      </c>
      <c r="BJ31" s="97">
        <v>0.16182324717060401</v>
      </c>
      <c r="BK31" s="97">
        <v>0</v>
      </c>
      <c r="BL31" s="97">
        <v>0</v>
      </c>
      <c r="BM31" s="97">
        <v>0</v>
      </c>
      <c r="BN31" s="97">
        <v>0</v>
      </c>
      <c r="BO31" s="97">
        <v>0</v>
      </c>
      <c r="BP31" s="97">
        <v>7.3629631181271904</v>
      </c>
      <c r="BQ31" s="97">
        <v>3.2258064516128999</v>
      </c>
      <c r="BR31" s="97">
        <v>0</v>
      </c>
      <c r="BS31" s="97">
        <v>0</v>
      </c>
      <c r="BT31" s="97">
        <v>6.4516129032258096</v>
      </c>
      <c r="BU31" s="97">
        <v>0</v>
      </c>
      <c r="BV31" s="97">
        <v>37.138461965781801</v>
      </c>
      <c r="BW31" s="97">
        <v>0</v>
      </c>
      <c r="BX31" s="97">
        <v>0</v>
      </c>
      <c r="BY31" s="97">
        <v>0</v>
      </c>
      <c r="BZ31" s="97">
        <v>2.7350425516414698</v>
      </c>
      <c r="CA31" s="97">
        <v>0</v>
      </c>
      <c r="CB31" s="97">
        <v>36.410256768962</v>
      </c>
      <c r="CC31" s="97">
        <v>35.4838709677419</v>
      </c>
      <c r="CD31" s="97">
        <v>0</v>
      </c>
      <c r="CE31" s="97">
        <v>6.4516129032258096</v>
      </c>
      <c r="CF31" s="97">
        <v>35.4838709677419</v>
      </c>
      <c r="CG31" s="97">
        <v>0</v>
      </c>
      <c r="CH31" s="97">
        <v>0.32364650542281598</v>
      </c>
      <c r="CI31" s="97">
        <v>0</v>
      </c>
      <c r="CJ31" s="97">
        <v>1.3675214126915001</v>
      </c>
      <c r="CK31" s="97">
        <v>0</v>
      </c>
      <c r="CL31" s="97">
        <v>35.213672853787799</v>
      </c>
      <c r="CM31" s="97">
        <v>0</v>
      </c>
      <c r="CN31" s="97">
        <v>0.16182325250291599</v>
      </c>
      <c r="CO31" s="97">
        <v>6.4516129032258096</v>
      </c>
      <c r="CP31" s="97">
        <v>3.2258064516128999</v>
      </c>
      <c r="CQ31" s="97">
        <v>6.4516129032258096</v>
      </c>
      <c r="CR31" s="97">
        <v>3.2258064516128999</v>
      </c>
      <c r="CS31" s="97">
        <v>2.0715730899006601</v>
      </c>
      <c r="CT31" s="97">
        <v>1.9731993196030699</v>
      </c>
      <c r="CU31" s="97">
        <v>2.0909090909090899</v>
      </c>
      <c r="CV31" s="97">
        <v>19.146093676582399</v>
      </c>
      <c r="CW31" s="97">
        <v>7.5376872933255603</v>
      </c>
      <c r="CX31" s="97">
        <v>31.818181818181799</v>
      </c>
      <c r="CY31" s="97">
        <v>9.5902547842058592</v>
      </c>
      <c r="CZ31" s="97">
        <v>2.6315773371034101</v>
      </c>
      <c r="DA31" s="98">
        <v>47.761949591067697</v>
      </c>
      <c r="DB31" s="97">
        <v>32.456139034431899</v>
      </c>
      <c r="DC31" s="97">
        <v>11.988784686516</v>
      </c>
      <c r="DD31" s="97">
        <v>10.2177553330185</v>
      </c>
      <c r="DE31" s="97">
        <v>22.727272727272702</v>
      </c>
      <c r="DF31" s="97">
        <v>32.950516197691499</v>
      </c>
      <c r="DG31" s="97">
        <v>53.508774416953997</v>
      </c>
      <c r="DH31" s="97">
        <v>9.6972794270349496</v>
      </c>
      <c r="DI31" s="97">
        <v>11.4035092115107</v>
      </c>
      <c r="DJ31" s="97">
        <v>0</v>
      </c>
      <c r="DK31" s="97">
        <v>0</v>
      </c>
      <c r="DL31" s="97">
        <v>0.39811046315281201</v>
      </c>
      <c r="DM31" s="97">
        <v>0.34482735385213298</v>
      </c>
      <c r="DN31" s="97">
        <v>5.5555555555555598</v>
      </c>
      <c r="DO31" s="97">
        <v>14.7596550110956</v>
      </c>
      <c r="DP31" s="97">
        <v>6.0344819699822203</v>
      </c>
      <c r="DQ31" s="97">
        <v>33.3333333333333</v>
      </c>
      <c r="DR31" s="97">
        <v>15.4225367911235</v>
      </c>
      <c r="DS31" s="97">
        <v>11.7241376793129</v>
      </c>
      <c r="DT31" s="97">
        <v>27.7777777777778</v>
      </c>
      <c r="DU31" s="97">
        <v>16.532570836234299</v>
      </c>
      <c r="DV31" s="97">
        <v>2.9310343290668399</v>
      </c>
      <c r="DW31" s="97">
        <v>5.5555555555555598</v>
      </c>
      <c r="DX31" s="97">
        <v>3.5733754838041301</v>
      </c>
      <c r="DY31" s="97">
        <v>0.168067113890257</v>
      </c>
      <c r="DZ31" s="97">
        <v>4.7619047619047601</v>
      </c>
      <c r="EA31" s="97">
        <v>86.104736057609102</v>
      </c>
      <c r="EB31" s="97">
        <v>93.949580342092105</v>
      </c>
      <c r="EC31" s="97">
        <v>80.952380952380906</v>
      </c>
      <c r="ED31" s="97">
        <v>0</v>
      </c>
      <c r="EE31" s="97">
        <v>0</v>
      </c>
      <c r="EF31" s="97">
        <v>0</v>
      </c>
      <c r="EG31" s="97">
        <v>0.142904287384748</v>
      </c>
      <c r="EH31" s="97">
        <v>33.846156297397201</v>
      </c>
      <c r="EI31" s="97">
        <v>90.310393636984003</v>
      </c>
      <c r="EJ31" s="97">
        <v>9.0598297159271404</v>
      </c>
      <c r="EK31" s="97">
        <v>3.2258064516128999</v>
      </c>
      <c r="EL31" s="97">
        <v>12.9032258064516</v>
      </c>
      <c r="EM31" s="97">
        <v>32.4631181418994</v>
      </c>
      <c r="EN31" s="97">
        <v>65.546219950131899</v>
      </c>
      <c r="EO31" s="97">
        <v>4.7619047619047601</v>
      </c>
      <c r="EP31" s="97">
        <v>0</v>
      </c>
      <c r="EQ31" s="97">
        <v>0</v>
      </c>
      <c r="ER31" s="97">
        <v>0</v>
      </c>
      <c r="ES31" s="97">
        <v>0</v>
      </c>
      <c r="ET31" s="97">
        <v>0</v>
      </c>
      <c r="EU31" s="97">
        <v>0</v>
      </c>
      <c r="EV31" s="97">
        <v>0.17094016930613601</v>
      </c>
      <c r="EW31" s="97">
        <v>0</v>
      </c>
      <c r="EX31" s="97">
        <v>0.170940187684409</v>
      </c>
      <c r="EY31" s="97">
        <v>0</v>
      </c>
      <c r="EZ31" s="97">
        <v>3.2258064516128999</v>
      </c>
      <c r="FA31" s="97">
        <v>3.2258064516128999</v>
      </c>
      <c r="FB31" s="97">
        <v>0</v>
      </c>
      <c r="FC31" s="97">
        <v>10.8421642341464</v>
      </c>
      <c r="FD31" s="97">
        <v>0</v>
      </c>
      <c r="FE31" s="97">
        <v>15.2866089199195</v>
      </c>
      <c r="FF31" s="97">
        <v>0</v>
      </c>
      <c r="FG31" s="97">
        <v>4.4444448817017799</v>
      </c>
      <c r="FH31" s="97">
        <v>25.806451612903199</v>
      </c>
      <c r="FI31" s="97">
        <v>32.258064516128997</v>
      </c>
      <c r="FJ31" s="97">
        <v>6.4516129032258096</v>
      </c>
      <c r="FK31" s="97">
        <v>0</v>
      </c>
      <c r="FL31" s="97">
        <v>0.48547005511916402</v>
      </c>
      <c r="FM31" s="97">
        <v>0</v>
      </c>
      <c r="FN31" s="97">
        <v>0.48547006353427902</v>
      </c>
      <c r="FO31" s="97">
        <v>0</v>
      </c>
      <c r="FP31" s="97">
        <v>0.17094015819390501</v>
      </c>
      <c r="FQ31" s="97">
        <v>3.2258064516128999</v>
      </c>
      <c r="FR31" s="97">
        <v>3.2258064516128999</v>
      </c>
      <c r="FS31" s="97">
        <v>3.2258064516128999</v>
      </c>
      <c r="FT31" s="97">
        <v>0</v>
      </c>
      <c r="FU31" s="97">
        <v>0</v>
      </c>
      <c r="FV31" s="97">
        <v>0</v>
      </c>
      <c r="FW31" s="97">
        <v>3.07692293825147</v>
      </c>
      <c r="FX31" s="97">
        <v>0</v>
      </c>
      <c r="FY31" s="97">
        <v>3.0769228487617299</v>
      </c>
      <c r="FZ31" s="97">
        <v>0</v>
      </c>
      <c r="GA31" s="97">
        <v>3.2258064516128999</v>
      </c>
      <c r="GB31" s="97">
        <v>3.2258064516128999</v>
      </c>
      <c r="GC31" s="97">
        <v>0</v>
      </c>
      <c r="GD31" s="97">
        <v>0.17094016600474199</v>
      </c>
      <c r="GE31" s="97">
        <v>3.2258064516128999</v>
      </c>
      <c r="GF31" s="97">
        <v>0</v>
      </c>
      <c r="GG31" s="97">
        <v>7.0085468091611096</v>
      </c>
      <c r="GH31" s="97">
        <v>9.67741935483871</v>
      </c>
      <c r="GI31" s="97">
        <v>0</v>
      </c>
      <c r="GJ31" s="97">
        <v>2.5641024244616202</v>
      </c>
      <c r="GK31" s="97">
        <v>3.2258064516128999</v>
      </c>
      <c r="GL31" s="97">
        <v>0</v>
      </c>
      <c r="GM31" s="97">
        <v>0</v>
      </c>
      <c r="GN31" s="97">
        <v>0</v>
      </c>
      <c r="GO31" s="97">
        <v>0</v>
      </c>
      <c r="GP31" s="97">
        <v>0</v>
      </c>
      <c r="GQ31" s="97">
        <v>0</v>
      </c>
      <c r="GR31" s="97">
        <v>2.5641024244616202</v>
      </c>
      <c r="GS31" s="97">
        <v>0</v>
      </c>
      <c r="GT31" s="97">
        <v>2.5641024244616202</v>
      </c>
      <c r="GU31" s="97">
        <v>3.2258064516128999</v>
      </c>
    </row>
    <row r="32" spans="1:203">
      <c r="A32" s="82" t="s">
        <v>455</v>
      </c>
      <c r="B32" s="82" t="s">
        <v>856</v>
      </c>
      <c r="C32" s="82">
        <v>2007</v>
      </c>
      <c r="D32" s="82" t="s">
        <v>857</v>
      </c>
      <c r="E32" s="82" t="s">
        <v>855</v>
      </c>
      <c r="F32" s="82" t="s">
        <v>103</v>
      </c>
      <c r="G32" s="95">
        <v>39314</v>
      </c>
      <c r="I32" s="96">
        <v>55545698879.300003</v>
      </c>
      <c r="J32" s="96">
        <v>911110.18</v>
      </c>
      <c r="K32" s="96">
        <f t="shared" si="0"/>
        <v>60964.85375599689</v>
      </c>
      <c r="N32" s="83">
        <v>43</v>
      </c>
      <c r="O32" s="97">
        <v>7.9936660556353001</v>
      </c>
      <c r="P32" s="97">
        <v>69.491521870604004</v>
      </c>
      <c r="Q32" s="97">
        <v>88.3720930232558</v>
      </c>
      <c r="R32" s="97">
        <v>1.0015979944890599E-2</v>
      </c>
      <c r="S32" s="97">
        <v>18.401939049786499</v>
      </c>
      <c r="T32" s="97">
        <v>6.9767441860465098</v>
      </c>
      <c r="U32" s="97">
        <v>91.969600294358102</v>
      </c>
      <c r="V32" s="97">
        <v>8.4745776849952392</v>
      </c>
      <c r="W32" s="97">
        <v>2.32558139534884</v>
      </c>
      <c r="X32" s="97">
        <v>99.992707640336306</v>
      </c>
      <c r="Y32" s="97">
        <v>98.957627715234196</v>
      </c>
      <c r="Z32" s="97">
        <v>93.023255813953497</v>
      </c>
      <c r="AA32" s="97">
        <v>1.0423722847658199</v>
      </c>
      <c r="AB32" s="97">
        <v>6.9767441860465098</v>
      </c>
      <c r="AC32" s="97">
        <v>7.2923596637101996E-3</v>
      </c>
      <c r="AD32" s="97">
        <v>0.102330663195926</v>
      </c>
      <c r="AE32" s="97">
        <v>33.6396274268388</v>
      </c>
      <c r="AF32" s="97">
        <v>37.209302325581397</v>
      </c>
      <c r="AG32" s="97">
        <v>0</v>
      </c>
      <c r="AH32" s="97">
        <v>0</v>
      </c>
      <c r="AI32" s="97">
        <v>0</v>
      </c>
      <c r="AJ32" s="97">
        <v>99.986022034588899</v>
      </c>
      <c r="AK32" s="97">
        <v>93.456800055569502</v>
      </c>
      <c r="AL32" s="97">
        <v>99.825067563373395</v>
      </c>
      <c r="AM32" s="97">
        <v>92.636986998793304</v>
      </c>
      <c r="AN32" s="97">
        <v>0</v>
      </c>
      <c r="AO32" s="97">
        <v>8.4745817776023404</v>
      </c>
      <c r="AP32" s="97">
        <v>2.32558139534884</v>
      </c>
      <c r="AQ32" s="97">
        <v>2.7479095768741999E-2</v>
      </c>
      <c r="AR32" s="97">
        <v>1.36986228015364</v>
      </c>
      <c r="AS32" s="97">
        <v>16.616119087435798</v>
      </c>
      <c r="AT32" s="97">
        <v>55.642024730856498</v>
      </c>
      <c r="AU32" s="97">
        <v>24</v>
      </c>
      <c r="AV32" s="97">
        <v>12</v>
      </c>
      <c r="AW32" s="97">
        <v>0</v>
      </c>
      <c r="AX32" s="97">
        <v>53.161017907659101</v>
      </c>
      <c r="AY32" s="97">
        <v>0</v>
      </c>
      <c r="AZ32" s="97">
        <v>0</v>
      </c>
      <c r="BA32" s="97">
        <v>0</v>
      </c>
      <c r="BB32" s="97">
        <v>0</v>
      </c>
      <c r="BC32" s="97">
        <v>0</v>
      </c>
      <c r="BD32" s="97">
        <v>36.251397113680603</v>
      </c>
      <c r="BE32" s="97">
        <v>51.162790697674403</v>
      </c>
      <c r="BF32" s="97">
        <v>0</v>
      </c>
      <c r="BG32" s="97">
        <v>0</v>
      </c>
      <c r="BH32" s="97">
        <v>39.534883720930203</v>
      </c>
      <c r="BI32" s="97">
        <v>0</v>
      </c>
      <c r="BJ32" s="97">
        <v>0.34745743969595799</v>
      </c>
      <c r="BK32" s="97">
        <v>0</v>
      </c>
      <c r="BL32" s="97">
        <v>0</v>
      </c>
      <c r="BM32" s="97">
        <v>0</v>
      </c>
      <c r="BN32" s="97">
        <v>0</v>
      </c>
      <c r="BO32" s="97">
        <v>0</v>
      </c>
      <c r="BP32" s="97">
        <v>0.115819096989044</v>
      </c>
      <c r="BQ32" s="97">
        <v>4.6511627906976702</v>
      </c>
      <c r="BR32" s="97">
        <v>0</v>
      </c>
      <c r="BS32" s="97">
        <v>0</v>
      </c>
      <c r="BT32" s="97">
        <v>2.32558139534884</v>
      </c>
      <c r="BU32" s="97">
        <v>0</v>
      </c>
      <c r="BV32" s="97">
        <v>47.601671494126698</v>
      </c>
      <c r="BW32" s="97">
        <v>0</v>
      </c>
      <c r="BX32" s="97">
        <v>0</v>
      </c>
      <c r="BY32" s="97">
        <v>0</v>
      </c>
      <c r="BZ32" s="97">
        <v>8.4745801963673095</v>
      </c>
      <c r="CA32" s="97">
        <v>0</v>
      </c>
      <c r="CB32" s="97">
        <v>39.378535206977503</v>
      </c>
      <c r="CC32" s="97">
        <v>46.511627906976699</v>
      </c>
      <c r="CD32" s="97">
        <v>0</v>
      </c>
      <c r="CE32" s="97">
        <v>2.32558139534884</v>
      </c>
      <c r="CF32" s="97">
        <v>41.860465116279101</v>
      </c>
      <c r="CG32" s="97">
        <v>0</v>
      </c>
      <c r="CH32" s="97">
        <v>0.347457271899342</v>
      </c>
      <c r="CI32" s="97">
        <v>0</v>
      </c>
      <c r="CJ32" s="97">
        <v>3.63196143447724</v>
      </c>
      <c r="CK32" s="97">
        <v>0</v>
      </c>
      <c r="CL32" s="97">
        <v>3.6319624709163798</v>
      </c>
      <c r="CM32" s="97">
        <v>0</v>
      </c>
      <c r="CN32" s="97">
        <v>0.115819163090754</v>
      </c>
      <c r="CO32" s="97">
        <v>4.6511627906976702</v>
      </c>
      <c r="CP32" s="97">
        <v>2.32558139534884</v>
      </c>
      <c r="CQ32" s="97">
        <v>2.32558139534884</v>
      </c>
      <c r="CR32" s="97">
        <v>2.32558139534884</v>
      </c>
      <c r="CS32" s="97">
        <v>2.0398191803247099</v>
      </c>
      <c r="CT32" s="97">
        <v>2.1615120546851401</v>
      </c>
      <c r="CU32" s="97">
        <v>2.1818181818181799</v>
      </c>
      <c r="CV32" s="97">
        <v>4.7825649539105299</v>
      </c>
      <c r="CW32" s="97">
        <v>36.9415820737347</v>
      </c>
      <c r="CX32" s="97">
        <v>42.424242424242401</v>
      </c>
      <c r="CY32" s="97">
        <v>0.115537563098656</v>
      </c>
      <c r="CZ32" s="97">
        <v>0.43103423626790099</v>
      </c>
      <c r="DA32" s="98">
        <v>94.028438782768802</v>
      </c>
      <c r="DB32" s="97">
        <v>54.3103464473824</v>
      </c>
      <c r="DC32" s="97">
        <v>0.80064692143904703</v>
      </c>
      <c r="DD32" s="97">
        <v>20.790376605220601</v>
      </c>
      <c r="DE32" s="97">
        <v>24.2424242424242</v>
      </c>
      <c r="DF32" s="97">
        <v>4.0842764369705797</v>
      </c>
      <c r="DG32" s="97">
        <v>40.9482769536707</v>
      </c>
      <c r="DH32" s="97">
        <v>1.64068188106261</v>
      </c>
      <c r="DI32" s="97">
        <v>3.87930812641111</v>
      </c>
      <c r="DJ32" s="97">
        <v>0.13106533609936899</v>
      </c>
      <c r="DK32" s="97">
        <v>0.43103423626790099</v>
      </c>
      <c r="DL32" s="97">
        <v>0.31500275855669402</v>
      </c>
      <c r="DM32" s="97">
        <v>0.976561939674636</v>
      </c>
      <c r="DN32" s="97">
        <v>8.3333333333333304</v>
      </c>
      <c r="DO32" s="97">
        <v>48.540150035389999</v>
      </c>
      <c r="DP32" s="97">
        <v>25.976562402394901</v>
      </c>
      <c r="DQ32" s="97">
        <v>33.3333333333333</v>
      </c>
      <c r="DR32" s="97">
        <v>14.421997032593399</v>
      </c>
      <c r="DS32" s="97">
        <v>24.609371985088</v>
      </c>
      <c r="DT32" s="97">
        <v>29.1666666666667</v>
      </c>
      <c r="DU32" s="97">
        <v>1.33423613387413</v>
      </c>
      <c r="DV32" s="97">
        <v>0.781249551739709</v>
      </c>
      <c r="DW32" s="97">
        <v>4.1666666666666696</v>
      </c>
      <c r="DX32" s="97">
        <v>94.0515577443729</v>
      </c>
      <c r="DY32" s="97">
        <v>2.90598135252442</v>
      </c>
      <c r="DZ32" s="97">
        <v>6.0606060606060597</v>
      </c>
      <c r="EA32" s="97">
        <v>5.1818344745811196</v>
      </c>
      <c r="EB32" s="97">
        <v>91.282055942426695</v>
      </c>
      <c r="EC32" s="97">
        <v>69.696969696969703</v>
      </c>
      <c r="ED32" s="97">
        <v>0</v>
      </c>
      <c r="EE32" s="97">
        <v>0</v>
      </c>
      <c r="EF32" s="97">
        <v>0</v>
      </c>
      <c r="EG32" s="97">
        <v>0</v>
      </c>
      <c r="EH32" s="97">
        <v>5.0847482926865704</v>
      </c>
      <c r="EI32" s="97">
        <v>0</v>
      </c>
      <c r="EJ32" s="97">
        <v>12.1065441289294</v>
      </c>
      <c r="EK32" s="97">
        <v>2.32558139534884</v>
      </c>
      <c r="EL32" s="97">
        <v>4.6511627906976702</v>
      </c>
      <c r="EM32" s="97">
        <v>95.945465105861302</v>
      </c>
      <c r="EN32" s="97">
        <v>40.068492789469602</v>
      </c>
      <c r="EO32" s="97">
        <v>3.125</v>
      </c>
      <c r="EP32" s="97">
        <v>2.7479095768741999E-2</v>
      </c>
      <c r="EQ32" s="97">
        <v>1.36986228015364</v>
      </c>
      <c r="ER32" s="97">
        <v>6.25</v>
      </c>
      <c r="ES32" s="97">
        <v>0</v>
      </c>
      <c r="ET32" s="97">
        <v>3.0112992979879398</v>
      </c>
      <c r="EU32" s="97">
        <v>99.474865607928393</v>
      </c>
      <c r="EV32" s="97">
        <v>11.4858745140887</v>
      </c>
      <c r="EW32" s="97">
        <v>0</v>
      </c>
      <c r="EX32" s="97">
        <v>8.4745742434877993</v>
      </c>
      <c r="EY32" s="97">
        <v>4.6511627906976702</v>
      </c>
      <c r="EZ32" s="97">
        <v>6.9767441860465098</v>
      </c>
      <c r="FA32" s="97">
        <v>2.32558139534884</v>
      </c>
      <c r="FB32" s="97">
        <v>0</v>
      </c>
      <c r="FC32" s="97">
        <v>25.248601787468601</v>
      </c>
      <c r="FD32" s="97">
        <v>0.347736973389904</v>
      </c>
      <c r="FE32" s="97">
        <v>33.965293442807798</v>
      </c>
      <c r="FF32" s="97">
        <v>0</v>
      </c>
      <c r="FG32" s="97">
        <v>8.7167040267506497</v>
      </c>
      <c r="FH32" s="97">
        <v>20.930232558139501</v>
      </c>
      <c r="FI32" s="97">
        <v>25.581395348837201</v>
      </c>
      <c r="FJ32" s="97">
        <v>4.6511627906976702</v>
      </c>
      <c r="FK32" s="97">
        <v>0</v>
      </c>
      <c r="FL32" s="97">
        <v>4.2853096928331</v>
      </c>
      <c r="FM32" s="97">
        <v>99.4809352426103</v>
      </c>
      <c r="FN32" s="97">
        <v>12.759881345238799</v>
      </c>
      <c r="FO32" s="97">
        <v>0</v>
      </c>
      <c r="FP32" s="97">
        <v>8.4745734993784492</v>
      </c>
      <c r="FQ32" s="97">
        <v>16.2790697674419</v>
      </c>
      <c r="FR32" s="97">
        <v>18.604651162790699</v>
      </c>
      <c r="FS32" s="97">
        <v>2.32558139534884</v>
      </c>
      <c r="FT32" s="97">
        <v>0</v>
      </c>
      <c r="FU32" s="97">
        <v>0</v>
      </c>
      <c r="FV32" s="97">
        <v>5.3603180625230399E-3</v>
      </c>
      <c r="FW32" s="97">
        <v>8.9588353008901205</v>
      </c>
      <c r="FX32" s="97">
        <v>0</v>
      </c>
      <c r="FY32" s="97">
        <v>8.9588341209453404</v>
      </c>
      <c r="FZ32" s="97">
        <v>0</v>
      </c>
      <c r="GA32" s="97">
        <v>4.6511627906976702</v>
      </c>
      <c r="GB32" s="97">
        <v>4.6511627906976702</v>
      </c>
      <c r="GC32" s="97">
        <v>0</v>
      </c>
      <c r="GD32" s="97">
        <v>5.0847482368782702</v>
      </c>
      <c r="GE32" s="97">
        <v>2.32558139534884</v>
      </c>
      <c r="GF32" s="97">
        <v>0</v>
      </c>
      <c r="GG32" s="97">
        <v>3.6319628695469799</v>
      </c>
      <c r="GH32" s="97">
        <v>2.32558139534884</v>
      </c>
      <c r="GI32" s="97">
        <v>0</v>
      </c>
      <c r="GJ32" s="97">
        <v>8.4745817776023404</v>
      </c>
      <c r="GK32" s="97">
        <v>2.32558139534884</v>
      </c>
      <c r="GL32" s="97">
        <v>0</v>
      </c>
      <c r="GM32" s="97">
        <v>0</v>
      </c>
      <c r="GN32" s="97">
        <v>0</v>
      </c>
      <c r="GO32" s="97">
        <v>0</v>
      </c>
      <c r="GP32" s="97">
        <v>0</v>
      </c>
      <c r="GQ32" s="97">
        <v>0</v>
      </c>
      <c r="GR32" s="97">
        <v>8.4745817776023404</v>
      </c>
      <c r="GS32" s="97">
        <v>0</v>
      </c>
      <c r="GT32" s="97">
        <v>8.4745817776023404</v>
      </c>
      <c r="GU32" s="97">
        <v>2.32558139534884</v>
      </c>
    </row>
    <row r="33" spans="1:203">
      <c r="A33" s="82" t="s">
        <v>456</v>
      </c>
      <c r="B33" s="82" t="s">
        <v>856</v>
      </c>
      <c r="C33" s="82">
        <v>2009</v>
      </c>
      <c r="D33" s="82" t="s">
        <v>857</v>
      </c>
      <c r="E33" s="82" t="s">
        <v>855</v>
      </c>
      <c r="F33" s="82" t="s">
        <v>103</v>
      </c>
      <c r="G33" s="95">
        <v>40044</v>
      </c>
      <c r="I33" s="96">
        <v>256587835.19999999</v>
      </c>
      <c r="J33" s="96">
        <v>5185657.21</v>
      </c>
      <c r="K33" s="96">
        <f t="shared" si="0"/>
        <v>49.480292431438983</v>
      </c>
      <c r="N33" s="83">
        <v>34</v>
      </c>
      <c r="O33" s="97">
        <v>46.626396257931397</v>
      </c>
      <c r="P33" s="97">
        <v>17.125556010286299</v>
      </c>
      <c r="Q33" s="97">
        <v>85.294117647058798</v>
      </c>
      <c r="R33" s="97">
        <v>12.295295264255</v>
      </c>
      <c r="S33" s="97">
        <v>79.130438897637802</v>
      </c>
      <c r="T33" s="97">
        <v>5.8823529411764701</v>
      </c>
      <c r="U33" s="97">
        <v>13.091830882713699</v>
      </c>
      <c r="V33" s="97">
        <v>0.63241106521192503</v>
      </c>
      <c r="W33" s="97">
        <v>2.9411764705882399</v>
      </c>
      <c r="X33" s="97">
        <v>85.128419778647398</v>
      </c>
      <c r="Y33" s="97">
        <v>99.196048286423505</v>
      </c>
      <c r="Z33" s="97">
        <v>85.294117647058798</v>
      </c>
      <c r="AA33" s="97">
        <v>0.80395171357653294</v>
      </c>
      <c r="AB33" s="97">
        <v>14.705882352941201</v>
      </c>
      <c r="AC33" s="97">
        <v>14.8715802213526</v>
      </c>
      <c r="AD33" s="97">
        <v>18.306739223777502</v>
      </c>
      <c r="AE33" s="97">
        <v>5.2320143621679902</v>
      </c>
      <c r="AF33" s="97">
        <v>32.352941176470601</v>
      </c>
      <c r="AG33" s="97">
        <v>0</v>
      </c>
      <c r="AH33" s="97">
        <v>0</v>
      </c>
      <c r="AI33" s="97">
        <v>0</v>
      </c>
      <c r="AJ33" s="97">
        <v>90.698375272608004</v>
      </c>
      <c r="AK33" s="97">
        <v>91.600981559973306</v>
      </c>
      <c r="AL33" s="97">
        <v>88.077391717480594</v>
      </c>
      <c r="AM33" s="97">
        <v>91.289784278964405</v>
      </c>
      <c r="AN33" s="97">
        <v>13.091830869957899</v>
      </c>
      <c r="AO33" s="97">
        <v>0.63241100911314096</v>
      </c>
      <c r="AP33" s="97">
        <v>2.9411764705882399</v>
      </c>
      <c r="AQ33" s="97">
        <v>0</v>
      </c>
      <c r="AR33" s="97">
        <v>0</v>
      </c>
      <c r="AS33" s="97">
        <v>45.6278582545539</v>
      </c>
      <c r="AT33" s="97">
        <v>82.584278320110002</v>
      </c>
      <c r="AU33" s="97">
        <v>19.047619047619001</v>
      </c>
      <c r="AV33" s="97">
        <v>23.8095238095238</v>
      </c>
      <c r="AW33" s="97">
        <v>37.668859979938603</v>
      </c>
      <c r="AX33" s="97">
        <v>16.6681142491713</v>
      </c>
      <c r="AY33" s="97">
        <v>0</v>
      </c>
      <c r="AZ33" s="97">
        <v>0</v>
      </c>
      <c r="BA33" s="97">
        <v>0</v>
      </c>
      <c r="BB33" s="97">
        <v>0</v>
      </c>
      <c r="BC33" s="97">
        <v>9.9340875711541905</v>
      </c>
      <c r="BD33" s="97">
        <v>3.6881409421328302</v>
      </c>
      <c r="BE33" s="97">
        <v>52.941176470588204</v>
      </c>
      <c r="BF33" s="97">
        <v>0</v>
      </c>
      <c r="BG33" s="97">
        <v>0</v>
      </c>
      <c r="BH33" s="97">
        <v>29.411764705882401</v>
      </c>
      <c r="BI33" s="97">
        <v>0.27832751336456901</v>
      </c>
      <c r="BJ33" s="97">
        <v>0.142951022127143</v>
      </c>
      <c r="BK33" s="97">
        <v>0</v>
      </c>
      <c r="BL33" s="97">
        <v>0</v>
      </c>
      <c r="BM33" s="97">
        <v>0</v>
      </c>
      <c r="BN33" s="97">
        <v>0</v>
      </c>
      <c r="BO33" s="97">
        <v>0.27832751335372202</v>
      </c>
      <c r="BP33" s="97">
        <v>0.142951019921814</v>
      </c>
      <c r="BQ33" s="97">
        <v>5.8823529411764701</v>
      </c>
      <c r="BR33" s="97">
        <v>0</v>
      </c>
      <c r="BS33" s="97">
        <v>0</v>
      </c>
      <c r="BT33" s="97">
        <v>5.8823529411764701</v>
      </c>
      <c r="BU33" s="97">
        <v>23.432072790426801</v>
      </c>
      <c r="BV33" s="97">
        <v>13.523187332555301</v>
      </c>
      <c r="BW33" s="97">
        <v>0</v>
      </c>
      <c r="BX33" s="97">
        <v>0</v>
      </c>
      <c r="BY33" s="97">
        <v>13.091830896999999</v>
      </c>
      <c r="BZ33" s="97">
        <v>0.63241106033377004</v>
      </c>
      <c r="CA33" s="97">
        <v>17.5030097002623</v>
      </c>
      <c r="CB33" s="97">
        <v>5.1176536474720198</v>
      </c>
      <c r="CC33" s="97">
        <v>41.176470588235297</v>
      </c>
      <c r="CD33" s="97">
        <v>0</v>
      </c>
      <c r="CE33" s="97">
        <v>2.9411764705882399</v>
      </c>
      <c r="CF33" s="97">
        <v>35.294117647058798</v>
      </c>
      <c r="CG33" s="97">
        <v>0.27832751334287498</v>
      </c>
      <c r="CH33" s="97">
        <v>0.14295102626213599</v>
      </c>
      <c r="CI33" s="97">
        <v>27.9433638594275</v>
      </c>
      <c r="CJ33" s="97">
        <v>3.0830041281827798</v>
      </c>
      <c r="CK33" s="97">
        <v>33.659897592934598</v>
      </c>
      <c r="CL33" s="97">
        <v>71.383402364280798</v>
      </c>
      <c r="CM33" s="97">
        <v>0.27832751282220602</v>
      </c>
      <c r="CN33" s="97">
        <v>0.14295103067279499</v>
      </c>
      <c r="CO33" s="97">
        <v>5.8823529411764701</v>
      </c>
      <c r="CP33" s="97">
        <v>2.9411764705882399</v>
      </c>
      <c r="CQ33" s="97">
        <v>5.8823529411764701</v>
      </c>
      <c r="CR33" s="97">
        <v>5.8823529411764701</v>
      </c>
      <c r="CS33" s="97">
        <v>2.2850466856103302</v>
      </c>
      <c r="CT33" s="97">
        <v>1.9580536261263499</v>
      </c>
      <c r="CU33" s="97">
        <v>2.2307692307692299</v>
      </c>
      <c r="CV33" s="97">
        <v>41.973403561106402</v>
      </c>
      <c r="CW33" s="97">
        <v>14.261738371810701</v>
      </c>
      <c r="CX33" s="97">
        <v>42.307692307692299</v>
      </c>
      <c r="CY33" s="97">
        <v>0.75711703199344005</v>
      </c>
      <c r="CZ33" s="97">
        <v>0.65217294720332797</v>
      </c>
      <c r="DA33" s="98">
        <v>82.675593523853394</v>
      </c>
      <c r="DB33" s="97">
        <v>87.608702272800997</v>
      </c>
      <c r="DC33" s="97">
        <v>13.468735000073901</v>
      </c>
      <c r="DD33" s="97">
        <v>18.456375759175401</v>
      </c>
      <c r="DE33" s="97">
        <v>19.230769230769202</v>
      </c>
      <c r="DF33" s="97">
        <v>12.6378472224758</v>
      </c>
      <c r="DG33" s="97">
        <v>9.5652134896926508</v>
      </c>
      <c r="DH33" s="97">
        <v>3.9294422216773</v>
      </c>
      <c r="DI33" s="97">
        <v>2.17391129030307</v>
      </c>
      <c r="DJ33" s="97">
        <v>0</v>
      </c>
      <c r="DK33" s="97">
        <v>0</v>
      </c>
      <c r="DL33" s="97">
        <v>0.75889084266378104</v>
      </c>
      <c r="DM33" s="97">
        <v>0.93632823976429602</v>
      </c>
      <c r="DN33" s="97">
        <v>9.5238095238095202</v>
      </c>
      <c r="DO33" s="97">
        <v>49.634146422250197</v>
      </c>
      <c r="DP33" s="97">
        <v>15.5430664634595</v>
      </c>
      <c r="DQ33" s="97">
        <v>38.095238095238102</v>
      </c>
      <c r="DR33" s="97">
        <v>18.619142025011801</v>
      </c>
      <c r="DS33" s="97">
        <v>20.7865172371196</v>
      </c>
      <c r="DT33" s="97">
        <v>19.047619047619001</v>
      </c>
      <c r="DU33" s="97">
        <v>4.8025872294719498</v>
      </c>
      <c r="DV33" s="97">
        <v>0.74906132871342601</v>
      </c>
      <c r="DW33" s="97">
        <v>9.5238095238095202</v>
      </c>
      <c r="DX33" s="97">
        <v>4.1472367753149602</v>
      </c>
      <c r="DY33" s="97">
        <v>0.33556773168759402</v>
      </c>
      <c r="DZ33" s="97">
        <v>7.6923076923076898</v>
      </c>
      <c r="EA33" s="97">
        <v>86.008787810534201</v>
      </c>
      <c r="EB33" s="97">
        <v>94.295307820041103</v>
      </c>
      <c r="EC33" s="97">
        <v>73.076923076923094</v>
      </c>
      <c r="ED33" s="97">
        <v>13.091830896999999</v>
      </c>
      <c r="EE33" s="97">
        <v>0.63241106033377004</v>
      </c>
      <c r="EF33" s="97">
        <v>2.9411764705882399</v>
      </c>
      <c r="EG33" s="97">
        <v>5.7165336714319404</v>
      </c>
      <c r="EH33" s="97">
        <v>68.300398372838899</v>
      </c>
      <c r="EI33" s="97">
        <v>27.943363921502598</v>
      </c>
      <c r="EJ33" s="97">
        <v>3.08300399144197</v>
      </c>
      <c r="EK33" s="97">
        <v>2.9411764705882399</v>
      </c>
      <c r="EL33" s="97">
        <v>2.9411764705882399</v>
      </c>
      <c r="EM33" s="97">
        <v>45.608693377610997</v>
      </c>
      <c r="EN33" s="97">
        <v>59.563765796592698</v>
      </c>
      <c r="EO33" s="97">
        <v>0</v>
      </c>
      <c r="EP33" s="97">
        <v>0</v>
      </c>
      <c r="EQ33" s="97">
        <v>0</v>
      </c>
      <c r="ER33" s="97">
        <v>0</v>
      </c>
      <c r="ES33" s="97">
        <v>2.7527138039137502</v>
      </c>
      <c r="ET33" s="97">
        <v>0.31449263314595799</v>
      </c>
      <c r="EU33" s="97">
        <v>2.75271380938511</v>
      </c>
      <c r="EV33" s="97">
        <v>0.31449263193302501</v>
      </c>
      <c r="EW33" s="97">
        <v>0</v>
      </c>
      <c r="EX33" s="97">
        <v>0</v>
      </c>
      <c r="EY33" s="97">
        <v>2.9411764705882399</v>
      </c>
      <c r="EZ33" s="97">
        <v>2.9411764705882399</v>
      </c>
      <c r="FA33" s="97">
        <v>0</v>
      </c>
      <c r="FB33" s="97">
        <v>18.9814664144982</v>
      </c>
      <c r="FC33" s="97">
        <v>3.0305653213593402</v>
      </c>
      <c r="FD33" s="97">
        <v>46.9248303541262</v>
      </c>
      <c r="FE33" s="97">
        <v>6.1135692951677996</v>
      </c>
      <c r="FF33" s="97">
        <v>27.9433638594275</v>
      </c>
      <c r="FG33" s="97">
        <v>3.0830041281827798</v>
      </c>
      <c r="FH33" s="97">
        <v>23.529411764705898</v>
      </c>
      <c r="FI33" s="97">
        <v>26.470588235294102</v>
      </c>
      <c r="FJ33" s="97">
        <v>2.9411764705882399</v>
      </c>
      <c r="FK33" s="97">
        <v>4.1081757652768296</v>
      </c>
      <c r="FL33" s="97">
        <v>0.48603343867895699</v>
      </c>
      <c r="FM33" s="97">
        <v>4.1081757652768296</v>
      </c>
      <c r="FN33" s="97">
        <v>0.48603343867895699</v>
      </c>
      <c r="FO33" s="97">
        <v>0</v>
      </c>
      <c r="FP33" s="97">
        <v>0</v>
      </c>
      <c r="FQ33" s="97">
        <v>11.764705882352899</v>
      </c>
      <c r="FR33" s="97">
        <v>11.764705882352899</v>
      </c>
      <c r="FS33" s="97">
        <v>0</v>
      </c>
      <c r="FT33" s="97">
        <v>3.16855823661246E-2</v>
      </c>
      <c r="FU33" s="97">
        <v>2.8590009435659602E-2</v>
      </c>
      <c r="FV33" s="97">
        <v>3.16855823661246E-2</v>
      </c>
      <c r="FW33" s="97">
        <v>2.8590009435659602E-2</v>
      </c>
      <c r="FX33" s="97">
        <v>0</v>
      </c>
      <c r="FY33" s="97">
        <v>0</v>
      </c>
      <c r="FZ33" s="97">
        <v>2.9411764705882399</v>
      </c>
      <c r="GA33" s="97">
        <v>2.9411764705882399</v>
      </c>
      <c r="GB33" s="97">
        <v>0</v>
      </c>
      <c r="GC33" s="97">
        <v>0</v>
      </c>
      <c r="GD33" s="97">
        <v>0</v>
      </c>
      <c r="GE33" s="97">
        <v>0</v>
      </c>
      <c r="GF33" s="97">
        <v>41.035194815304102</v>
      </c>
      <c r="GG33" s="97">
        <v>3.7154147365249601</v>
      </c>
      <c r="GH33" s="97">
        <v>5.8823529411764701</v>
      </c>
      <c r="GI33" s="97">
        <v>0</v>
      </c>
      <c r="GJ33" s="97">
        <v>0</v>
      </c>
      <c r="GK33" s="97">
        <v>0</v>
      </c>
      <c r="GL33" s="97">
        <v>0</v>
      </c>
      <c r="GM33" s="97">
        <v>0</v>
      </c>
      <c r="GN33" s="97">
        <v>0</v>
      </c>
      <c r="GO33" s="97">
        <v>0</v>
      </c>
      <c r="GP33" s="97">
        <v>0</v>
      </c>
      <c r="GQ33" s="97">
        <v>0</v>
      </c>
      <c r="GR33" s="97">
        <v>0</v>
      </c>
      <c r="GS33" s="97">
        <v>0</v>
      </c>
      <c r="GT33" s="97">
        <v>0</v>
      </c>
      <c r="GU33" s="97">
        <v>0</v>
      </c>
    </row>
    <row r="34" spans="1:203">
      <c r="A34" s="82" t="s">
        <v>457</v>
      </c>
      <c r="B34" s="82" t="s">
        <v>687</v>
      </c>
      <c r="C34" s="82">
        <v>1996</v>
      </c>
      <c r="D34" s="82" t="s">
        <v>689</v>
      </c>
      <c r="E34" s="82" t="s">
        <v>686</v>
      </c>
      <c r="F34" s="82" t="s">
        <v>102</v>
      </c>
      <c r="G34" s="95">
        <v>35292</v>
      </c>
      <c r="I34" s="96">
        <v>208459120.46625</v>
      </c>
      <c r="J34" s="96">
        <v>634869.71239</v>
      </c>
      <c r="K34" s="96">
        <f t="shared" si="0"/>
        <v>328.34944934055022</v>
      </c>
      <c r="N34" s="83">
        <v>31</v>
      </c>
      <c r="O34" s="97">
        <v>95.584354790904797</v>
      </c>
      <c r="P34" s="97">
        <v>54.518949504930298</v>
      </c>
      <c r="Q34" s="97">
        <v>83.870967741935502</v>
      </c>
      <c r="R34" s="97">
        <v>3.0466015845194101</v>
      </c>
      <c r="S34" s="97">
        <v>40.646259401563597</v>
      </c>
      <c r="T34" s="97">
        <v>6.4516129032258096</v>
      </c>
      <c r="U34" s="97">
        <v>0.264153620387721</v>
      </c>
      <c r="V34" s="97">
        <v>1.0204081851081299</v>
      </c>
      <c r="W34" s="97">
        <v>3.2258064516128999</v>
      </c>
      <c r="X34" s="97">
        <v>98.262810111864297</v>
      </c>
      <c r="Y34" s="97">
        <v>93.4476192405794</v>
      </c>
      <c r="Z34" s="97">
        <v>82.758620689655203</v>
      </c>
      <c r="AA34" s="97">
        <v>6.5523807594205703</v>
      </c>
      <c r="AB34" s="97">
        <v>17.241379310344801</v>
      </c>
      <c r="AC34" s="97">
        <v>1.7371898881357399</v>
      </c>
      <c r="AD34" s="97">
        <v>12.1542104163952</v>
      </c>
      <c r="AE34" s="97">
        <v>31.196100543766399</v>
      </c>
      <c r="AF34" s="97">
        <v>26.6666666666667</v>
      </c>
      <c r="AG34" s="97">
        <v>0</v>
      </c>
      <c r="AH34" s="97">
        <v>0</v>
      </c>
      <c r="AI34" s="97">
        <v>0</v>
      </c>
      <c r="AJ34" s="97">
        <v>96.570718566497305</v>
      </c>
      <c r="AK34" s="97">
        <v>83.333333383983501</v>
      </c>
      <c r="AL34" s="97">
        <v>96.570718566497305</v>
      </c>
      <c r="AM34" s="97">
        <v>83.333333383983501</v>
      </c>
      <c r="AN34" s="97">
        <v>0</v>
      </c>
      <c r="AO34" s="97">
        <v>0</v>
      </c>
      <c r="AP34" s="97">
        <v>0</v>
      </c>
      <c r="AQ34" s="97">
        <v>0</v>
      </c>
      <c r="AR34" s="97">
        <v>0</v>
      </c>
      <c r="AS34" s="97">
        <v>33.425475530648001</v>
      </c>
      <c r="AT34" s="97">
        <v>20.1470584735094</v>
      </c>
      <c r="AU34" s="97">
        <v>31.578947368421101</v>
      </c>
      <c r="AV34" s="97">
        <v>10.526315789473699</v>
      </c>
      <c r="AW34" s="97">
        <v>15.0419796957699</v>
      </c>
      <c r="AX34" s="97">
        <v>26.1661771518454</v>
      </c>
      <c r="AY34" s="97">
        <v>0</v>
      </c>
      <c r="AZ34" s="97">
        <v>0</v>
      </c>
      <c r="BA34" s="97">
        <v>0</v>
      </c>
      <c r="BB34" s="97">
        <v>0</v>
      </c>
      <c r="BC34" s="97">
        <v>2.6442218351736599</v>
      </c>
      <c r="BD34" s="97">
        <v>8.2361457064235193</v>
      </c>
      <c r="BE34" s="97">
        <v>41.935483870967701</v>
      </c>
      <c r="BF34" s="97">
        <v>0</v>
      </c>
      <c r="BG34" s="97">
        <v>0</v>
      </c>
      <c r="BH34" s="97">
        <v>25.806451612903199</v>
      </c>
      <c r="BI34" s="97">
        <v>43.723767331684698</v>
      </c>
      <c r="BJ34" s="97">
        <v>23.032067088649399</v>
      </c>
      <c r="BK34" s="97">
        <v>0</v>
      </c>
      <c r="BL34" s="97">
        <v>0</v>
      </c>
      <c r="BM34" s="97">
        <v>0</v>
      </c>
      <c r="BN34" s="97">
        <v>0</v>
      </c>
      <c r="BO34" s="97">
        <v>1.30163371826962</v>
      </c>
      <c r="BP34" s="97">
        <v>6.1953310366675396</v>
      </c>
      <c r="BQ34" s="97">
        <v>16.129032258064498</v>
      </c>
      <c r="BR34" s="97">
        <v>0</v>
      </c>
      <c r="BS34" s="97">
        <v>0</v>
      </c>
      <c r="BT34" s="97">
        <v>6.4516129032258096</v>
      </c>
      <c r="BU34" s="97">
        <v>4.5625449743038304</v>
      </c>
      <c r="BV34" s="97">
        <v>9.4752219810713694</v>
      </c>
      <c r="BW34" s="97">
        <v>0.50768251040366397</v>
      </c>
      <c r="BX34" s="97">
        <v>35.204063315591199</v>
      </c>
      <c r="BY34" s="97">
        <v>0.96484824538023495</v>
      </c>
      <c r="BZ34" s="97">
        <v>36.904736646166398</v>
      </c>
      <c r="CA34" s="97">
        <v>10.3042164572388</v>
      </c>
      <c r="CB34" s="97">
        <v>17.784243564708198</v>
      </c>
      <c r="CC34" s="97">
        <v>29.0322580645161</v>
      </c>
      <c r="CD34" s="97">
        <v>3.2258064516128999</v>
      </c>
      <c r="CE34" s="97">
        <v>9.67741935483871</v>
      </c>
      <c r="CF34" s="97">
        <v>32.258064516128997</v>
      </c>
      <c r="CG34" s="97">
        <v>43.711526803683597</v>
      </c>
      <c r="CH34" s="97">
        <v>22.886306487295698</v>
      </c>
      <c r="CI34" s="97">
        <v>0</v>
      </c>
      <c r="CJ34" s="97">
        <v>0</v>
      </c>
      <c r="CK34" s="97">
        <v>0</v>
      </c>
      <c r="CL34" s="97">
        <v>0</v>
      </c>
      <c r="CM34" s="97">
        <v>1.3016337221536201</v>
      </c>
      <c r="CN34" s="97">
        <v>6.1953307771910904</v>
      </c>
      <c r="CO34" s="97">
        <v>12.9032258064516</v>
      </c>
      <c r="CP34" s="97">
        <v>0</v>
      </c>
      <c r="CQ34" s="97">
        <v>0</v>
      </c>
      <c r="CR34" s="97">
        <v>6.4516129032258096</v>
      </c>
      <c r="CS34" s="97">
        <v>2.61868391170308</v>
      </c>
      <c r="CT34" s="97">
        <v>2.6711956625735498</v>
      </c>
      <c r="CU34" s="97">
        <v>2.2608695652173898</v>
      </c>
      <c r="CV34" s="97">
        <v>62.832406798689597</v>
      </c>
      <c r="CW34" s="97">
        <v>70.788044142605301</v>
      </c>
      <c r="CX34" s="97">
        <v>43.478260869565197</v>
      </c>
      <c r="CY34" s="97">
        <v>48.136037539950898</v>
      </c>
      <c r="CZ34" s="97">
        <v>40.6304732174303</v>
      </c>
      <c r="DA34" s="98">
        <v>18.888147671878901</v>
      </c>
      <c r="DB34" s="97">
        <v>50.437828149915603</v>
      </c>
      <c r="DC34" s="97">
        <v>0.96401562838142496</v>
      </c>
      <c r="DD34" s="97">
        <v>3.6684778852501401</v>
      </c>
      <c r="DE34" s="97">
        <v>17.3913043478261</v>
      </c>
      <c r="DF34" s="97">
        <v>1.00624066623068</v>
      </c>
      <c r="DG34" s="97">
        <v>4.3782835239795803</v>
      </c>
      <c r="DH34" s="97">
        <v>31.969574121939601</v>
      </c>
      <c r="DI34" s="97">
        <v>4.55341510867453</v>
      </c>
      <c r="DJ34" s="97">
        <v>0</v>
      </c>
      <c r="DK34" s="97">
        <v>0</v>
      </c>
      <c r="DL34" s="97">
        <v>47.226420522527903</v>
      </c>
      <c r="DM34" s="97">
        <v>45.000000565533803</v>
      </c>
      <c r="DN34" s="97">
        <v>15.789473684210501</v>
      </c>
      <c r="DO34" s="97">
        <v>17.1763251294038</v>
      </c>
      <c r="DP34" s="97">
        <v>31.4705882160108</v>
      </c>
      <c r="DQ34" s="97">
        <v>31.578947368421101</v>
      </c>
      <c r="DR34" s="97">
        <v>1.0684065794583799</v>
      </c>
      <c r="DS34" s="97">
        <v>4.1176464917661102</v>
      </c>
      <c r="DT34" s="97">
        <v>26.315789473684202</v>
      </c>
      <c r="DU34" s="97">
        <v>0.593005509169651</v>
      </c>
      <c r="DV34" s="97">
        <v>0.44117638474819598</v>
      </c>
      <c r="DW34" s="97">
        <v>5.2631578947368398</v>
      </c>
      <c r="DX34" s="97">
        <v>5.7110692999671704</v>
      </c>
      <c r="DY34" s="97">
        <v>1.63043447211717</v>
      </c>
      <c r="DZ34" s="97">
        <v>13.0434782608696</v>
      </c>
      <c r="EA34" s="97">
        <v>91.631989483270999</v>
      </c>
      <c r="EB34" s="97">
        <v>83.016304920899699</v>
      </c>
      <c r="EC34" s="97">
        <v>65.2173913043478</v>
      </c>
      <c r="ED34" s="97">
        <v>0</v>
      </c>
      <c r="EE34" s="97">
        <v>0</v>
      </c>
      <c r="EF34" s="97">
        <v>0</v>
      </c>
      <c r="EG34" s="97">
        <v>0</v>
      </c>
      <c r="EH34" s="97">
        <v>0</v>
      </c>
      <c r="EI34" s="97">
        <v>0.96484824366260702</v>
      </c>
      <c r="EJ34" s="97">
        <v>36.904752142938001</v>
      </c>
      <c r="EK34" s="97">
        <v>0</v>
      </c>
      <c r="EL34" s="97">
        <v>9.67741935483871</v>
      </c>
      <c r="EM34" s="97">
        <v>1.76323343214262</v>
      </c>
      <c r="EN34" s="97">
        <v>11.548912971959201</v>
      </c>
      <c r="EO34" s="97">
        <v>4.3478260869565197</v>
      </c>
      <c r="EP34" s="97">
        <v>0</v>
      </c>
      <c r="EQ34" s="97">
        <v>0</v>
      </c>
      <c r="ER34" s="97">
        <v>0</v>
      </c>
      <c r="ES34" s="97">
        <v>0</v>
      </c>
      <c r="ET34" s="97">
        <v>0</v>
      </c>
      <c r="EU34" s="97">
        <v>0</v>
      </c>
      <c r="EV34" s="97">
        <v>0</v>
      </c>
      <c r="EW34" s="97">
        <v>0</v>
      </c>
      <c r="EX34" s="97">
        <v>0</v>
      </c>
      <c r="EY34" s="97">
        <v>0</v>
      </c>
      <c r="EZ34" s="97">
        <v>0</v>
      </c>
      <c r="FA34" s="97">
        <v>0</v>
      </c>
      <c r="FB34" s="97">
        <v>87.245305466869993</v>
      </c>
      <c r="FC34" s="97">
        <v>39.431495710576201</v>
      </c>
      <c r="FD34" s="97">
        <v>87.245305466869993</v>
      </c>
      <c r="FE34" s="97">
        <v>39.431495710576201</v>
      </c>
      <c r="FF34" s="97">
        <v>0</v>
      </c>
      <c r="FG34" s="97">
        <v>0</v>
      </c>
      <c r="FH34" s="97">
        <v>45.161290322580598</v>
      </c>
      <c r="FI34" s="97">
        <v>45.161290322580598</v>
      </c>
      <c r="FJ34" s="97">
        <v>0</v>
      </c>
      <c r="FK34" s="97">
        <v>0</v>
      </c>
      <c r="FL34" s="97">
        <v>0</v>
      </c>
      <c r="FM34" s="97">
        <v>0.193012113218129</v>
      </c>
      <c r="FN34" s="97">
        <v>0.68027198591941795</v>
      </c>
      <c r="FO34" s="97">
        <v>0.193012113218129</v>
      </c>
      <c r="FP34" s="97">
        <v>0.68027198591941795</v>
      </c>
      <c r="FQ34" s="97">
        <v>0</v>
      </c>
      <c r="FR34" s="97">
        <v>3.2258064516128999</v>
      </c>
      <c r="FS34" s="97">
        <v>3.2258064516128999</v>
      </c>
      <c r="FT34" s="97">
        <v>0</v>
      </c>
      <c r="FU34" s="97">
        <v>0</v>
      </c>
      <c r="FV34" s="97">
        <v>0</v>
      </c>
      <c r="FW34" s="97">
        <v>0</v>
      </c>
      <c r="FX34" s="97">
        <v>0</v>
      </c>
      <c r="FY34" s="97">
        <v>0</v>
      </c>
      <c r="FZ34" s="97">
        <v>0</v>
      </c>
      <c r="GA34" s="97">
        <v>0</v>
      </c>
      <c r="GB34" s="97">
        <v>0</v>
      </c>
      <c r="GC34" s="97">
        <v>0</v>
      </c>
      <c r="GD34" s="97">
        <v>0</v>
      </c>
      <c r="GE34" s="97">
        <v>0</v>
      </c>
      <c r="GF34" s="97">
        <v>0.26415362058097702</v>
      </c>
      <c r="GG34" s="97">
        <v>1.0204089081880801</v>
      </c>
      <c r="GH34" s="97">
        <v>3.2258064516128999</v>
      </c>
      <c r="GI34" s="97">
        <v>0</v>
      </c>
      <c r="GJ34" s="97">
        <v>0</v>
      </c>
      <c r="GK34" s="97">
        <v>0</v>
      </c>
      <c r="GL34" s="97">
        <v>0</v>
      </c>
      <c r="GM34" s="97">
        <v>0</v>
      </c>
      <c r="GN34" s="97">
        <v>0</v>
      </c>
      <c r="GO34" s="97">
        <v>0</v>
      </c>
      <c r="GP34" s="97">
        <v>0</v>
      </c>
      <c r="GQ34" s="97">
        <v>0</v>
      </c>
      <c r="GR34" s="97">
        <v>0</v>
      </c>
      <c r="GS34" s="97">
        <v>0</v>
      </c>
      <c r="GT34" s="97">
        <v>0</v>
      </c>
      <c r="GU34" s="97">
        <v>0</v>
      </c>
    </row>
    <row r="35" spans="1:203">
      <c r="A35" s="82" t="s">
        <v>457</v>
      </c>
      <c r="B35" s="82" t="s">
        <v>687</v>
      </c>
      <c r="C35" s="82">
        <v>1996</v>
      </c>
      <c r="D35" s="82" t="s">
        <v>689</v>
      </c>
      <c r="E35" s="82" t="s">
        <v>686</v>
      </c>
      <c r="F35" s="82" t="s">
        <v>102</v>
      </c>
      <c r="G35" s="95">
        <v>35292</v>
      </c>
      <c r="I35" s="96">
        <v>211047516.19315001</v>
      </c>
      <c r="J35" s="96">
        <v>909180.25350999995</v>
      </c>
      <c r="K35" s="96">
        <f t="shared" si="0"/>
        <v>232.12945439408261</v>
      </c>
      <c r="N35" s="83">
        <v>36</v>
      </c>
      <c r="O35" s="97">
        <v>94.922195903446607</v>
      </c>
      <c r="P35" s="97">
        <v>38.955214324406199</v>
      </c>
      <c r="Q35" s="97">
        <v>83.3333333333333</v>
      </c>
      <c r="R35" s="97">
        <v>4.2587144628863101</v>
      </c>
      <c r="S35" s="97">
        <v>59.014676100650597</v>
      </c>
      <c r="T35" s="97">
        <v>8.3333333333333304</v>
      </c>
      <c r="U35" s="97">
        <v>0.115149369101122</v>
      </c>
      <c r="V35" s="97">
        <v>0.31446541419726898</v>
      </c>
      <c r="W35" s="97">
        <v>2.7777777777777799</v>
      </c>
      <c r="X35" s="97">
        <v>98.555135459061304</v>
      </c>
      <c r="Y35" s="97">
        <v>95.736614901694395</v>
      </c>
      <c r="Z35" s="97">
        <v>87.878787878787904</v>
      </c>
      <c r="AA35" s="97">
        <v>4.2633850983055996</v>
      </c>
      <c r="AB35" s="97">
        <v>12.1212121212121</v>
      </c>
      <c r="AC35" s="97">
        <v>1.44486454093867</v>
      </c>
      <c r="AD35" s="97">
        <v>19.1010536358521</v>
      </c>
      <c r="AE35" s="97">
        <v>56.9900956320446</v>
      </c>
      <c r="AF35" s="97">
        <v>35.294117647058798</v>
      </c>
      <c r="AG35" s="97">
        <v>0</v>
      </c>
      <c r="AH35" s="97">
        <v>0</v>
      </c>
      <c r="AI35" s="97">
        <v>0</v>
      </c>
      <c r="AJ35" s="97">
        <v>95.980553681488004</v>
      </c>
      <c r="AK35" s="97">
        <v>83.684210540973197</v>
      </c>
      <c r="AL35" s="97">
        <v>95.980553681488004</v>
      </c>
      <c r="AM35" s="97">
        <v>83.684210540973197</v>
      </c>
      <c r="AN35" s="97">
        <v>0</v>
      </c>
      <c r="AO35" s="97">
        <v>0</v>
      </c>
      <c r="AP35" s="97">
        <v>0</v>
      </c>
      <c r="AQ35" s="97">
        <v>0</v>
      </c>
      <c r="AR35" s="97">
        <v>0</v>
      </c>
      <c r="AS35" s="97">
        <v>41.266076885831801</v>
      </c>
      <c r="AT35" s="97">
        <v>28.1859070954496</v>
      </c>
      <c r="AU35" s="97">
        <v>17.3913043478261</v>
      </c>
      <c r="AV35" s="97">
        <v>8.6956521739130395</v>
      </c>
      <c r="AW35" s="97">
        <v>13.7037187788811</v>
      </c>
      <c r="AX35" s="97">
        <v>19.3269973362966</v>
      </c>
      <c r="AY35" s="97">
        <v>0</v>
      </c>
      <c r="AZ35" s="97">
        <v>0</v>
      </c>
      <c r="BA35" s="97">
        <v>0</v>
      </c>
      <c r="BB35" s="97">
        <v>0</v>
      </c>
      <c r="BC35" s="97">
        <v>3.4124617677735398</v>
      </c>
      <c r="BD35" s="97">
        <v>8.33319998202861</v>
      </c>
      <c r="BE35" s="97">
        <v>33.3333333333333</v>
      </c>
      <c r="BF35" s="97">
        <v>0</v>
      </c>
      <c r="BG35" s="97">
        <v>0</v>
      </c>
      <c r="BH35" s="97">
        <v>22.2222222222222</v>
      </c>
      <c r="BI35" s="97">
        <v>38.456603370458097</v>
      </c>
      <c r="BJ35" s="97">
        <v>13.804998365414001</v>
      </c>
      <c r="BK35" s="97">
        <v>0</v>
      </c>
      <c r="BL35" s="97">
        <v>0</v>
      </c>
      <c r="BM35" s="97">
        <v>0</v>
      </c>
      <c r="BN35" s="97">
        <v>0</v>
      </c>
      <c r="BO35" s="97">
        <v>0.99508149300470805</v>
      </c>
      <c r="BP35" s="97">
        <v>3.16259996632495</v>
      </c>
      <c r="BQ35" s="97">
        <v>13.8888888888889</v>
      </c>
      <c r="BR35" s="97">
        <v>0</v>
      </c>
      <c r="BS35" s="97">
        <v>0</v>
      </c>
      <c r="BT35" s="97">
        <v>8.3333333333333304</v>
      </c>
      <c r="BU35" s="97">
        <v>4.1820083189767097</v>
      </c>
      <c r="BV35" s="97">
        <v>8.6845991058135201</v>
      </c>
      <c r="BW35" s="97">
        <v>0.130432759710924</v>
      </c>
      <c r="BX35" s="97">
        <v>6.3941306931203501</v>
      </c>
      <c r="BY35" s="97">
        <v>0.32971962068532901</v>
      </c>
      <c r="BZ35" s="97">
        <v>6.9182390373743203</v>
      </c>
      <c r="CA35" s="97">
        <v>11.232027022060601</v>
      </c>
      <c r="CB35" s="97">
        <v>15.0600109173012</v>
      </c>
      <c r="CC35" s="97">
        <v>25</v>
      </c>
      <c r="CD35" s="97">
        <v>2.7777777777777799</v>
      </c>
      <c r="CE35" s="97">
        <v>8.3333333333333304</v>
      </c>
      <c r="CF35" s="97">
        <v>27.7777777777778</v>
      </c>
      <c r="CG35" s="97">
        <v>38.4103334814071</v>
      </c>
      <c r="CH35" s="97">
        <v>13.754799066995099</v>
      </c>
      <c r="CI35" s="97">
        <v>0</v>
      </c>
      <c r="CJ35" s="97">
        <v>0</v>
      </c>
      <c r="CK35" s="97">
        <v>0</v>
      </c>
      <c r="CL35" s="97">
        <v>0</v>
      </c>
      <c r="CM35" s="97">
        <v>0.94881163478150898</v>
      </c>
      <c r="CN35" s="97">
        <v>3.1124021987252202</v>
      </c>
      <c r="CO35" s="97">
        <v>11.1111111111111</v>
      </c>
      <c r="CP35" s="97">
        <v>0</v>
      </c>
      <c r="CQ35" s="97">
        <v>0</v>
      </c>
      <c r="CR35" s="97">
        <v>5.5555555555555598</v>
      </c>
      <c r="CS35" s="97">
        <v>2.5191840413019602</v>
      </c>
      <c r="CT35" s="97">
        <v>2.5739014732887</v>
      </c>
      <c r="CU35" s="97">
        <v>2.3333333333333299</v>
      </c>
      <c r="CV35" s="97">
        <v>52.221935189548098</v>
      </c>
      <c r="CW35" s="97">
        <v>58.588549039445603</v>
      </c>
      <c r="CX35" s="97">
        <v>44.4444444444444</v>
      </c>
      <c r="CY35" s="97">
        <v>45.581897752446203</v>
      </c>
      <c r="CZ35" s="97">
        <v>43.881857424328601</v>
      </c>
      <c r="DA35" s="98">
        <v>12.4840692148661</v>
      </c>
      <c r="DB35" s="97">
        <v>47.257383632768601</v>
      </c>
      <c r="DC35" s="97">
        <v>0.303531059352184</v>
      </c>
      <c r="DD35" s="97">
        <v>1.19840171057532</v>
      </c>
      <c r="DE35" s="97">
        <v>11.1111111111111</v>
      </c>
      <c r="DF35" s="97">
        <v>0.30398661984755299</v>
      </c>
      <c r="DG35" s="97">
        <v>1.26582233105401</v>
      </c>
      <c r="DH35" s="97">
        <v>41.630046412840201</v>
      </c>
      <c r="DI35" s="97">
        <v>7.5949366118488104</v>
      </c>
      <c r="DJ35" s="97">
        <v>0</v>
      </c>
      <c r="DK35" s="97">
        <v>0</v>
      </c>
      <c r="DL35" s="97">
        <v>42.934321250347601</v>
      </c>
      <c r="DM35" s="97">
        <v>39.730135586344197</v>
      </c>
      <c r="DN35" s="97">
        <v>17.3913043478261</v>
      </c>
      <c r="DO35" s="97">
        <v>10.8274276278554</v>
      </c>
      <c r="DP35" s="97">
        <v>25.637181417775999</v>
      </c>
      <c r="DQ35" s="97">
        <v>26.086956521739101</v>
      </c>
      <c r="DR35" s="97">
        <v>0.46370174683945597</v>
      </c>
      <c r="DS35" s="97">
        <v>1.7990998182890401</v>
      </c>
      <c r="DT35" s="97">
        <v>17.3913043478261</v>
      </c>
      <c r="DU35" s="97">
        <v>0.80009424787548</v>
      </c>
      <c r="DV35" s="97">
        <v>0.59969993723975501</v>
      </c>
      <c r="DW35" s="97">
        <v>4.3478260869565197</v>
      </c>
      <c r="DX35" s="97">
        <v>1.52822278387837</v>
      </c>
      <c r="DY35" s="97">
        <v>1.07382540547092</v>
      </c>
      <c r="DZ35" s="97">
        <v>7.6923076923076898</v>
      </c>
      <c r="EA35" s="97">
        <v>96.5385976886284</v>
      </c>
      <c r="EB35" s="97">
        <v>88.053691847996703</v>
      </c>
      <c r="EC35" s="97">
        <v>73.076923076923094</v>
      </c>
      <c r="ED35" s="97">
        <v>0</v>
      </c>
      <c r="EE35" s="97">
        <v>0</v>
      </c>
      <c r="EF35" s="97">
        <v>0</v>
      </c>
      <c r="EG35" s="97">
        <v>3.2038674228077202</v>
      </c>
      <c r="EH35" s="97">
        <v>10.1677192703761</v>
      </c>
      <c r="EI35" s="97">
        <v>1.2541339036122701</v>
      </c>
      <c r="EJ35" s="97">
        <v>49.371090475458601</v>
      </c>
      <c r="EK35" s="97">
        <v>2.7777777777777799</v>
      </c>
      <c r="EL35" s="97">
        <v>11.1111111111111</v>
      </c>
      <c r="EM35" s="97">
        <v>3.9860814194971201</v>
      </c>
      <c r="EN35" s="97">
        <v>21.045576262454802</v>
      </c>
      <c r="EO35" s="97">
        <v>0</v>
      </c>
      <c r="EP35" s="97">
        <v>0</v>
      </c>
      <c r="EQ35" s="97">
        <v>0</v>
      </c>
      <c r="ER35" s="97">
        <v>0</v>
      </c>
      <c r="ES35" s="97">
        <v>0</v>
      </c>
      <c r="ET35" s="97">
        <v>0</v>
      </c>
      <c r="EU35" s="97">
        <v>0</v>
      </c>
      <c r="EV35" s="97">
        <v>0</v>
      </c>
      <c r="EW35" s="97">
        <v>0</v>
      </c>
      <c r="EX35" s="97">
        <v>0</v>
      </c>
      <c r="EY35" s="97">
        <v>0</v>
      </c>
      <c r="EZ35" s="97">
        <v>0</v>
      </c>
      <c r="FA35" s="97">
        <v>0</v>
      </c>
      <c r="FB35" s="97">
        <v>84.594495817681604</v>
      </c>
      <c r="FC35" s="97">
        <v>25.802815602429</v>
      </c>
      <c r="FD35" s="97">
        <v>87.798363392665493</v>
      </c>
      <c r="FE35" s="97">
        <v>35.970538550418397</v>
      </c>
      <c r="FF35" s="97">
        <v>3.2038674144842401</v>
      </c>
      <c r="FG35" s="97">
        <v>10.1677194931494</v>
      </c>
      <c r="FH35" s="97">
        <v>38.8888888888889</v>
      </c>
      <c r="FI35" s="97">
        <v>41.6666666666667</v>
      </c>
      <c r="FJ35" s="97">
        <v>2.7777777777777799</v>
      </c>
      <c r="FK35" s="97">
        <v>1.26981897066386E-2</v>
      </c>
      <c r="FL35" s="97">
        <v>5.0199992843334602E-2</v>
      </c>
      <c r="FM35" s="97">
        <v>9.6835681573688701E-2</v>
      </c>
      <c r="FN35" s="97">
        <v>0.25984359631867299</v>
      </c>
      <c r="FO35" s="97">
        <v>8.4137491934328706E-2</v>
      </c>
      <c r="FP35" s="97">
        <v>0.20964369192218499</v>
      </c>
      <c r="FQ35" s="97">
        <v>2.7777777777777799</v>
      </c>
      <c r="FR35" s="97">
        <v>5.5555555555555598</v>
      </c>
      <c r="FS35" s="97">
        <v>2.7777777777777799</v>
      </c>
      <c r="FT35" s="97">
        <v>0</v>
      </c>
      <c r="FU35" s="97">
        <v>0</v>
      </c>
      <c r="FV35" s="97">
        <v>3.20386742510351</v>
      </c>
      <c r="FW35" s="97">
        <v>10.167714496409999</v>
      </c>
      <c r="FX35" s="97">
        <v>3.2038674283518902</v>
      </c>
      <c r="FY35" s="97">
        <v>10.167719064825301</v>
      </c>
      <c r="FZ35" s="97">
        <v>0</v>
      </c>
      <c r="GA35" s="97">
        <v>2.7777777777777799</v>
      </c>
      <c r="GB35" s="97">
        <v>2.7777777777777799</v>
      </c>
      <c r="GC35" s="97">
        <v>0</v>
      </c>
      <c r="GD35" s="97">
        <v>0</v>
      </c>
      <c r="GE35" s="97">
        <v>0</v>
      </c>
      <c r="GF35" s="97">
        <v>3.3190167851895098</v>
      </c>
      <c r="GG35" s="97">
        <v>10.482184381923</v>
      </c>
      <c r="GH35" s="97">
        <v>5.5555555555555598</v>
      </c>
      <c r="GI35" s="97">
        <v>0</v>
      </c>
      <c r="GJ35" s="97">
        <v>0</v>
      </c>
      <c r="GK35" s="97">
        <v>0</v>
      </c>
      <c r="GL35" s="97">
        <v>0</v>
      </c>
      <c r="GM35" s="97">
        <v>0</v>
      </c>
      <c r="GN35" s="97">
        <v>0</v>
      </c>
      <c r="GO35" s="97">
        <v>0</v>
      </c>
      <c r="GP35" s="97">
        <v>0</v>
      </c>
      <c r="GQ35" s="97">
        <v>0</v>
      </c>
      <c r="GR35" s="97">
        <v>0</v>
      </c>
      <c r="GS35" s="97">
        <v>0</v>
      </c>
      <c r="GT35" s="97">
        <v>0</v>
      </c>
      <c r="GU35" s="97">
        <v>0</v>
      </c>
    </row>
    <row r="36" spans="1:203">
      <c r="A36" s="82" t="s">
        <v>458</v>
      </c>
      <c r="B36" s="82" t="s">
        <v>687</v>
      </c>
      <c r="C36" s="82">
        <v>1997</v>
      </c>
      <c r="D36" s="82" t="s">
        <v>689</v>
      </c>
      <c r="E36" s="82" t="s">
        <v>686</v>
      </c>
      <c r="F36" s="82" t="s">
        <v>102</v>
      </c>
      <c r="G36" s="95">
        <v>35655</v>
      </c>
      <c r="I36" s="96">
        <v>38122159.283749998</v>
      </c>
      <c r="J36" s="96">
        <v>141230.79321</v>
      </c>
      <c r="K36" s="96">
        <f t="shared" si="0"/>
        <v>269.92809724622231</v>
      </c>
      <c r="N36" s="83">
        <v>35</v>
      </c>
      <c r="O36" s="97">
        <v>98.895713208355801</v>
      </c>
      <c r="P36" s="97">
        <v>72.027970726427398</v>
      </c>
      <c r="Q36" s="97">
        <v>94.285714285714306</v>
      </c>
      <c r="R36" s="97">
        <v>1.1042867916441601</v>
      </c>
      <c r="S36" s="97">
        <v>27.972029273572598</v>
      </c>
      <c r="T36" s="97">
        <v>5.71428571428571</v>
      </c>
      <c r="U36" s="97">
        <v>0</v>
      </c>
      <c r="V36" s="97">
        <v>0</v>
      </c>
      <c r="W36" s="97">
        <v>0</v>
      </c>
      <c r="X36" s="97">
        <v>99.808055328541698</v>
      </c>
      <c r="Y36" s="97">
        <v>99.908127734008403</v>
      </c>
      <c r="Z36" s="97">
        <v>97.142857142857096</v>
      </c>
      <c r="AA36" s="97">
        <v>9.1872265991644095E-2</v>
      </c>
      <c r="AB36" s="97">
        <v>2.8571428571428599</v>
      </c>
      <c r="AC36" s="97">
        <v>0.19194467145829</v>
      </c>
      <c r="AD36" s="97">
        <v>28.6811936446651</v>
      </c>
      <c r="AE36" s="97">
        <v>46.358404255825</v>
      </c>
      <c r="AF36" s="97">
        <v>31.428571428571399</v>
      </c>
      <c r="AG36" s="97">
        <v>0</v>
      </c>
      <c r="AH36" s="97">
        <v>0</v>
      </c>
      <c r="AI36" s="97">
        <v>0</v>
      </c>
      <c r="AJ36" s="97">
        <v>88.142412608753204</v>
      </c>
      <c r="AK36" s="97">
        <v>79.572763561834904</v>
      </c>
      <c r="AL36" s="97">
        <v>88.142412608753304</v>
      </c>
      <c r="AM36" s="97">
        <v>79.572763561834904</v>
      </c>
      <c r="AN36" s="97">
        <v>0</v>
      </c>
      <c r="AO36" s="97">
        <v>0</v>
      </c>
      <c r="AP36" s="97">
        <v>0</v>
      </c>
      <c r="AQ36" s="97">
        <v>0.95829829644276898</v>
      </c>
      <c r="AR36" s="97">
        <v>1.20160190675786</v>
      </c>
      <c r="AS36" s="97">
        <v>37.736654492265998</v>
      </c>
      <c r="AT36" s="97">
        <v>34.829721963270998</v>
      </c>
      <c r="AU36" s="97">
        <v>27.272727272727298</v>
      </c>
      <c r="AV36" s="97">
        <v>4.5454545454545503</v>
      </c>
      <c r="AW36" s="97">
        <v>33.5881871947823</v>
      </c>
      <c r="AX36" s="97">
        <v>47.130678518735699</v>
      </c>
      <c r="AY36" s="97">
        <v>4.6064643047541903E-2</v>
      </c>
      <c r="AZ36" s="97">
        <v>9.1872292844769804E-2</v>
      </c>
      <c r="BA36" s="97">
        <v>0</v>
      </c>
      <c r="BB36" s="97">
        <v>0</v>
      </c>
      <c r="BC36" s="97">
        <v>8.2979533363850209</v>
      </c>
      <c r="BD36" s="97">
        <v>20.3957086010155</v>
      </c>
      <c r="BE36" s="97">
        <v>42.857142857142897</v>
      </c>
      <c r="BF36" s="97">
        <v>2.8571428571428599</v>
      </c>
      <c r="BG36" s="97">
        <v>0</v>
      </c>
      <c r="BH36" s="97">
        <v>25.714285714285701</v>
      </c>
      <c r="BI36" s="97">
        <v>21.944397638287199</v>
      </c>
      <c r="BJ36" s="97">
        <v>13.137791276348199</v>
      </c>
      <c r="BK36" s="97">
        <v>0</v>
      </c>
      <c r="BL36" s="97">
        <v>0</v>
      </c>
      <c r="BM36" s="97">
        <v>0</v>
      </c>
      <c r="BN36" s="97">
        <v>0</v>
      </c>
      <c r="BO36" s="97">
        <v>1.31533772702075</v>
      </c>
      <c r="BP36" s="97">
        <v>3.85864769353564</v>
      </c>
      <c r="BQ36" s="97">
        <v>17.1428571428571</v>
      </c>
      <c r="BR36" s="97">
        <v>0</v>
      </c>
      <c r="BS36" s="97">
        <v>0</v>
      </c>
      <c r="BT36" s="97">
        <v>5.71428571428571</v>
      </c>
      <c r="BU36" s="97">
        <v>10.047091970611</v>
      </c>
      <c r="BV36" s="97">
        <v>21.3143733734351</v>
      </c>
      <c r="BW36" s="97">
        <v>0</v>
      </c>
      <c r="BX36" s="97">
        <v>0</v>
      </c>
      <c r="BY36" s="97">
        <v>0.41518992789985598</v>
      </c>
      <c r="BZ36" s="97">
        <v>3.7295953073297299</v>
      </c>
      <c r="CA36" s="97">
        <v>27.007663194825899</v>
      </c>
      <c r="CB36" s="97">
        <v>39.872564171708902</v>
      </c>
      <c r="CC36" s="97">
        <v>31.428571428571399</v>
      </c>
      <c r="CD36" s="97">
        <v>0</v>
      </c>
      <c r="CE36" s="97">
        <v>2.8571428571428599</v>
      </c>
      <c r="CF36" s="97">
        <v>31.428571428571399</v>
      </c>
      <c r="CG36" s="97">
        <v>17.113132783881699</v>
      </c>
      <c r="CH36" s="97">
        <v>9.4628469500588501</v>
      </c>
      <c r="CI36" s="97">
        <v>0</v>
      </c>
      <c r="CJ36" s="97">
        <v>0</v>
      </c>
      <c r="CK36" s="97">
        <v>0.68909687284256904</v>
      </c>
      <c r="CL36" s="97">
        <v>24.2423694764015</v>
      </c>
      <c r="CM36" s="97">
        <v>1.31533770989645</v>
      </c>
      <c r="CN36" s="97">
        <v>3.85863528764791</v>
      </c>
      <c r="CO36" s="97">
        <v>11.4285714285714</v>
      </c>
      <c r="CP36" s="97">
        <v>0</v>
      </c>
      <c r="CQ36" s="97">
        <v>2.8571428571428599</v>
      </c>
      <c r="CR36" s="97">
        <v>5.71428571428571</v>
      </c>
      <c r="CS36" s="97">
        <v>2.4249231602205601</v>
      </c>
      <c r="CT36" s="97">
        <v>2.4430217749593601</v>
      </c>
      <c r="CU36" s="97">
        <v>2.2580645161290298</v>
      </c>
      <c r="CV36" s="97">
        <v>46.3699583160953</v>
      </c>
      <c r="CW36" s="97">
        <v>51.472471921224098</v>
      </c>
      <c r="CX36" s="97">
        <v>38.709677419354797</v>
      </c>
      <c r="CY36" s="97">
        <v>25.794868112497099</v>
      </c>
      <c r="CZ36" s="97">
        <v>18.160377075334001</v>
      </c>
      <c r="DA36" s="98">
        <v>32.329529398411601</v>
      </c>
      <c r="DB36" s="97">
        <v>66.509435387864102</v>
      </c>
      <c r="DC36" s="97">
        <v>3.87764229403906</v>
      </c>
      <c r="DD36" s="97">
        <v>7.1702944252876604</v>
      </c>
      <c r="DE36" s="97">
        <v>12.9032258064516</v>
      </c>
      <c r="DF36" s="97">
        <v>4.7415326426811202</v>
      </c>
      <c r="DG36" s="97">
        <v>10.1415093851333</v>
      </c>
      <c r="DH36" s="97">
        <v>37.134069846410199</v>
      </c>
      <c r="DI36" s="97">
        <v>5.1886781516685998</v>
      </c>
      <c r="DJ36" s="97">
        <v>0</v>
      </c>
      <c r="DK36" s="97">
        <v>0</v>
      </c>
      <c r="DL36" s="97">
        <v>19.754563915943301</v>
      </c>
      <c r="DM36" s="97">
        <v>16.332819352963899</v>
      </c>
      <c r="DN36" s="97">
        <v>21.739130434782599</v>
      </c>
      <c r="DO36" s="97">
        <v>28.311900690780099</v>
      </c>
      <c r="DP36" s="97">
        <v>39.753467265584298</v>
      </c>
      <c r="DQ36" s="97">
        <v>30.434782608695699</v>
      </c>
      <c r="DR36" s="97">
        <v>4.3399275389547203</v>
      </c>
      <c r="DS36" s="97">
        <v>8.7827422844089007</v>
      </c>
      <c r="DT36" s="97">
        <v>17.3913043478261</v>
      </c>
      <c r="DU36" s="97">
        <v>0</v>
      </c>
      <c r="DV36" s="97">
        <v>0</v>
      </c>
      <c r="DW36" s="97">
        <v>0</v>
      </c>
      <c r="DX36" s="97">
        <v>3.7401715063563499</v>
      </c>
      <c r="DY36" s="97">
        <v>3.46666652822835</v>
      </c>
      <c r="DZ36" s="97">
        <v>3.5714285714285698</v>
      </c>
      <c r="EA36" s="97">
        <v>86.731138830983198</v>
      </c>
      <c r="EB36" s="97">
        <v>80.533333704420301</v>
      </c>
      <c r="EC36" s="97">
        <v>71.428571428571402</v>
      </c>
      <c r="ED36" s="97">
        <v>0</v>
      </c>
      <c r="EE36" s="97">
        <v>0</v>
      </c>
      <c r="EF36" s="97">
        <v>0</v>
      </c>
      <c r="EG36" s="97">
        <v>0.68909687284256904</v>
      </c>
      <c r="EH36" s="97">
        <v>24.2423694764015</v>
      </c>
      <c r="EI36" s="97">
        <v>0.41518992789985598</v>
      </c>
      <c r="EJ36" s="97">
        <v>3.7295953073297299</v>
      </c>
      <c r="EK36" s="97">
        <v>2.8571428571428599</v>
      </c>
      <c r="EL36" s="97">
        <v>2.8571428571428599</v>
      </c>
      <c r="EM36" s="97">
        <v>9.9893626268530902</v>
      </c>
      <c r="EN36" s="97">
        <v>22.593068128223202</v>
      </c>
      <c r="EO36" s="97">
        <v>3.3333333333333299</v>
      </c>
      <c r="EP36" s="97">
        <v>0.91191989061160605</v>
      </c>
      <c r="EQ36" s="97">
        <v>0.77021797418926496</v>
      </c>
      <c r="ER36" s="97">
        <v>3.3333333333333299</v>
      </c>
      <c r="ES36" s="97">
        <v>0</v>
      </c>
      <c r="ET36" s="97">
        <v>0</v>
      </c>
      <c r="EU36" s="97">
        <v>0</v>
      </c>
      <c r="EV36" s="97">
        <v>0</v>
      </c>
      <c r="EW36" s="97">
        <v>0</v>
      </c>
      <c r="EX36" s="97">
        <v>0</v>
      </c>
      <c r="EY36" s="97">
        <v>0</v>
      </c>
      <c r="EZ36" s="97">
        <v>0</v>
      </c>
      <c r="FA36" s="97">
        <v>0</v>
      </c>
      <c r="FB36" s="97">
        <v>76.898763870437193</v>
      </c>
      <c r="FC36" s="97">
        <v>46.211976920421897</v>
      </c>
      <c r="FD36" s="97">
        <v>76.898763870437193</v>
      </c>
      <c r="FE36" s="97">
        <v>46.211976920421897</v>
      </c>
      <c r="FF36" s="97">
        <v>0</v>
      </c>
      <c r="FG36" s="97">
        <v>0</v>
      </c>
      <c r="FH36" s="97">
        <v>45.714285714285701</v>
      </c>
      <c r="FI36" s="97">
        <v>45.714285714285701</v>
      </c>
      <c r="FJ36" s="97">
        <v>0</v>
      </c>
      <c r="FK36" s="97">
        <v>0.239784041747935</v>
      </c>
      <c r="FL36" s="97">
        <v>0.45936018053349997</v>
      </c>
      <c r="FM36" s="97">
        <v>0.239784041747935</v>
      </c>
      <c r="FN36" s="97">
        <v>0.45936018053349997</v>
      </c>
      <c r="FO36" s="97">
        <v>0</v>
      </c>
      <c r="FP36" s="97">
        <v>0</v>
      </c>
      <c r="FQ36" s="97">
        <v>5.71428571428571</v>
      </c>
      <c r="FR36" s="97">
        <v>5.71428571428571</v>
      </c>
      <c r="FS36" s="97">
        <v>0</v>
      </c>
      <c r="FT36" s="97">
        <v>2.3852655520969899</v>
      </c>
      <c r="FU36" s="97">
        <v>1.2862092857741501</v>
      </c>
      <c r="FV36" s="97">
        <v>2.3852655520969899</v>
      </c>
      <c r="FW36" s="97">
        <v>1.2862092857741501</v>
      </c>
      <c r="FX36" s="97">
        <v>0</v>
      </c>
      <c r="FY36" s="97">
        <v>0</v>
      </c>
      <c r="FZ36" s="97">
        <v>2.8571428571428599</v>
      </c>
      <c r="GA36" s="97">
        <v>2.8571428571428599</v>
      </c>
      <c r="GB36" s="97">
        <v>0</v>
      </c>
      <c r="GC36" s="97">
        <v>0</v>
      </c>
      <c r="GD36" s="97">
        <v>0</v>
      </c>
      <c r="GE36" s="97">
        <v>0</v>
      </c>
      <c r="GF36" s="97">
        <v>0</v>
      </c>
      <c r="GG36" s="97">
        <v>0</v>
      </c>
      <c r="GH36" s="97">
        <v>0</v>
      </c>
      <c r="GI36" s="97">
        <v>0</v>
      </c>
      <c r="GJ36" s="97">
        <v>0</v>
      </c>
      <c r="GK36" s="97">
        <v>0</v>
      </c>
      <c r="GL36" s="97">
        <v>0</v>
      </c>
      <c r="GM36" s="97">
        <v>0</v>
      </c>
      <c r="GN36" s="97">
        <v>0</v>
      </c>
      <c r="GO36" s="97">
        <v>0</v>
      </c>
      <c r="GP36" s="97">
        <v>0</v>
      </c>
      <c r="GQ36" s="97">
        <v>0</v>
      </c>
      <c r="GR36" s="97">
        <v>0</v>
      </c>
      <c r="GS36" s="97">
        <v>0</v>
      </c>
      <c r="GT36" s="97">
        <v>0</v>
      </c>
      <c r="GU36" s="97">
        <v>0</v>
      </c>
    </row>
    <row r="37" spans="1:203">
      <c r="A37" s="82" t="s">
        <v>459</v>
      </c>
      <c r="B37" s="82" t="s">
        <v>687</v>
      </c>
      <c r="C37" s="82">
        <v>1998</v>
      </c>
      <c r="D37" s="82" t="s">
        <v>689</v>
      </c>
      <c r="E37" s="82" t="s">
        <v>686</v>
      </c>
      <c r="F37" s="82" t="s">
        <v>102</v>
      </c>
      <c r="G37" s="95">
        <v>36012</v>
      </c>
      <c r="I37" s="96">
        <v>64578769.438369997</v>
      </c>
      <c r="J37" s="96">
        <v>314988.67287000001</v>
      </c>
      <c r="K37" s="96">
        <f t="shared" si="0"/>
        <v>205.01933879070791</v>
      </c>
      <c r="N37" s="83">
        <v>30</v>
      </c>
      <c r="O37" s="97">
        <v>98.060000480195598</v>
      </c>
      <c r="P37" s="97">
        <v>52.523363511004803</v>
      </c>
      <c r="Q37" s="97">
        <v>93.3333333333333</v>
      </c>
      <c r="R37" s="97">
        <v>1.93999951980445</v>
      </c>
      <c r="S37" s="97">
        <v>47.476636488995197</v>
      </c>
      <c r="T37" s="97">
        <v>6.6666666666666696</v>
      </c>
      <c r="U37" s="97">
        <v>0</v>
      </c>
      <c r="V37" s="97">
        <v>0</v>
      </c>
      <c r="W37" s="97">
        <v>0</v>
      </c>
      <c r="X37" s="97">
        <v>100</v>
      </c>
      <c r="Y37" s="97">
        <v>100</v>
      </c>
      <c r="Z37" s="97">
        <v>100</v>
      </c>
      <c r="AA37" s="97">
        <v>0</v>
      </c>
      <c r="AB37" s="97">
        <v>0</v>
      </c>
      <c r="AC37" s="97">
        <v>0</v>
      </c>
      <c r="AD37" s="97">
        <v>34.2482796642281</v>
      </c>
      <c r="AE37" s="97">
        <v>32.653255249736901</v>
      </c>
      <c r="AF37" s="97">
        <v>30</v>
      </c>
      <c r="AG37" s="97">
        <v>1.2851134315775601</v>
      </c>
      <c r="AH37" s="97">
        <v>0.14837103053317799</v>
      </c>
      <c r="AI37" s="97">
        <v>3.3333333333333299</v>
      </c>
      <c r="AJ37" s="97">
        <v>83.477872504283496</v>
      </c>
      <c r="AK37" s="97">
        <v>71.406249425390598</v>
      </c>
      <c r="AL37" s="97">
        <v>83.477872504283496</v>
      </c>
      <c r="AM37" s="97">
        <v>71.406249425390598</v>
      </c>
      <c r="AN37" s="97">
        <v>0</v>
      </c>
      <c r="AO37" s="97">
        <v>0</v>
      </c>
      <c r="AP37" s="97">
        <v>0</v>
      </c>
      <c r="AQ37" s="97">
        <v>0</v>
      </c>
      <c r="AR37" s="97">
        <v>0</v>
      </c>
      <c r="AS37" s="97">
        <v>35.065451097969799</v>
      </c>
      <c r="AT37" s="97">
        <v>31.0940499718543</v>
      </c>
      <c r="AU37" s="97">
        <v>18.181818181818201</v>
      </c>
      <c r="AV37" s="97">
        <v>9.0909090909090899</v>
      </c>
      <c r="AW37" s="97">
        <v>36.605729430693501</v>
      </c>
      <c r="AX37" s="97">
        <v>36.128309123312597</v>
      </c>
      <c r="AY37" s="97">
        <v>0</v>
      </c>
      <c r="AZ37" s="97">
        <v>0</v>
      </c>
      <c r="BA37" s="97">
        <v>0</v>
      </c>
      <c r="BB37" s="97">
        <v>0</v>
      </c>
      <c r="BC37" s="97">
        <v>6.5854912320150296</v>
      </c>
      <c r="BD37" s="97">
        <v>12.908280617643801</v>
      </c>
      <c r="BE37" s="97">
        <v>36.6666666666667</v>
      </c>
      <c r="BF37" s="97">
        <v>0</v>
      </c>
      <c r="BG37" s="97">
        <v>0</v>
      </c>
      <c r="BH37" s="97">
        <v>23.3333333333333</v>
      </c>
      <c r="BI37" s="97">
        <v>13.837423716841499</v>
      </c>
      <c r="BJ37" s="97">
        <v>6.8992456353058298</v>
      </c>
      <c r="BK37" s="97">
        <v>0</v>
      </c>
      <c r="BL37" s="97">
        <v>0</v>
      </c>
      <c r="BM37" s="97">
        <v>0</v>
      </c>
      <c r="BN37" s="97">
        <v>0</v>
      </c>
      <c r="BO37" s="97">
        <v>2.1490125532034399</v>
      </c>
      <c r="BP37" s="97">
        <v>3.6350906548366901</v>
      </c>
      <c r="BQ37" s="97">
        <v>20</v>
      </c>
      <c r="BR37" s="97">
        <v>0</v>
      </c>
      <c r="BS37" s="97">
        <v>0</v>
      </c>
      <c r="BT37" s="97">
        <v>6.6666666666666696</v>
      </c>
      <c r="BU37" s="97">
        <v>11.3680581008653</v>
      </c>
      <c r="BV37" s="97">
        <v>14.8370982546914</v>
      </c>
      <c r="BW37" s="97">
        <v>0</v>
      </c>
      <c r="BX37" s="97">
        <v>0</v>
      </c>
      <c r="BY37" s="97">
        <v>0.219166196802872</v>
      </c>
      <c r="BZ37" s="97">
        <v>1.4953254504987401</v>
      </c>
      <c r="CA37" s="97">
        <v>16.820142349237099</v>
      </c>
      <c r="CB37" s="97">
        <v>20.549413371422801</v>
      </c>
      <c r="CC37" s="97">
        <v>26.6666666666667</v>
      </c>
      <c r="CD37" s="97">
        <v>0</v>
      </c>
      <c r="CE37" s="97">
        <v>3.3333333333333299</v>
      </c>
      <c r="CF37" s="97">
        <v>30</v>
      </c>
      <c r="CG37" s="97">
        <v>9.2819509535077298</v>
      </c>
      <c r="CH37" s="97">
        <v>5.3413555407107403</v>
      </c>
      <c r="CI37" s="97">
        <v>0</v>
      </c>
      <c r="CJ37" s="97">
        <v>0</v>
      </c>
      <c r="CK37" s="97">
        <v>1.7208333116272201</v>
      </c>
      <c r="CL37" s="97">
        <v>45.9812576322024</v>
      </c>
      <c r="CM37" s="97">
        <v>2.1490125249788901</v>
      </c>
      <c r="CN37" s="97">
        <v>3.6350948771212002</v>
      </c>
      <c r="CO37" s="97">
        <v>10</v>
      </c>
      <c r="CP37" s="97">
        <v>0</v>
      </c>
      <c r="CQ37" s="97">
        <v>3.3333333333333299</v>
      </c>
      <c r="CR37" s="97">
        <v>6.6666666666666696</v>
      </c>
      <c r="CS37" s="97">
        <v>2.47973657759273</v>
      </c>
      <c r="CT37" s="97">
        <v>2.47138554291246</v>
      </c>
      <c r="CU37" s="97">
        <v>2.4</v>
      </c>
      <c r="CV37" s="97">
        <v>48.495207541228297</v>
      </c>
      <c r="CW37" s="97">
        <v>49.5481923635692</v>
      </c>
      <c r="CX37" s="97">
        <v>56</v>
      </c>
      <c r="CY37" s="97">
        <v>14.1554952197968</v>
      </c>
      <c r="CZ37" s="97">
        <v>15.662650961151099</v>
      </c>
      <c r="DA37" s="98">
        <v>45.750701748323799</v>
      </c>
      <c r="DB37" s="97">
        <v>75.903614895464898</v>
      </c>
      <c r="DC37" s="97">
        <v>0.52154978195573898</v>
      </c>
      <c r="DD37" s="97">
        <v>2.40963807232301</v>
      </c>
      <c r="DE37" s="97">
        <v>16</v>
      </c>
      <c r="DF37" s="97">
        <v>0.67970511439028003</v>
      </c>
      <c r="DG37" s="97">
        <v>4.21686669144158</v>
      </c>
      <c r="DH37" s="97">
        <v>39.414097917489201</v>
      </c>
      <c r="DI37" s="97">
        <v>4.2168674519424396</v>
      </c>
      <c r="DJ37" s="97">
        <v>0</v>
      </c>
      <c r="DK37" s="97">
        <v>0</v>
      </c>
      <c r="DL37" s="97">
        <v>12.234334313115401</v>
      </c>
      <c r="DM37" s="97">
        <v>13.8195781348929</v>
      </c>
      <c r="DN37" s="97">
        <v>13.636363636363599</v>
      </c>
      <c r="DO37" s="97">
        <v>39.869613341290297</v>
      </c>
      <c r="DP37" s="97">
        <v>45.297505144598098</v>
      </c>
      <c r="DQ37" s="97">
        <v>36.363636363636402</v>
      </c>
      <c r="DR37" s="97">
        <v>0.60997692660018199</v>
      </c>
      <c r="DS37" s="97">
        <v>3.07101666421755</v>
      </c>
      <c r="DT37" s="97">
        <v>18.181818181818201</v>
      </c>
      <c r="DU37" s="97">
        <v>0</v>
      </c>
      <c r="DV37" s="97">
        <v>0</v>
      </c>
      <c r="DW37" s="97">
        <v>0</v>
      </c>
      <c r="DX37" s="97">
        <v>4.8097941100608601</v>
      </c>
      <c r="DY37" s="97">
        <v>2.0312494719460901</v>
      </c>
      <c r="DZ37" s="97">
        <v>12.5</v>
      </c>
      <c r="EA37" s="97">
        <v>88.252028336423095</v>
      </c>
      <c r="EB37" s="97">
        <v>86.406251136493395</v>
      </c>
      <c r="EC37" s="97">
        <v>62.5</v>
      </c>
      <c r="ED37" s="97">
        <v>0</v>
      </c>
      <c r="EE37" s="97">
        <v>0</v>
      </c>
      <c r="EF37" s="97">
        <v>0</v>
      </c>
      <c r="EG37" s="97">
        <v>1.7208333116272201</v>
      </c>
      <c r="EH37" s="97">
        <v>45.9812576322024</v>
      </c>
      <c r="EI37" s="97">
        <v>0.219166196802872</v>
      </c>
      <c r="EJ37" s="97">
        <v>1.4953254504987401</v>
      </c>
      <c r="EK37" s="97">
        <v>3.3333333333333299</v>
      </c>
      <c r="EL37" s="97">
        <v>3.3333333333333299</v>
      </c>
      <c r="EM37" s="97">
        <v>4.3371916090801497</v>
      </c>
      <c r="EN37" s="97">
        <v>21.406250401635202</v>
      </c>
      <c r="EO37" s="97">
        <v>0</v>
      </c>
      <c r="EP37" s="97">
        <v>0</v>
      </c>
      <c r="EQ37" s="97">
        <v>0</v>
      </c>
      <c r="ER37" s="97">
        <v>0</v>
      </c>
      <c r="ES37" s="97">
        <v>0</v>
      </c>
      <c r="ET37" s="97">
        <v>0</v>
      </c>
      <c r="EU37" s="97">
        <v>0</v>
      </c>
      <c r="EV37" s="97">
        <v>0</v>
      </c>
      <c r="EW37" s="97">
        <v>0</v>
      </c>
      <c r="EX37" s="97">
        <v>0</v>
      </c>
      <c r="EY37" s="97">
        <v>0</v>
      </c>
      <c r="EZ37" s="97">
        <v>0</v>
      </c>
      <c r="FA37" s="97">
        <v>0</v>
      </c>
      <c r="FB37" s="97">
        <v>59.983424677097702</v>
      </c>
      <c r="FC37" s="97">
        <v>25.4456234957728</v>
      </c>
      <c r="FD37" s="97">
        <v>59.983424677097702</v>
      </c>
      <c r="FE37" s="97">
        <v>25.4456234957728</v>
      </c>
      <c r="FF37" s="97">
        <v>0</v>
      </c>
      <c r="FG37" s="97">
        <v>0</v>
      </c>
      <c r="FH37" s="97">
        <v>53.3333333333333</v>
      </c>
      <c r="FI37" s="97">
        <v>53.3333333333333</v>
      </c>
      <c r="FJ37" s="97">
        <v>0</v>
      </c>
      <c r="FK37" s="97">
        <v>0</v>
      </c>
      <c r="FL37" s="97">
        <v>0</v>
      </c>
      <c r="FM37" s="97">
        <v>0</v>
      </c>
      <c r="FN37" s="97">
        <v>0</v>
      </c>
      <c r="FO37" s="97">
        <v>0</v>
      </c>
      <c r="FP37" s="97">
        <v>0</v>
      </c>
      <c r="FQ37" s="97">
        <v>0</v>
      </c>
      <c r="FR37" s="97">
        <v>0</v>
      </c>
      <c r="FS37" s="97">
        <v>0</v>
      </c>
      <c r="FT37" s="97">
        <v>3.2603827287840201</v>
      </c>
      <c r="FU37" s="97">
        <v>1.3353375508202601</v>
      </c>
      <c r="FV37" s="97">
        <v>3.2603827287840201</v>
      </c>
      <c r="FW37" s="97">
        <v>1.3353375508202601</v>
      </c>
      <c r="FX37" s="97">
        <v>0</v>
      </c>
      <c r="FY37" s="97">
        <v>0</v>
      </c>
      <c r="FZ37" s="97">
        <v>3.3333333333333299</v>
      </c>
      <c r="GA37" s="97">
        <v>3.3333333333333299</v>
      </c>
      <c r="GB37" s="97">
        <v>0</v>
      </c>
      <c r="GC37" s="97">
        <v>0</v>
      </c>
      <c r="GD37" s="97">
        <v>0</v>
      </c>
      <c r="GE37" s="97">
        <v>0</v>
      </c>
      <c r="GF37" s="97">
        <v>0</v>
      </c>
      <c r="GG37" s="97">
        <v>0</v>
      </c>
      <c r="GH37" s="97">
        <v>0</v>
      </c>
      <c r="GI37" s="97">
        <v>0</v>
      </c>
      <c r="GJ37" s="97">
        <v>0</v>
      </c>
      <c r="GK37" s="97">
        <v>0</v>
      </c>
      <c r="GL37" s="97">
        <v>0</v>
      </c>
      <c r="GM37" s="97">
        <v>0</v>
      </c>
      <c r="GN37" s="97">
        <v>0</v>
      </c>
      <c r="GO37" s="97">
        <v>0</v>
      </c>
      <c r="GP37" s="97">
        <v>0</v>
      </c>
      <c r="GQ37" s="97">
        <v>0</v>
      </c>
      <c r="GR37" s="97">
        <v>0</v>
      </c>
      <c r="GS37" s="97">
        <v>0</v>
      </c>
      <c r="GT37" s="97">
        <v>0</v>
      </c>
      <c r="GU37" s="97">
        <v>0</v>
      </c>
    </row>
    <row r="38" spans="1:203">
      <c r="A38" s="82" t="s">
        <v>460</v>
      </c>
      <c r="B38" s="82" t="s">
        <v>687</v>
      </c>
      <c r="C38" s="82">
        <v>2002</v>
      </c>
      <c r="D38" s="82" t="s">
        <v>689</v>
      </c>
      <c r="E38" s="82" t="s">
        <v>686</v>
      </c>
      <c r="F38" s="82" t="s">
        <v>102</v>
      </c>
      <c r="G38" s="95">
        <v>37488</v>
      </c>
      <c r="I38" s="96">
        <v>353123480.60328001</v>
      </c>
      <c r="J38" s="96">
        <v>2089170.9599599999</v>
      </c>
      <c r="K38" s="96">
        <f t="shared" si="0"/>
        <v>169.02565054323799</v>
      </c>
      <c r="L38" s="83">
        <v>43.3</v>
      </c>
      <c r="M38" s="83">
        <v>26.1</v>
      </c>
      <c r="N38" s="83">
        <v>42</v>
      </c>
      <c r="O38" s="97">
        <v>42.994599915945003</v>
      </c>
      <c r="P38" s="97">
        <v>71.980675312411606</v>
      </c>
      <c r="Q38" s="97">
        <v>90.476190476190496</v>
      </c>
      <c r="R38" s="97">
        <v>3.05944278139278</v>
      </c>
      <c r="S38" s="97">
        <v>15.458937758553899</v>
      </c>
      <c r="T38" s="97">
        <v>4.7619047619047601</v>
      </c>
      <c r="U38" s="97">
        <v>23.613819987598301</v>
      </c>
      <c r="V38" s="97">
        <v>10.1449279040361</v>
      </c>
      <c r="W38" s="97">
        <v>2.38095238095238</v>
      </c>
      <c r="X38" s="97">
        <v>92.5662908938301</v>
      </c>
      <c r="Y38" s="97">
        <v>92.202093679154004</v>
      </c>
      <c r="Z38" s="97">
        <v>83.3333333333333</v>
      </c>
      <c r="AA38" s="97">
        <v>7.7979063208459998</v>
      </c>
      <c r="AB38" s="97">
        <v>16.6666666666667</v>
      </c>
      <c r="AC38" s="97">
        <v>7.4337091061698599</v>
      </c>
      <c r="AD38" s="97">
        <v>33.1484085876397</v>
      </c>
      <c r="AE38" s="97">
        <v>53.541062326053797</v>
      </c>
      <c r="AF38" s="97">
        <v>54.761904761904802</v>
      </c>
      <c r="AG38" s="97">
        <v>0</v>
      </c>
      <c r="AH38" s="97">
        <v>0</v>
      </c>
      <c r="AI38" s="97">
        <v>0</v>
      </c>
      <c r="AJ38" s="97">
        <v>93.961258840925197</v>
      </c>
      <c r="AK38" s="97">
        <v>92.841177605336895</v>
      </c>
      <c r="AL38" s="97">
        <v>90.175720804728797</v>
      </c>
      <c r="AM38" s="97">
        <v>91.756272674551298</v>
      </c>
      <c r="AN38" s="97">
        <v>23.613819958153499</v>
      </c>
      <c r="AO38" s="97">
        <v>10.1449282550248</v>
      </c>
      <c r="AP38" s="97">
        <v>2.38095238095238</v>
      </c>
      <c r="AQ38" s="97">
        <v>4.0350999712609497</v>
      </c>
      <c r="AR38" s="97">
        <v>2.86738338611692</v>
      </c>
      <c r="AS38" s="97">
        <v>47.724756203500597</v>
      </c>
      <c r="AT38" s="97">
        <v>71.7898836369733</v>
      </c>
      <c r="AU38" s="97">
        <v>28</v>
      </c>
      <c r="AV38" s="97">
        <v>20</v>
      </c>
      <c r="AW38" s="97">
        <v>25.083887419700901</v>
      </c>
      <c r="AX38" s="97">
        <v>40.429139965764797</v>
      </c>
      <c r="AY38" s="97">
        <v>0</v>
      </c>
      <c r="AZ38" s="97">
        <v>0</v>
      </c>
      <c r="BA38" s="97">
        <v>2.598922614658</v>
      </c>
      <c r="BB38" s="97">
        <v>5.3140103868165598</v>
      </c>
      <c r="BC38" s="97">
        <v>12.288791310135601</v>
      </c>
      <c r="BD38" s="97">
        <v>28.6723056904972</v>
      </c>
      <c r="BE38" s="97">
        <v>42.857142857142897</v>
      </c>
      <c r="BF38" s="97">
        <v>0</v>
      </c>
      <c r="BG38" s="97">
        <v>2.38095238095238</v>
      </c>
      <c r="BH38" s="97">
        <v>26.1904761904762</v>
      </c>
      <c r="BI38" s="97">
        <v>1.2948545504907001</v>
      </c>
      <c r="BJ38" s="97">
        <v>3.3590974337811299</v>
      </c>
      <c r="BK38" s="97">
        <v>0</v>
      </c>
      <c r="BL38" s="97">
        <v>0</v>
      </c>
      <c r="BM38" s="97">
        <v>0</v>
      </c>
      <c r="BN38" s="97">
        <v>0</v>
      </c>
      <c r="BO38" s="97">
        <v>0.87136151193703804</v>
      </c>
      <c r="BP38" s="97">
        <v>2.6392916949143701</v>
      </c>
      <c r="BQ38" s="97">
        <v>9.5238095238095202</v>
      </c>
      <c r="BR38" s="97">
        <v>0</v>
      </c>
      <c r="BS38" s="97">
        <v>0</v>
      </c>
      <c r="BT38" s="97">
        <v>4.7619047619047601</v>
      </c>
      <c r="BU38" s="97">
        <v>22.563005197477601</v>
      </c>
      <c r="BV38" s="97">
        <v>45.4678018714065</v>
      </c>
      <c r="BW38" s="97">
        <v>0</v>
      </c>
      <c r="BX38" s="97">
        <v>0</v>
      </c>
      <c r="BY38" s="97">
        <v>26.212742582549499</v>
      </c>
      <c r="BZ38" s="97">
        <v>15.458940462426201</v>
      </c>
      <c r="CA38" s="97">
        <v>17.478850356265401</v>
      </c>
      <c r="CB38" s="97">
        <v>32.271330227577401</v>
      </c>
      <c r="CC38" s="97">
        <v>50</v>
      </c>
      <c r="CD38" s="97">
        <v>0</v>
      </c>
      <c r="CE38" s="97">
        <v>4.7619047619047601</v>
      </c>
      <c r="CF38" s="97">
        <v>30.952380952380999</v>
      </c>
      <c r="CG38" s="97">
        <v>0.99113928404243001</v>
      </c>
      <c r="CH38" s="97">
        <v>3.1191630106527399</v>
      </c>
      <c r="CI38" s="97">
        <v>30.332137278554399</v>
      </c>
      <c r="CJ38" s="97">
        <v>2.41545889950658</v>
      </c>
      <c r="CK38" s="97">
        <v>30.792657452210701</v>
      </c>
      <c r="CL38" s="97">
        <v>12.560389125930699</v>
      </c>
      <c r="CM38" s="97">
        <v>0.80320698248766098</v>
      </c>
      <c r="CN38" s="97">
        <v>2.8792263622046699</v>
      </c>
      <c r="CO38" s="97">
        <v>7.1428571428571397</v>
      </c>
      <c r="CP38" s="97">
        <v>2.38095238095238</v>
      </c>
      <c r="CQ38" s="97">
        <v>4.7619047619047601</v>
      </c>
      <c r="CR38" s="97">
        <v>4.7619047619047601</v>
      </c>
      <c r="CS38" s="97">
        <v>2.0851470633028</v>
      </c>
      <c r="CT38" s="97">
        <v>2.0065076056858699</v>
      </c>
      <c r="CU38" s="97">
        <v>1.9090909090909101</v>
      </c>
      <c r="CV38" s="97">
        <v>23.334538943263802</v>
      </c>
      <c r="CW38" s="97">
        <v>17.353579604962</v>
      </c>
      <c r="CX38" s="97">
        <v>15.1515151515152</v>
      </c>
      <c r="CY38" s="97">
        <v>10.7833863925832</v>
      </c>
      <c r="CZ38" s="97">
        <v>7.6433125586063104</v>
      </c>
      <c r="DA38" s="98">
        <v>52.577361596696903</v>
      </c>
      <c r="DB38" s="97">
        <v>57.324842913797802</v>
      </c>
      <c r="DC38" s="97">
        <v>14.819832612983999</v>
      </c>
      <c r="DD38" s="97">
        <v>16.702819036374599</v>
      </c>
      <c r="DE38" s="97">
        <v>24.2424242424242</v>
      </c>
      <c r="DF38" s="97">
        <v>15.114337684048399</v>
      </c>
      <c r="DG38" s="97">
        <v>21.019106973232301</v>
      </c>
      <c r="DH38" s="97">
        <v>3.9953704891543702</v>
      </c>
      <c r="DI38" s="97">
        <v>2.5477699972864101</v>
      </c>
      <c r="DJ38" s="97">
        <v>17.5295438375171</v>
      </c>
      <c r="DK38" s="97">
        <v>11.4649675570772</v>
      </c>
      <c r="DL38" s="97">
        <v>10.466374357224201</v>
      </c>
      <c r="DM38" s="97">
        <v>8.2397001822849791</v>
      </c>
      <c r="DN38" s="97">
        <v>14.814814814814801</v>
      </c>
      <c r="DO38" s="97">
        <v>32.590063643607103</v>
      </c>
      <c r="DP38" s="97">
        <v>21.161048984307602</v>
      </c>
      <c r="DQ38" s="97">
        <v>25.925925925925899</v>
      </c>
      <c r="DR38" s="97">
        <v>26.2602908504503</v>
      </c>
      <c r="DS38" s="97">
        <v>28.277152864792399</v>
      </c>
      <c r="DT38" s="97">
        <v>29.629629629629601</v>
      </c>
      <c r="DU38" s="97">
        <v>3.3741698989737299</v>
      </c>
      <c r="DV38" s="97">
        <v>0.37453172352769298</v>
      </c>
      <c r="DW38" s="97">
        <v>3.7037037037037002</v>
      </c>
      <c r="DX38" s="97">
        <v>1.38140895524878</v>
      </c>
      <c r="DY38" s="97">
        <v>0.72992679519864301</v>
      </c>
      <c r="DZ38" s="97">
        <v>3.3333333333333299</v>
      </c>
      <c r="EA38" s="97">
        <v>83.489721156259407</v>
      </c>
      <c r="EB38" s="97">
        <v>88.686131730782094</v>
      </c>
      <c r="EC38" s="97">
        <v>83.3333333333333</v>
      </c>
      <c r="ED38" s="97">
        <v>0</v>
      </c>
      <c r="EE38" s="97">
        <v>0</v>
      </c>
      <c r="EF38" s="97">
        <v>0</v>
      </c>
      <c r="EG38" s="97">
        <v>0.46052016337614499</v>
      </c>
      <c r="EH38" s="97">
        <v>10.144929678452201</v>
      </c>
      <c r="EI38" s="97">
        <v>56.544879871383998</v>
      </c>
      <c r="EJ38" s="97">
        <v>17.8743999099047</v>
      </c>
      <c r="EK38" s="97">
        <v>2.38095238095238</v>
      </c>
      <c r="EL38" s="97">
        <v>7.1428571428571397</v>
      </c>
      <c r="EM38" s="97">
        <v>36.562277420689398</v>
      </c>
      <c r="EN38" s="97">
        <v>50.874127026088502</v>
      </c>
      <c r="EO38" s="97">
        <v>6.25</v>
      </c>
      <c r="EP38" s="97">
        <v>3.9014820584414598</v>
      </c>
      <c r="EQ38" s="97">
        <v>2.7972026842949802</v>
      </c>
      <c r="ER38" s="97">
        <v>3.125</v>
      </c>
      <c r="ES38" s="97">
        <v>0.67397549888909603</v>
      </c>
      <c r="ET38" s="97">
        <v>0.23993556472400099</v>
      </c>
      <c r="EU38" s="97">
        <v>3.2728981169151199</v>
      </c>
      <c r="EV38" s="97">
        <v>5.5539443236697403</v>
      </c>
      <c r="EW38" s="97">
        <v>2.5989226144495698</v>
      </c>
      <c r="EX38" s="97">
        <v>5.3140102125800999</v>
      </c>
      <c r="EY38" s="97">
        <v>2.38095238095238</v>
      </c>
      <c r="EZ38" s="97">
        <v>4.7619047619047601</v>
      </c>
      <c r="FA38" s="97">
        <v>2.38095238095238</v>
      </c>
      <c r="FB38" s="97">
        <v>11.1961469425024</v>
      </c>
      <c r="FC38" s="97">
        <v>13.3164271075928</v>
      </c>
      <c r="FD38" s="97">
        <v>41.528284262004497</v>
      </c>
      <c r="FE38" s="97">
        <v>15.731880455832099</v>
      </c>
      <c r="FF38" s="97">
        <v>30.3321372780802</v>
      </c>
      <c r="FG38" s="97">
        <v>2.4154591877539802</v>
      </c>
      <c r="FH38" s="97">
        <v>23.8095238095238</v>
      </c>
      <c r="FI38" s="97">
        <v>26.1904761904762</v>
      </c>
      <c r="FJ38" s="97">
        <v>2.38095238095238</v>
      </c>
      <c r="FK38" s="97">
        <v>3.4863311581924701</v>
      </c>
      <c r="FL38" s="97">
        <v>3.3590974023672202</v>
      </c>
      <c r="FM38" s="97">
        <v>6.0852537732154</v>
      </c>
      <c r="FN38" s="97">
        <v>8.6731074299364295</v>
      </c>
      <c r="FO38" s="97">
        <v>2.598922614658</v>
      </c>
      <c r="FP38" s="97">
        <v>5.3140103868165598</v>
      </c>
      <c r="FQ38" s="97">
        <v>9.5238095238095202</v>
      </c>
      <c r="FR38" s="97">
        <v>11.9047619047619</v>
      </c>
      <c r="FS38" s="97">
        <v>2.38095238095238</v>
      </c>
      <c r="FT38" s="97">
        <v>0</v>
      </c>
      <c r="FU38" s="97">
        <v>0</v>
      </c>
      <c r="FV38" s="97">
        <v>0</v>
      </c>
      <c r="FW38" s="97">
        <v>0</v>
      </c>
      <c r="FX38" s="97">
        <v>0</v>
      </c>
      <c r="FY38" s="97">
        <v>0</v>
      </c>
      <c r="FZ38" s="97">
        <v>0</v>
      </c>
      <c r="GA38" s="97">
        <v>0</v>
      </c>
      <c r="GB38" s="97">
        <v>0</v>
      </c>
      <c r="GC38" s="97">
        <v>2.5989226141286799</v>
      </c>
      <c r="GD38" s="97">
        <v>5.3140104982770202</v>
      </c>
      <c r="GE38" s="97">
        <v>2.38095238095238</v>
      </c>
      <c r="GF38" s="97">
        <v>53.945957230225702</v>
      </c>
      <c r="GG38" s="97">
        <v>12.560388450647</v>
      </c>
      <c r="GH38" s="97">
        <v>4.7619047619047601</v>
      </c>
      <c r="GI38" s="97">
        <v>23.613819958153499</v>
      </c>
      <c r="GJ38" s="97">
        <v>10.1449282550248</v>
      </c>
      <c r="GK38" s="97">
        <v>2.38095238095238</v>
      </c>
      <c r="GL38" s="97">
        <v>0</v>
      </c>
      <c r="GM38" s="97">
        <v>0</v>
      </c>
      <c r="GN38" s="97">
        <v>0</v>
      </c>
      <c r="GO38" s="97">
        <v>0</v>
      </c>
      <c r="GP38" s="97">
        <v>0</v>
      </c>
      <c r="GQ38" s="97">
        <v>23.613819958153499</v>
      </c>
      <c r="GR38" s="97">
        <v>10.1449282550248</v>
      </c>
      <c r="GS38" s="97">
        <v>23.613819958153499</v>
      </c>
      <c r="GT38" s="97">
        <v>10.1449282550248</v>
      </c>
      <c r="GU38" s="97">
        <v>2.38095238095238</v>
      </c>
    </row>
    <row r="39" spans="1:203">
      <c r="A39" s="82" t="s">
        <v>461</v>
      </c>
      <c r="B39" s="82" t="s">
        <v>687</v>
      </c>
      <c r="C39" s="82">
        <v>2003</v>
      </c>
      <c r="D39" s="82" t="s">
        <v>689</v>
      </c>
      <c r="E39" s="82" t="s">
        <v>686</v>
      </c>
      <c r="F39" s="82" t="s">
        <v>102</v>
      </c>
      <c r="G39" s="95">
        <v>37851</v>
      </c>
      <c r="I39" s="96">
        <v>11055978539.0832</v>
      </c>
      <c r="J39" s="96">
        <v>847790.24172000005</v>
      </c>
      <c r="K39" s="96">
        <f t="shared" si="0"/>
        <v>13040.936301239784</v>
      </c>
      <c r="L39" s="83">
        <v>142</v>
      </c>
      <c r="M39" s="83">
        <v>25.6</v>
      </c>
      <c r="N39" s="83">
        <v>45</v>
      </c>
      <c r="O39" s="97">
        <v>34.788428635737702</v>
      </c>
      <c r="P39" s="97">
        <v>80.833333332507706</v>
      </c>
      <c r="Q39" s="97">
        <v>88.8888888888889</v>
      </c>
      <c r="R39" s="97">
        <v>1.01714401012509E-2</v>
      </c>
      <c r="S39" s="97">
        <v>3.6111111113863399</v>
      </c>
      <c r="T39" s="97">
        <v>2.2222222222222201</v>
      </c>
      <c r="U39" s="97">
        <v>64.849951040709001</v>
      </c>
      <c r="V39" s="97">
        <v>2.7777777781709601</v>
      </c>
      <c r="W39" s="97">
        <v>6.6666666666666696</v>
      </c>
      <c r="X39" s="97">
        <v>99.996248438142999</v>
      </c>
      <c r="Y39" s="97">
        <v>99.729050278955896</v>
      </c>
      <c r="Z39" s="97">
        <v>97.727272727272705</v>
      </c>
      <c r="AA39" s="97">
        <v>0.27094972104408699</v>
      </c>
      <c r="AB39" s="97">
        <v>2.2727272727272698</v>
      </c>
      <c r="AC39" s="97">
        <v>3.7515618570422302E-3</v>
      </c>
      <c r="AD39" s="97">
        <v>1.19244112258274</v>
      </c>
      <c r="AE39" s="97">
        <v>47.556944444420701</v>
      </c>
      <c r="AF39" s="97">
        <v>44.4444444444444</v>
      </c>
      <c r="AG39" s="97">
        <v>0</v>
      </c>
      <c r="AH39" s="97">
        <v>0</v>
      </c>
      <c r="AI39" s="97">
        <v>0</v>
      </c>
      <c r="AJ39" s="97">
        <v>99.922180615351294</v>
      </c>
      <c r="AK39" s="97">
        <v>92.409463149522793</v>
      </c>
      <c r="AL39" s="97">
        <v>99.775457159412497</v>
      </c>
      <c r="AM39" s="97">
        <v>92.181818183054105</v>
      </c>
      <c r="AN39" s="97">
        <v>0</v>
      </c>
      <c r="AO39" s="97">
        <v>2.2222234243021899</v>
      </c>
      <c r="AP39" s="97">
        <v>4.4444444444444402</v>
      </c>
      <c r="AQ39" s="97">
        <v>3.2964793106201901E-2</v>
      </c>
      <c r="AR39" s="97">
        <v>1.81818181748718</v>
      </c>
      <c r="AS39" s="97">
        <v>4.0265483952066603</v>
      </c>
      <c r="AT39" s="97">
        <v>40.430622012049803</v>
      </c>
      <c r="AU39" s="97">
        <v>13.636363636363599</v>
      </c>
      <c r="AV39" s="97">
        <v>13.636363636363599</v>
      </c>
      <c r="AW39" s="97">
        <v>0</v>
      </c>
      <c r="AX39" s="97">
        <v>51.868081566904699</v>
      </c>
      <c r="AY39" s="97">
        <v>0</v>
      </c>
      <c r="AZ39" s="97">
        <v>0</v>
      </c>
      <c r="BA39" s="97">
        <v>0</v>
      </c>
      <c r="BB39" s="97">
        <v>0</v>
      </c>
      <c r="BC39" s="97">
        <v>0</v>
      </c>
      <c r="BD39" s="97">
        <v>25.731936495285701</v>
      </c>
      <c r="BE39" s="97">
        <v>33.3333333333333</v>
      </c>
      <c r="BF39" s="97">
        <v>0</v>
      </c>
      <c r="BG39" s="97">
        <v>0</v>
      </c>
      <c r="BH39" s="97">
        <v>20</v>
      </c>
      <c r="BI39" s="97">
        <v>0</v>
      </c>
      <c r="BJ39" s="97">
        <v>4.5805578516782601</v>
      </c>
      <c r="BK39" s="97">
        <v>0</v>
      </c>
      <c r="BL39" s="97">
        <v>0</v>
      </c>
      <c r="BM39" s="97">
        <v>0</v>
      </c>
      <c r="BN39" s="97">
        <v>0</v>
      </c>
      <c r="BO39" s="97">
        <v>0</v>
      </c>
      <c r="BP39" s="97">
        <v>2.1555548901144301</v>
      </c>
      <c r="BQ39" s="97">
        <v>11.1111111111111</v>
      </c>
      <c r="BR39" s="97">
        <v>0</v>
      </c>
      <c r="BS39" s="97">
        <v>0</v>
      </c>
      <c r="BT39" s="97">
        <v>4.4444444444444402</v>
      </c>
      <c r="BU39" s="97">
        <v>0</v>
      </c>
      <c r="BV39" s="97">
        <v>48.095810894231697</v>
      </c>
      <c r="BW39" s="97">
        <v>0</v>
      </c>
      <c r="BX39" s="97">
        <v>0</v>
      </c>
      <c r="BY39" s="97">
        <v>0</v>
      </c>
      <c r="BZ39" s="97">
        <v>2.7777769907319101</v>
      </c>
      <c r="CA39" s="97">
        <v>0</v>
      </c>
      <c r="CB39" s="97">
        <v>45.536108189990799</v>
      </c>
      <c r="CC39" s="97">
        <v>31.1111111111111</v>
      </c>
      <c r="CD39" s="97">
        <v>0</v>
      </c>
      <c r="CE39" s="97">
        <v>6.6666666666666696</v>
      </c>
      <c r="CF39" s="97">
        <v>26.6666666666667</v>
      </c>
      <c r="CG39" s="97">
        <v>0</v>
      </c>
      <c r="CH39" s="97">
        <v>4.0416647805322699</v>
      </c>
      <c r="CI39" s="97">
        <v>0</v>
      </c>
      <c r="CJ39" s="97">
        <v>12.7777851422019</v>
      </c>
      <c r="CK39" s="97">
        <v>0</v>
      </c>
      <c r="CL39" s="97">
        <v>12.777774155715401</v>
      </c>
      <c r="CM39" s="97">
        <v>0</v>
      </c>
      <c r="CN39" s="97">
        <v>2.1555554178220699</v>
      </c>
      <c r="CO39" s="97">
        <v>8.8888888888888893</v>
      </c>
      <c r="CP39" s="97">
        <v>2.2222222222222201</v>
      </c>
      <c r="CQ39" s="97">
        <v>2.2222222222222201</v>
      </c>
      <c r="CR39" s="97">
        <v>4.4444444444444402</v>
      </c>
      <c r="CS39" s="97">
        <v>2.0470242506675902</v>
      </c>
      <c r="CT39" s="97">
        <v>2.38879159367682</v>
      </c>
      <c r="CU39" s="97">
        <v>2.43333333333333</v>
      </c>
      <c r="CV39" s="97">
        <v>4.76856638212998</v>
      </c>
      <c r="CW39" s="97">
        <v>40.805604201651299</v>
      </c>
      <c r="CX39" s="97">
        <v>56.6666666666667</v>
      </c>
      <c r="CY39" s="97">
        <v>22.089715088786601</v>
      </c>
      <c r="CZ39" s="97">
        <v>9.1503267919998006</v>
      </c>
      <c r="DA39" s="98">
        <v>73.886007219879701</v>
      </c>
      <c r="DB39" s="97">
        <v>81.699346404555499</v>
      </c>
      <c r="DC39" s="97">
        <v>6.6141315370597004E-2</v>
      </c>
      <c r="DD39" s="97">
        <v>1.92644483396894</v>
      </c>
      <c r="DE39" s="97">
        <v>13.3333333333333</v>
      </c>
      <c r="DF39" s="97">
        <v>2.6451664463364901</v>
      </c>
      <c r="DG39" s="97">
        <v>6.5359477151112104</v>
      </c>
      <c r="DH39" s="97">
        <v>0</v>
      </c>
      <c r="DI39" s="97">
        <v>0</v>
      </c>
      <c r="DJ39" s="97">
        <v>1.37911124499722</v>
      </c>
      <c r="DK39" s="97">
        <v>2.6143790883334601</v>
      </c>
      <c r="DL39" s="97">
        <v>5.7331697642572896</v>
      </c>
      <c r="DM39" s="97">
        <v>8.1339712905431405</v>
      </c>
      <c r="DN39" s="97">
        <v>22.727272727272702</v>
      </c>
      <c r="DO39" s="97">
        <v>34.751109036436098</v>
      </c>
      <c r="DP39" s="97">
        <v>28.229665073093201</v>
      </c>
      <c r="DQ39" s="97">
        <v>31.818181818181799</v>
      </c>
      <c r="DR39" s="97">
        <v>1.45431022788718</v>
      </c>
      <c r="DS39" s="97">
        <v>3.11004784804748</v>
      </c>
      <c r="DT39" s="97">
        <v>22.727272727272702</v>
      </c>
      <c r="DU39" s="97">
        <v>0</v>
      </c>
      <c r="DV39" s="97">
        <v>0</v>
      </c>
      <c r="DW39" s="97">
        <v>0</v>
      </c>
      <c r="DX39" s="97">
        <v>93.300440728121202</v>
      </c>
      <c r="DY39" s="97">
        <v>2.1818181816213702</v>
      </c>
      <c r="DZ39" s="97">
        <v>6.8965517241379297</v>
      </c>
      <c r="EA39" s="97">
        <v>6.4944645027713603</v>
      </c>
      <c r="EB39" s="97">
        <v>89.818181816977798</v>
      </c>
      <c r="EC39" s="97">
        <v>65.517241379310306</v>
      </c>
      <c r="ED39" s="97">
        <v>0</v>
      </c>
      <c r="EE39" s="97">
        <v>0</v>
      </c>
      <c r="EF39" s="97">
        <v>0</v>
      </c>
      <c r="EG39" s="97">
        <v>0</v>
      </c>
      <c r="EH39" s="97">
        <v>0</v>
      </c>
      <c r="EI39" s="97">
        <v>0</v>
      </c>
      <c r="EJ39" s="97">
        <v>15.5555511464473</v>
      </c>
      <c r="EK39" s="97">
        <v>0</v>
      </c>
      <c r="EL39" s="97">
        <v>8.8888888888888893</v>
      </c>
      <c r="EM39" s="97">
        <v>95.402807536875699</v>
      </c>
      <c r="EN39" s="97">
        <v>49.1071428582596</v>
      </c>
      <c r="EO39" s="97">
        <v>6.4516129032258096</v>
      </c>
      <c r="EP39" s="97">
        <v>0</v>
      </c>
      <c r="EQ39" s="97">
        <v>0</v>
      </c>
      <c r="ER39" s="97">
        <v>0</v>
      </c>
      <c r="ES39" s="97">
        <v>0</v>
      </c>
      <c r="ET39" s="97">
        <v>14.684720081583199</v>
      </c>
      <c r="EU39" s="97">
        <v>97.332834327993297</v>
      </c>
      <c r="EV39" s="97">
        <v>15.5180593009419</v>
      </c>
      <c r="EW39" s="97">
        <v>0</v>
      </c>
      <c r="EX39" s="97">
        <v>0.83333291047934499</v>
      </c>
      <c r="EY39" s="97">
        <v>6.6666666666666696</v>
      </c>
      <c r="EZ39" s="97">
        <v>8.8888888888888893</v>
      </c>
      <c r="FA39" s="97">
        <v>2.2222222222222201</v>
      </c>
      <c r="FB39" s="97">
        <v>0</v>
      </c>
      <c r="FC39" s="97">
        <v>26.405551705705498</v>
      </c>
      <c r="FD39" s="97">
        <v>1.98826389292511</v>
      </c>
      <c r="FE39" s="97">
        <v>39.183342790636203</v>
      </c>
      <c r="FF39" s="97">
        <v>0</v>
      </c>
      <c r="FG39" s="97">
        <v>12.7777712959825</v>
      </c>
      <c r="FH39" s="97">
        <v>44.4444444444444</v>
      </c>
      <c r="FI39" s="97">
        <v>46.6666666666667</v>
      </c>
      <c r="FJ39" s="97">
        <v>2.2222222222222201</v>
      </c>
      <c r="FK39" s="97">
        <v>0</v>
      </c>
      <c r="FL39" s="97">
        <v>15.358336447328901</v>
      </c>
      <c r="FM39" s="97">
        <v>97.363362101738502</v>
      </c>
      <c r="FN39" s="97">
        <v>16.191671502617702</v>
      </c>
      <c r="FO39" s="97">
        <v>0</v>
      </c>
      <c r="FP39" s="97">
        <v>0.83333365074687404</v>
      </c>
      <c r="FQ39" s="97">
        <v>13.3333333333333</v>
      </c>
      <c r="FR39" s="97">
        <v>15.5555555555556</v>
      </c>
      <c r="FS39" s="97">
        <v>2.2222222222222201</v>
      </c>
      <c r="FT39" s="97">
        <v>0</v>
      </c>
      <c r="FU39" s="97">
        <v>1.34722249488308</v>
      </c>
      <c r="FV39" s="97">
        <v>0.17166023890673901</v>
      </c>
      <c r="FW39" s="97">
        <v>1.34722262410864</v>
      </c>
      <c r="FX39" s="97">
        <v>0</v>
      </c>
      <c r="FY39" s="97">
        <v>0</v>
      </c>
      <c r="FZ39" s="97">
        <v>6.6666666666666696</v>
      </c>
      <c r="GA39" s="97">
        <v>6.6666666666666696</v>
      </c>
      <c r="GB39" s="97">
        <v>0</v>
      </c>
      <c r="GC39" s="97">
        <v>0</v>
      </c>
      <c r="GD39" s="97">
        <v>0</v>
      </c>
      <c r="GE39" s="97">
        <v>0</v>
      </c>
      <c r="GF39" s="97">
        <v>0</v>
      </c>
      <c r="GG39" s="97">
        <v>14.7222166373097</v>
      </c>
      <c r="GH39" s="97">
        <v>6.6666666666666696</v>
      </c>
      <c r="GI39" s="97">
        <v>0</v>
      </c>
      <c r="GJ39" s="97">
        <v>2.2222234243021899</v>
      </c>
      <c r="GK39" s="97">
        <v>4.4444444444444402</v>
      </c>
      <c r="GL39" s="97">
        <v>0</v>
      </c>
      <c r="GM39" s="97">
        <v>0</v>
      </c>
      <c r="GN39" s="97">
        <v>0</v>
      </c>
      <c r="GO39" s="97">
        <v>0</v>
      </c>
      <c r="GP39" s="97">
        <v>0</v>
      </c>
      <c r="GQ39" s="97">
        <v>0</v>
      </c>
      <c r="GR39" s="97">
        <v>2.2222234243021899</v>
      </c>
      <c r="GS39" s="97">
        <v>0</v>
      </c>
      <c r="GT39" s="97">
        <v>2.2222234243021899</v>
      </c>
      <c r="GU39" s="97">
        <v>4.4444444444444402</v>
      </c>
    </row>
    <row r="40" spans="1:203">
      <c r="A40" s="82" t="s">
        <v>462</v>
      </c>
      <c r="B40" s="82" t="s">
        <v>687</v>
      </c>
      <c r="C40" s="82">
        <v>2004</v>
      </c>
      <c r="D40" s="82" t="s">
        <v>689</v>
      </c>
      <c r="E40" s="82" t="s">
        <v>686</v>
      </c>
      <c r="F40" s="82" t="s">
        <v>102</v>
      </c>
      <c r="G40" s="95">
        <v>38222</v>
      </c>
      <c r="I40" s="96">
        <v>10938408005.5788</v>
      </c>
      <c r="J40" s="96">
        <v>1549289.2199599999</v>
      </c>
      <c r="K40" s="96">
        <f t="shared" si="0"/>
        <v>7060.2750375176638</v>
      </c>
      <c r="L40" s="83">
        <v>118</v>
      </c>
      <c r="M40" s="83">
        <v>32.4</v>
      </c>
      <c r="N40" s="83">
        <v>44</v>
      </c>
      <c r="O40" s="97">
        <v>19.3105311071774</v>
      </c>
      <c r="P40" s="97">
        <v>18.026100271788501</v>
      </c>
      <c r="Q40" s="97">
        <v>88.636363636363598</v>
      </c>
      <c r="R40" s="97">
        <v>79.918908575367993</v>
      </c>
      <c r="S40" s="97">
        <v>64.192496603421603</v>
      </c>
      <c r="T40" s="97">
        <v>6.8181818181818201</v>
      </c>
      <c r="U40" s="97">
        <v>4.1243558664012997E-2</v>
      </c>
      <c r="V40" s="97">
        <v>3.4257749138259901</v>
      </c>
      <c r="W40" s="97">
        <v>2.2727272727272698</v>
      </c>
      <c r="X40" s="97">
        <v>20.1961126082346</v>
      </c>
      <c r="Y40" s="97">
        <v>96.843890759407103</v>
      </c>
      <c r="Z40" s="97">
        <v>95.348837209302303</v>
      </c>
      <c r="AA40" s="97">
        <v>3.1561092405929201</v>
      </c>
      <c r="AB40" s="97">
        <v>4.6511627906976702</v>
      </c>
      <c r="AC40" s="97">
        <v>79.8038873917654</v>
      </c>
      <c r="AD40" s="97">
        <v>0.59842678667912697</v>
      </c>
      <c r="AE40" s="97">
        <v>22.682009877363001</v>
      </c>
      <c r="AF40" s="97">
        <v>37.209302325581397</v>
      </c>
      <c r="AG40" s="97">
        <v>0</v>
      </c>
      <c r="AH40" s="97">
        <v>0</v>
      </c>
      <c r="AI40" s="97">
        <v>0</v>
      </c>
      <c r="AJ40" s="97">
        <v>99.972901310344596</v>
      </c>
      <c r="AK40" s="97">
        <v>95.121608773233007</v>
      </c>
      <c r="AL40" s="97">
        <v>99.860738801978499</v>
      </c>
      <c r="AM40" s="97">
        <v>94.270833482897501</v>
      </c>
      <c r="AN40" s="97">
        <v>0</v>
      </c>
      <c r="AO40" s="97">
        <v>3.0179436516374598</v>
      </c>
      <c r="AP40" s="97">
        <v>2.2727272727272698</v>
      </c>
      <c r="AQ40" s="97">
        <v>4.7888348004119202E-2</v>
      </c>
      <c r="AR40" s="97">
        <v>2.43055537715607</v>
      </c>
      <c r="AS40" s="97">
        <v>7.3287315329858096</v>
      </c>
      <c r="AT40" s="97">
        <v>25.6532060910288</v>
      </c>
      <c r="AU40" s="97">
        <v>18.518518518518501</v>
      </c>
      <c r="AV40" s="97">
        <v>7.4074074074074101</v>
      </c>
      <c r="AW40" s="97">
        <v>0</v>
      </c>
      <c r="AX40" s="97">
        <v>11.356443850672999</v>
      </c>
      <c r="AY40" s="97">
        <v>0</v>
      </c>
      <c r="AZ40" s="97">
        <v>0</v>
      </c>
      <c r="BA40" s="97">
        <v>0</v>
      </c>
      <c r="BB40" s="97">
        <v>0</v>
      </c>
      <c r="BC40" s="97">
        <v>0</v>
      </c>
      <c r="BD40" s="97">
        <v>3.3047852090979601</v>
      </c>
      <c r="BE40" s="97">
        <v>40.909090909090899</v>
      </c>
      <c r="BF40" s="97">
        <v>0</v>
      </c>
      <c r="BG40" s="97">
        <v>0</v>
      </c>
      <c r="BH40" s="97">
        <v>20.454545454545499</v>
      </c>
      <c r="BI40" s="97">
        <v>0</v>
      </c>
      <c r="BJ40" s="97">
        <v>0.39056552141654799</v>
      </c>
      <c r="BK40" s="97">
        <v>0</v>
      </c>
      <c r="BL40" s="97">
        <v>0</v>
      </c>
      <c r="BM40" s="97">
        <v>0</v>
      </c>
      <c r="BN40" s="97">
        <v>0</v>
      </c>
      <c r="BO40" s="97">
        <v>0</v>
      </c>
      <c r="BP40" s="97">
        <v>9.0130515859823193E-2</v>
      </c>
      <c r="BQ40" s="97">
        <v>6.8181818181818201</v>
      </c>
      <c r="BR40" s="97">
        <v>0</v>
      </c>
      <c r="BS40" s="97">
        <v>0</v>
      </c>
      <c r="BT40" s="97">
        <v>2.2727272727272698</v>
      </c>
      <c r="BU40" s="97">
        <v>0</v>
      </c>
      <c r="BV40" s="97">
        <v>8.5623972404959403</v>
      </c>
      <c r="BW40" s="97">
        <v>0</v>
      </c>
      <c r="BX40" s="97">
        <v>0</v>
      </c>
      <c r="BY40" s="97">
        <v>0</v>
      </c>
      <c r="BZ40" s="97">
        <v>0</v>
      </c>
      <c r="CA40" s="97">
        <v>0</v>
      </c>
      <c r="CB40" s="97">
        <v>8.3520951852900005</v>
      </c>
      <c r="CC40" s="97">
        <v>34.090909090909101</v>
      </c>
      <c r="CD40" s="97">
        <v>0</v>
      </c>
      <c r="CE40" s="97">
        <v>0</v>
      </c>
      <c r="CF40" s="97">
        <v>31.818181818181799</v>
      </c>
      <c r="CG40" s="97">
        <v>0</v>
      </c>
      <c r="CH40" s="97">
        <v>0.39056548301516802</v>
      </c>
      <c r="CI40" s="97">
        <v>0</v>
      </c>
      <c r="CJ40" s="97">
        <v>14.355628392854401</v>
      </c>
      <c r="CK40" s="97">
        <v>0</v>
      </c>
      <c r="CL40" s="97">
        <v>61.827077612057103</v>
      </c>
      <c r="CM40" s="97">
        <v>0</v>
      </c>
      <c r="CN40" s="97">
        <v>0.18026105667922501</v>
      </c>
      <c r="CO40" s="97">
        <v>6.8181818181818201</v>
      </c>
      <c r="CP40" s="97">
        <v>2.2727272727272698</v>
      </c>
      <c r="CQ40" s="97">
        <v>4.5454545454545503</v>
      </c>
      <c r="CR40" s="97">
        <v>4.5454545454545503</v>
      </c>
      <c r="CS40" s="97">
        <v>2.0457975794384402</v>
      </c>
      <c r="CT40" s="97">
        <v>2.4724138097685602</v>
      </c>
      <c r="CU40" s="97">
        <v>2.3823529411764701</v>
      </c>
      <c r="CV40" s="97">
        <v>4.6878059097145401</v>
      </c>
      <c r="CW40" s="97">
        <v>51.034483513476097</v>
      </c>
      <c r="CX40" s="97">
        <v>50</v>
      </c>
      <c r="CY40" s="97">
        <v>19.679866331825298</v>
      </c>
      <c r="CZ40" s="97">
        <v>5.6034482978155697</v>
      </c>
      <c r="DA40" s="98">
        <v>69.519623903823302</v>
      </c>
      <c r="DB40" s="97">
        <v>82.327589199996297</v>
      </c>
      <c r="DC40" s="97">
        <v>0.108047965870602</v>
      </c>
      <c r="DD40" s="97">
        <v>3.7931025366198301</v>
      </c>
      <c r="DE40" s="97">
        <v>11.764705882352899</v>
      </c>
      <c r="DF40" s="97">
        <v>3.3726756400205899</v>
      </c>
      <c r="DG40" s="97">
        <v>9.4827565870774198</v>
      </c>
      <c r="DH40" s="97">
        <v>7.4278341243307704</v>
      </c>
      <c r="DI40" s="97">
        <v>2.58620591511069</v>
      </c>
      <c r="DJ40" s="97">
        <v>0</v>
      </c>
      <c r="DK40" s="97">
        <v>0</v>
      </c>
      <c r="DL40" s="97">
        <v>5.0243093546959798</v>
      </c>
      <c r="DM40" s="97">
        <v>3.80047504467916</v>
      </c>
      <c r="DN40" s="97">
        <v>14.814814814814801</v>
      </c>
      <c r="DO40" s="97">
        <v>34.142723125308599</v>
      </c>
      <c r="DP40" s="97">
        <v>38.242280624750002</v>
      </c>
      <c r="DQ40" s="97">
        <v>29.629629629629601</v>
      </c>
      <c r="DR40" s="97">
        <v>2.4105995397599602</v>
      </c>
      <c r="DS40" s="97">
        <v>6.1757705780566798</v>
      </c>
      <c r="DT40" s="97">
        <v>18.518518518518501</v>
      </c>
      <c r="DU40" s="97">
        <v>0.33353318280622102</v>
      </c>
      <c r="DV40" s="97">
        <v>0.23752948903857499</v>
      </c>
      <c r="DW40" s="97">
        <v>3.7037037037037002</v>
      </c>
      <c r="DX40" s="97">
        <v>94.666686313613397</v>
      </c>
      <c r="DY40" s="97">
        <v>5.1785713721208904</v>
      </c>
      <c r="DZ40" s="97">
        <v>8.8235294117647101</v>
      </c>
      <c r="EA40" s="97">
        <v>5.1284759638678397</v>
      </c>
      <c r="EB40" s="97">
        <v>88.928571667527095</v>
      </c>
      <c r="EC40" s="97">
        <v>76.470588235294102</v>
      </c>
      <c r="ED40" s="97">
        <v>0</v>
      </c>
      <c r="EE40" s="97">
        <v>0</v>
      </c>
      <c r="EF40" s="97">
        <v>0</v>
      </c>
      <c r="EG40" s="97">
        <v>0</v>
      </c>
      <c r="EH40" s="97">
        <v>47.471460946778699</v>
      </c>
      <c r="EI40" s="97">
        <v>0</v>
      </c>
      <c r="EJ40" s="97">
        <v>14.3556308014445</v>
      </c>
      <c r="EK40" s="97">
        <v>2.2727272727272698</v>
      </c>
      <c r="EL40" s="97">
        <v>2.2727272727272698</v>
      </c>
      <c r="EM40" s="97">
        <v>94.544412956206202</v>
      </c>
      <c r="EN40" s="97">
        <v>35.4166667840801</v>
      </c>
      <c r="EO40" s="97">
        <v>2.7777777777777799</v>
      </c>
      <c r="EP40" s="97">
        <v>0</v>
      </c>
      <c r="EQ40" s="97">
        <v>0</v>
      </c>
      <c r="ER40" s="97">
        <v>0</v>
      </c>
      <c r="ES40" s="97">
        <v>0</v>
      </c>
      <c r="ET40" s="97">
        <v>3.0343931267215298</v>
      </c>
      <c r="EU40" s="97">
        <v>0</v>
      </c>
      <c r="EV40" s="97">
        <v>3.0343934281456</v>
      </c>
      <c r="EW40" s="97">
        <v>0</v>
      </c>
      <c r="EX40" s="97">
        <v>0</v>
      </c>
      <c r="EY40" s="97">
        <v>4.5454545454545503</v>
      </c>
      <c r="EZ40" s="97">
        <v>4.5454545454545503</v>
      </c>
      <c r="FA40" s="97">
        <v>0</v>
      </c>
      <c r="FB40" s="97">
        <v>0</v>
      </c>
      <c r="FC40" s="97">
        <v>6.9100038110693403</v>
      </c>
      <c r="FD40" s="97">
        <v>0</v>
      </c>
      <c r="FE40" s="97">
        <v>34.968730128264703</v>
      </c>
      <c r="FF40" s="97">
        <v>0</v>
      </c>
      <c r="FG40" s="97">
        <v>28.058734637785001</v>
      </c>
      <c r="FH40" s="97">
        <v>40.909090909090899</v>
      </c>
      <c r="FI40" s="97">
        <v>45.454545454545503</v>
      </c>
      <c r="FJ40" s="97">
        <v>4.5454545454545503</v>
      </c>
      <c r="FK40" s="97">
        <v>0</v>
      </c>
      <c r="FL40" s="97">
        <v>3.4550030165717298</v>
      </c>
      <c r="FM40" s="97">
        <v>0</v>
      </c>
      <c r="FN40" s="97">
        <v>3.4550015764683102</v>
      </c>
      <c r="FO40" s="97">
        <v>0</v>
      </c>
      <c r="FP40" s="97">
        <v>0</v>
      </c>
      <c r="FQ40" s="97">
        <v>13.636363636363599</v>
      </c>
      <c r="FR40" s="97">
        <v>13.636363636363599</v>
      </c>
      <c r="FS40" s="97">
        <v>0</v>
      </c>
      <c r="FT40" s="97">
        <v>0</v>
      </c>
      <c r="FU40" s="97">
        <v>0</v>
      </c>
      <c r="FV40" s="97">
        <v>0</v>
      </c>
      <c r="FW40" s="97">
        <v>13.703096057546</v>
      </c>
      <c r="FX40" s="97">
        <v>0</v>
      </c>
      <c r="FY40" s="97">
        <v>13.703095889760901</v>
      </c>
      <c r="FZ40" s="97">
        <v>0</v>
      </c>
      <c r="GA40" s="97">
        <v>2.2727272727272698</v>
      </c>
      <c r="GB40" s="97">
        <v>2.2727272727272698</v>
      </c>
      <c r="GC40" s="97">
        <v>0</v>
      </c>
      <c r="GD40" s="97">
        <v>0</v>
      </c>
      <c r="GE40" s="97">
        <v>0</v>
      </c>
      <c r="GF40" s="97">
        <v>0</v>
      </c>
      <c r="GG40" s="97">
        <v>28.058734637785001</v>
      </c>
      <c r="GH40" s="97">
        <v>4.5454545454545503</v>
      </c>
      <c r="GI40" s="97">
        <v>0</v>
      </c>
      <c r="GJ40" s="97">
        <v>0</v>
      </c>
      <c r="GK40" s="97">
        <v>0</v>
      </c>
      <c r="GL40" s="97">
        <v>0</v>
      </c>
      <c r="GM40" s="97">
        <v>0</v>
      </c>
      <c r="GN40" s="97">
        <v>0</v>
      </c>
      <c r="GO40" s="97">
        <v>0</v>
      </c>
      <c r="GP40" s="97">
        <v>0</v>
      </c>
      <c r="GQ40" s="97">
        <v>0</v>
      </c>
      <c r="GR40" s="97">
        <v>0</v>
      </c>
      <c r="GS40" s="97">
        <v>0</v>
      </c>
      <c r="GT40" s="97">
        <v>0</v>
      </c>
      <c r="GU40" s="97">
        <v>0</v>
      </c>
    </row>
    <row r="41" spans="1:203">
      <c r="A41" s="82" t="s">
        <v>463</v>
      </c>
      <c r="B41" s="82" t="s">
        <v>687</v>
      </c>
      <c r="C41" s="82">
        <v>2005</v>
      </c>
      <c r="D41" s="82" t="s">
        <v>689</v>
      </c>
      <c r="E41" s="82" t="s">
        <v>686</v>
      </c>
      <c r="F41" s="82" t="s">
        <v>102</v>
      </c>
      <c r="G41" s="95">
        <v>38587</v>
      </c>
      <c r="I41" s="96">
        <v>241311834.55506</v>
      </c>
      <c r="J41" s="96">
        <v>942956.38514000003</v>
      </c>
      <c r="K41" s="96">
        <f t="shared" si="0"/>
        <v>255.90985792967786</v>
      </c>
      <c r="N41" s="83">
        <v>22</v>
      </c>
      <c r="O41" s="97">
        <v>82.624410296817402</v>
      </c>
      <c r="P41" s="97">
        <v>91.475409835836103</v>
      </c>
      <c r="Q41" s="97">
        <v>77.272727272727295</v>
      </c>
      <c r="R41" s="97">
        <v>5.02611938878307E-2</v>
      </c>
      <c r="S41" s="97">
        <v>2.9508196718842798</v>
      </c>
      <c r="T41" s="97">
        <v>4.5454545454545503</v>
      </c>
      <c r="U41" s="97">
        <v>11.810779489937101</v>
      </c>
      <c r="V41" s="97">
        <v>1.6393442627471</v>
      </c>
      <c r="W41" s="97">
        <v>13.636363636363599</v>
      </c>
      <c r="X41" s="97">
        <v>88.983994966090805</v>
      </c>
      <c r="Y41" s="97">
        <v>99.668874172093197</v>
      </c>
      <c r="Z41" s="97">
        <v>95.238095238095198</v>
      </c>
      <c r="AA41" s="97">
        <v>0.33112582790677703</v>
      </c>
      <c r="AB41" s="97">
        <v>4.7619047619047601</v>
      </c>
      <c r="AC41" s="97">
        <v>11.016005033909201</v>
      </c>
      <c r="AD41" s="97">
        <v>19.2663583399437</v>
      </c>
      <c r="AE41" s="97">
        <v>14.636065573648899</v>
      </c>
      <c r="AF41" s="97">
        <v>27.272727272727298</v>
      </c>
      <c r="AG41" s="97">
        <v>0</v>
      </c>
      <c r="AH41" s="97">
        <v>0</v>
      </c>
      <c r="AI41" s="97">
        <v>0</v>
      </c>
      <c r="AJ41" s="97">
        <v>98.322553793065495</v>
      </c>
      <c r="AK41" s="97">
        <v>97.925117637215905</v>
      </c>
      <c r="AL41" s="97">
        <v>98.311355198635198</v>
      </c>
      <c r="AM41" s="97">
        <v>97.916666666364804</v>
      </c>
      <c r="AN41" s="97">
        <v>0.50406093883240499</v>
      </c>
      <c r="AO41" s="97">
        <v>0.32786875688241801</v>
      </c>
      <c r="AP41" s="97">
        <v>4.5454545454545503</v>
      </c>
      <c r="AQ41" s="97">
        <v>0</v>
      </c>
      <c r="AR41" s="97">
        <v>0</v>
      </c>
      <c r="AS41" s="97">
        <v>48.685391430044298</v>
      </c>
      <c r="AT41" s="97">
        <v>65.9793814427223</v>
      </c>
      <c r="AU41" s="97">
        <v>25</v>
      </c>
      <c r="AV41" s="97">
        <v>16.6666666666667</v>
      </c>
      <c r="AW41" s="97">
        <v>39.997287332062001</v>
      </c>
      <c r="AX41" s="97">
        <v>72.875436612487107</v>
      </c>
      <c r="AY41" s="97">
        <v>0</v>
      </c>
      <c r="AZ41" s="97">
        <v>0</v>
      </c>
      <c r="BA41" s="97">
        <v>10.9800153964997</v>
      </c>
      <c r="BB41" s="97">
        <v>0.32786875688241801</v>
      </c>
      <c r="BC41" s="97">
        <v>1.5653209212699699</v>
      </c>
      <c r="BD41" s="97">
        <v>2.2868860283749499</v>
      </c>
      <c r="BE41" s="97">
        <v>40.909090909090899</v>
      </c>
      <c r="BF41" s="97">
        <v>0</v>
      </c>
      <c r="BG41" s="97">
        <v>4.5454545454545503</v>
      </c>
      <c r="BH41" s="97">
        <v>13.636363636363599</v>
      </c>
      <c r="BI41" s="97">
        <v>2.4024907477406501</v>
      </c>
      <c r="BJ41" s="97">
        <v>2.13442701409652</v>
      </c>
      <c r="BK41" s="97">
        <v>0</v>
      </c>
      <c r="BL41" s="97">
        <v>0</v>
      </c>
      <c r="BM41" s="97">
        <v>0</v>
      </c>
      <c r="BN41" s="97">
        <v>0</v>
      </c>
      <c r="BO41" s="97">
        <v>0.59800063563008998</v>
      </c>
      <c r="BP41" s="97">
        <v>0.91475441134997904</v>
      </c>
      <c r="BQ41" s="97">
        <v>13.636363636363599</v>
      </c>
      <c r="BR41" s="97">
        <v>0</v>
      </c>
      <c r="BS41" s="97">
        <v>0</v>
      </c>
      <c r="BT41" s="97">
        <v>4.5454545454545503</v>
      </c>
      <c r="BU41" s="97">
        <v>30.1398181754879</v>
      </c>
      <c r="BV41" s="97">
        <v>58.391830481665501</v>
      </c>
      <c r="BW41" s="97">
        <v>0</v>
      </c>
      <c r="BX41" s="97">
        <v>0</v>
      </c>
      <c r="BY41" s="97">
        <v>11.8107795035215</v>
      </c>
      <c r="BZ41" s="97">
        <v>1.63934464153493</v>
      </c>
      <c r="CA41" s="97">
        <v>20.048035397816498</v>
      </c>
      <c r="CB41" s="97">
        <v>15.3983578461657</v>
      </c>
      <c r="CC41" s="97">
        <v>27.272727272727298</v>
      </c>
      <c r="CD41" s="97">
        <v>0</v>
      </c>
      <c r="CE41" s="97">
        <v>13.636363636363599</v>
      </c>
      <c r="CF41" s="97">
        <v>27.272727272727298</v>
      </c>
      <c r="CG41" s="97">
        <v>2.40249074238494</v>
      </c>
      <c r="CH41" s="97">
        <v>2.1344272242217701</v>
      </c>
      <c r="CI41" s="97">
        <v>5.5145490227628802</v>
      </c>
      <c r="CJ41" s="97">
        <v>3.9344281563232202</v>
      </c>
      <c r="CK41" s="97">
        <v>5.5648102196459597</v>
      </c>
      <c r="CL41" s="97">
        <v>6.8852474923257301</v>
      </c>
      <c r="CM41" s="97">
        <v>0.59800063733189202</v>
      </c>
      <c r="CN41" s="97">
        <v>0.91475393158138596</v>
      </c>
      <c r="CO41" s="97">
        <v>13.636363636363599</v>
      </c>
      <c r="CP41" s="97">
        <v>4.5454545454545503</v>
      </c>
      <c r="CQ41" s="97">
        <v>9.0909090909090899</v>
      </c>
      <c r="CR41" s="97">
        <v>4.5454545454545503</v>
      </c>
      <c r="CS41" s="97">
        <v>2.3914798501854699</v>
      </c>
      <c r="CT41" s="97">
        <v>2.29455909944028</v>
      </c>
      <c r="CU41" s="97">
        <v>2.375</v>
      </c>
      <c r="CV41" s="97">
        <v>41.1220492247637</v>
      </c>
      <c r="CW41" s="97">
        <v>31.5196998129924</v>
      </c>
      <c r="CX41" s="97">
        <v>50</v>
      </c>
      <c r="CY41" s="97">
        <v>3.9589757594842601</v>
      </c>
      <c r="CZ41" s="97">
        <v>1.97368421082739</v>
      </c>
      <c r="DA41" s="98">
        <v>55.458517007020902</v>
      </c>
      <c r="DB41" s="97">
        <v>94.298245613165307</v>
      </c>
      <c r="DC41" s="97">
        <v>1.9740642062167999</v>
      </c>
      <c r="DD41" s="97">
        <v>2.0637898689641898</v>
      </c>
      <c r="DE41" s="97">
        <v>12.5</v>
      </c>
      <c r="DF41" s="97">
        <v>2.7114307137320099</v>
      </c>
      <c r="DG41" s="97">
        <v>2.1929824564748701</v>
      </c>
      <c r="DH41" s="97">
        <v>37.871076519762802</v>
      </c>
      <c r="DI41" s="97">
        <v>1.53508771953241</v>
      </c>
      <c r="DJ41" s="97">
        <v>0</v>
      </c>
      <c r="DK41" s="97">
        <v>0</v>
      </c>
      <c r="DL41" s="97">
        <v>3.23372106675478</v>
      </c>
      <c r="DM41" s="97">
        <v>1.85567010335893</v>
      </c>
      <c r="DN41" s="97">
        <v>16.6666666666667</v>
      </c>
      <c r="DO41" s="97">
        <v>29.923573786293002</v>
      </c>
      <c r="DP41" s="97">
        <v>27.216494844961598</v>
      </c>
      <c r="DQ41" s="97">
        <v>25</v>
      </c>
      <c r="DR41" s="97">
        <v>2.2712115960617099</v>
      </c>
      <c r="DS41" s="97">
        <v>2.2680412374386898</v>
      </c>
      <c r="DT41" s="97">
        <v>16.6666666666667</v>
      </c>
      <c r="DU41" s="97">
        <v>0</v>
      </c>
      <c r="DV41" s="97">
        <v>0</v>
      </c>
      <c r="DW41" s="97">
        <v>0</v>
      </c>
      <c r="DX41" s="97">
        <v>0</v>
      </c>
      <c r="DY41" s="97">
        <v>0</v>
      </c>
      <c r="DZ41" s="97">
        <v>0</v>
      </c>
      <c r="EA41" s="97">
        <v>95.892977106016801</v>
      </c>
      <c r="EB41" s="97">
        <v>95.075757575043994</v>
      </c>
      <c r="EC41" s="97">
        <v>80</v>
      </c>
      <c r="ED41" s="97">
        <v>0</v>
      </c>
      <c r="EE41" s="97">
        <v>0</v>
      </c>
      <c r="EF41" s="97">
        <v>0</v>
      </c>
      <c r="EG41" s="97">
        <v>5.0261193945639701E-2</v>
      </c>
      <c r="EH41" s="97">
        <v>2.9508203537023898</v>
      </c>
      <c r="EI41" s="97">
        <v>6.3453131184238201</v>
      </c>
      <c r="EJ41" s="97">
        <v>5.24590285185129</v>
      </c>
      <c r="EK41" s="97">
        <v>4.5454545454545503</v>
      </c>
      <c r="EL41" s="97">
        <v>13.636363636363599</v>
      </c>
      <c r="EM41" s="97">
        <v>23.993591949909</v>
      </c>
      <c r="EN41" s="97">
        <v>62.4999999985179</v>
      </c>
      <c r="EO41" s="97">
        <v>0</v>
      </c>
      <c r="EP41" s="97">
        <v>0</v>
      </c>
      <c r="EQ41" s="97">
        <v>0</v>
      </c>
      <c r="ER41" s="97">
        <v>0</v>
      </c>
      <c r="ES41" s="97">
        <v>7.9200206754863203</v>
      </c>
      <c r="ET41" s="97">
        <v>4.2688540753461304</v>
      </c>
      <c r="EU41" s="97">
        <v>7.9200206949801704</v>
      </c>
      <c r="EV41" s="97">
        <v>4.2688544223482001</v>
      </c>
      <c r="EW41" s="97">
        <v>0</v>
      </c>
      <c r="EX41" s="97">
        <v>0</v>
      </c>
      <c r="EY41" s="97">
        <v>4.5454545454545503</v>
      </c>
      <c r="EZ41" s="97">
        <v>4.5454545454545503</v>
      </c>
      <c r="FA41" s="97">
        <v>0</v>
      </c>
      <c r="FB41" s="97">
        <v>50.327980264589499</v>
      </c>
      <c r="FC41" s="97">
        <v>26.375419827105699</v>
      </c>
      <c r="FD41" s="97">
        <v>55.842529415642801</v>
      </c>
      <c r="FE41" s="97">
        <v>30.309850010577598</v>
      </c>
      <c r="FF41" s="97">
        <v>5.5145490227628802</v>
      </c>
      <c r="FG41" s="97">
        <v>3.9344281563232202</v>
      </c>
      <c r="FH41" s="97">
        <v>45.454545454545503</v>
      </c>
      <c r="FI41" s="97">
        <v>50</v>
      </c>
      <c r="FJ41" s="97">
        <v>4.5454545454545503</v>
      </c>
      <c r="FK41" s="97">
        <v>7.9200206951019396</v>
      </c>
      <c r="FL41" s="97">
        <v>4.26885231507545</v>
      </c>
      <c r="FM41" s="97">
        <v>7.9200206951019396</v>
      </c>
      <c r="FN41" s="97">
        <v>4.26885231507545</v>
      </c>
      <c r="FO41" s="97">
        <v>0</v>
      </c>
      <c r="FP41" s="97">
        <v>0</v>
      </c>
      <c r="FQ41" s="97">
        <v>4.5454545454545503</v>
      </c>
      <c r="FR41" s="97">
        <v>4.5454545454545503</v>
      </c>
      <c r="FS41" s="97">
        <v>0</v>
      </c>
      <c r="FT41" s="97">
        <v>0</v>
      </c>
      <c r="FU41" s="97">
        <v>0</v>
      </c>
      <c r="FV41" s="97">
        <v>0</v>
      </c>
      <c r="FW41" s="97">
        <v>0</v>
      </c>
      <c r="FX41" s="97">
        <v>0</v>
      </c>
      <c r="FY41" s="97">
        <v>0</v>
      </c>
      <c r="FZ41" s="97">
        <v>0</v>
      </c>
      <c r="GA41" s="97">
        <v>0</v>
      </c>
      <c r="GB41" s="97">
        <v>0</v>
      </c>
      <c r="GC41" s="97">
        <v>0</v>
      </c>
      <c r="GD41" s="97">
        <v>0</v>
      </c>
      <c r="GE41" s="97">
        <v>0</v>
      </c>
      <c r="GF41" s="97">
        <v>6.34531311318558</v>
      </c>
      <c r="GG41" s="97">
        <v>5.2459006420728702</v>
      </c>
      <c r="GH41" s="97">
        <v>13.636363636363599</v>
      </c>
      <c r="GI41" s="97">
        <v>0.50406093883240499</v>
      </c>
      <c r="GJ41" s="97">
        <v>0.32786875688241801</v>
      </c>
      <c r="GK41" s="97">
        <v>4.5454545454545503</v>
      </c>
      <c r="GL41" s="97">
        <v>0</v>
      </c>
      <c r="GM41" s="97">
        <v>0</v>
      </c>
      <c r="GN41" s="97">
        <v>0</v>
      </c>
      <c r="GO41" s="97">
        <v>0</v>
      </c>
      <c r="GP41" s="97">
        <v>0</v>
      </c>
      <c r="GQ41" s="97">
        <v>0.50406093883240499</v>
      </c>
      <c r="GR41" s="97">
        <v>0.32786875688241801</v>
      </c>
      <c r="GS41" s="97">
        <v>0.50406093883240499</v>
      </c>
      <c r="GT41" s="97">
        <v>0.32786875688241801</v>
      </c>
      <c r="GU41" s="97">
        <v>4.5454545454545503</v>
      </c>
    </row>
    <row r="42" spans="1:203">
      <c r="A42" s="82" t="s">
        <v>464</v>
      </c>
      <c r="B42" s="82" t="s">
        <v>687</v>
      </c>
      <c r="C42" s="82">
        <v>2006</v>
      </c>
      <c r="D42" s="82" t="s">
        <v>689</v>
      </c>
      <c r="E42" s="82" t="s">
        <v>686</v>
      </c>
      <c r="F42" s="82" t="s">
        <v>102</v>
      </c>
      <c r="G42" s="95">
        <v>38950</v>
      </c>
      <c r="I42" s="96">
        <v>554070864.89306998</v>
      </c>
      <c r="J42" s="96">
        <v>555589.69801000005</v>
      </c>
      <c r="K42" s="96">
        <f t="shared" si="0"/>
        <v>997.26626839487813</v>
      </c>
      <c r="L42" s="83">
        <v>432</v>
      </c>
      <c r="M42" s="83">
        <v>45.4</v>
      </c>
      <c r="N42" s="83">
        <v>43</v>
      </c>
      <c r="O42" s="97">
        <v>95.760028752846694</v>
      </c>
      <c r="P42" s="97">
        <v>58.333331976966697</v>
      </c>
      <c r="Q42" s="97">
        <v>90.697674418604606</v>
      </c>
      <c r="R42" s="97">
        <v>1.4831627909718601</v>
      </c>
      <c r="S42" s="97">
        <v>33.5365864571244</v>
      </c>
      <c r="T42" s="97">
        <v>4.6511627906976702</v>
      </c>
      <c r="U42" s="97">
        <v>5.1971345691597198E-2</v>
      </c>
      <c r="V42" s="97">
        <v>0.60975611717318501</v>
      </c>
      <c r="W42" s="97">
        <v>2.32558139534884</v>
      </c>
      <c r="X42" s="97">
        <v>100</v>
      </c>
      <c r="Y42" s="97">
        <v>100</v>
      </c>
      <c r="Z42" s="97">
        <v>100</v>
      </c>
      <c r="AA42" s="97">
        <v>0</v>
      </c>
      <c r="AB42" s="97">
        <v>0</v>
      </c>
      <c r="AC42" s="97">
        <v>0</v>
      </c>
      <c r="AD42" s="97">
        <v>18.393407372634201</v>
      </c>
      <c r="AE42" s="97">
        <v>54.264227778135201</v>
      </c>
      <c r="AF42" s="97">
        <v>46.511627906976699</v>
      </c>
      <c r="AG42" s="97">
        <v>0</v>
      </c>
      <c r="AH42" s="97">
        <v>0</v>
      </c>
      <c r="AI42" s="97">
        <v>0</v>
      </c>
      <c r="AJ42" s="97">
        <v>88.434638746759603</v>
      </c>
      <c r="AK42" s="97">
        <v>93.096647257075404</v>
      </c>
      <c r="AL42" s="97">
        <v>88.434638746759603</v>
      </c>
      <c r="AM42" s="97">
        <v>93.096647257075404</v>
      </c>
      <c r="AN42" s="97">
        <v>0</v>
      </c>
      <c r="AO42" s="97">
        <v>0</v>
      </c>
      <c r="AP42" s="97">
        <v>0</v>
      </c>
      <c r="AQ42" s="97">
        <v>6.82516316445438E-2</v>
      </c>
      <c r="AR42" s="97">
        <v>0.197238531175982</v>
      </c>
      <c r="AS42" s="97">
        <v>8.3425313749984902</v>
      </c>
      <c r="AT42" s="97">
        <v>17.249999362106301</v>
      </c>
      <c r="AU42" s="97">
        <v>11.538461538461499</v>
      </c>
      <c r="AV42" s="97">
        <v>11.538461538461499</v>
      </c>
      <c r="AW42" s="97">
        <v>11.123841011533701</v>
      </c>
      <c r="AX42" s="97">
        <v>33.444419053959898</v>
      </c>
      <c r="AY42" s="97">
        <v>0</v>
      </c>
      <c r="AZ42" s="97">
        <v>0</v>
      </c>
      <c r="BA42" s="97">
        <v>0</v>
      </c>
      <c r="BB42" s="97">
        <v>0</v>
      </c>
      <c r="BC42" s="97">
        <v>0.657252992355153</v>
      </c>
      <c r="BD42" s="97">
        <v>7.0000035217196404</v>
      </c>
      <c r="BE42" s="97">
        <v>34.883720930232599</v>
      </c>
      <c r="BF42" s="97">
        <v>0</v>
      </c>
      <c r="BG42" s="97">
        <v>0</v>
      </c>
      <c r="BH42" s="97">
        <v>16.2790697674419</v>
      </c>
      <c r="BI42" s="97">
        <v>9.5472997231178702</v>
      </c>
      <c r="BJ42" s="97">
        <v>2.6249979126428502</v>
      </c>
      <c r="BK42" s="97">
        <v>0</v>
      </c>
      <c r="BL42" s="97">
        <v>0</v>
      </c>
      <c r="BM42" s="97">
        <v>0</v>
      </c>
      <c r="BN42" s="97">
        <v>0</v>
      </c>
      <c r="BO42" s="97">
        <v>6.4522015361952803E-2</v>
      </c>
      <c r="BP42" s="97">
        <v>0.68055591074418498</v>
      </c>
      <c r="BQ42" s="97">
        <v>9.3023255813953494</v>
      </c>
      <c r="BR42" s="97">
        <v>0</v>
      </c>
      <c r="BS42" s="97">
        <v>0</v>
      </c>
      <c r="BT42" s="97">
        <v>4.6511627906976702</v>
      </c>
      <c r="BU42" s="97">
        <v>63.132179680201801</v>
      </c>
      <c r="BV42" s="97">
        <v>21.8749960595365</v>
      </c>
      <c r="BW42" s="97">
        <v>0</v>
      </c>
      <c r="BX42" s="97">
        <v>0</v>
      </c>
      <c r="BY42" s="97">
        <v>5.19713456578502E-2</v>
      </c>
      <c r="BZ42" s="97">
        <v>0.609755777718615</v>
      </c>
      <c r="CA42" s="97">
        <v>65.183171006711405</v>
      </c>
      <c r="CB42" s="97">
        <v>29.652768207428998</v>
      </c>
      <c r="CC42" s="97">
        <v>25.581395348837201</v>
      </c>
      <c r="CD42" s="97">
        <v>0</v>
      </c>
      <c r="CE42" s="97">
        <v>2.32558139534884</v>
      </c>
      <c r="CF42" s="97">
        <v>25.581395348837201</v>
      </c>
      <c r="CG42" s="97">
        <v>9.6507010815456802</v>
      </c>
      <c r="CH42" s="97">
        <v>2.81944375685356</v>
      </c>
      <c r="CI42" s="97">
        <v>2.7048371081516702</v>
      </c>
      <c r="CJ42" s="97">
        <v>7.5203192840169999</v>
      </c>
      <c r="CK42" s="97">
        <v>2.75192148233995</v>
      </c>
      <c r="CL42" s="97">
        <v>18.292673338758</v>
      </c>
      <c r="CM42" s="97">
        <v>6.4522015325184603E-2</v>
      </c>
      <c r="CN42" s="97">
        <v>0.68055529601558795</v>
      </c>
      <c r="CO42" s="97">
        <v>11.6279069767442</v>
      </c>
      <c r="CP42" s="97">
        <v>2.32558139534884</v>
      </c>
      <c r="CQ42" s="97">
        <v>4.6511627906976702</v>
      </c>
      <c r="CR42" s="97">
        <v>4.6511627906976702</v>
      </c>
      <c r="CS42" s="97">
        <v>2.1619265556762599</v>
      </c>
      <c r="CT42" s="97">
        <v>2.4944444558174599</v>
      </c>
      <c r="CU42" s="97">
        <v>2.3333333333333299</v>
      </c>
      <c r="CV42" s="97">
        <v>16.584699251204999</v>
      </c>
      <c r="CW42" s="97">
        <v>53.888889491823299</v>
      </c>
      <c r="CX42" s="97">
        <v>45.454545454545503</v>
      </c>
      <c r="CY42" s="97">
        <v>9.8624735157828596</v>
      </c>
      <c r="CZ42" s="97">
        <v>5.1282038054461596</v>
      </c>
      <c r="DA42" s="98">
        <v>46.831268851790398</v>
      </c>
      <c r="DB42" s="97">
        <v>83.974361350121697</v>
      </c>
      <c r="DC42" s="97">
        <v>0.392043683578567</v>
      </c>
      <c r="DD42" s="97">
        <v>4.4444439100772701</v>
      </c>
      <c r="DE42" s="97">
        <v>12.1212121212121</v>
      </c>
      <c r="DF42" s="97">
        <v>36.0346146163036</v>
      </c>
      <c r="DG42" s="97">
        <v>9.6153837239601003</v>
      </c>
      <c r="DH42" s="97">
        <v>7.2716430161231402</v>
      </c>
      <c r="DI42" s="97">
        <v>1.28205112047203</v>
      </c>
      <c r="DJ42" s="97">
        <v>0</v>
      </c>
      <c r="DK42" s="97">
        <v>0</v>
      </c>
      <c r="DL42" s="97">
        <v>1.5350261910057299</v>
      </c>
      <c r="DM42" s="97">
        <v>3.74999968585501</v>
      </c>
      <c r="DN42" s="97">
        <v>15.384615384615399</v>
      </c>
      <c r="DO42" s="97">
        <v>25.881514219518198</v>
      </c>
      <c r="DP42" s="97">
        <v>46.5000004163144</v>
      </c>
      <c r="DQ42" s="97">
        <v>38.461538461538503</v>
      </c>
      <c r="DR42" s="97">
        <v>1.2291053451063401</v>
      </c>
      <c r="DS42" s="97">
        <v>5.7499994387044797</v>
      </c>
      <c r="DT42" s="97">
        <v>11.538461538461499</v>
      </c>
      <c r="DU42" s="97">
        <v>0</v>
      </c>
      <c r="DV42" s="97">
        <v>0</v>
      </c>
      <c r="DW42" s="97">
        <v>0</v>
      </c>
      <c r="DX42" s="97">
        <v>64.058561070217095</v>
      </c>
      <c r="DY42" s="97">
        <v>1.18343160332787</v>
      </c>
      <c r="DZ42" s="97">
        <v>9.375</v>
      </c>
      <c r="EA42" s="97">
        <v>35.251920223487502</v>
      </c>
      <c r="EB42" s="97">
        <v>94.280079685644196</v>
      </c>
      <c r="EC42" s="97">
        <v>78.125</v>
      </c>
      <c r="ED42" s="97">
        <v>0</v>
      </c>
      <c r="EE42" s="97">
        <v>0</v>
      </c>
      <c r="EF42" s="97">
        <v>0</v>
      </c>
      <c r="EG42" s="97">
        <v>4.7084373597291701E-2</v>
      </c>
      <c r="EH42" s="97">
        <v>10.7723577434638</v>
      </c>
      <c r="EI42" s="97">
        <v>2.75680845385665</v>
      </c>
      <c r="EJ42" s="97">
        <v>8.1300813167047092</v>
      </c>
      <c r="EK42" s="97">
        <v>2.32558139534884</v>
      </c>
      <c r="EL42" s="97">
        <v>4.6511627906976702</v>
      </c>
      <c r="EM42" s="97">
        <v>67.930807413798703</v>
      </c>
      <c r="EN42" s="97">
        <v>27.5590555312384</v>
      </c>
      <c r="EO42" s="97">
        <v>3.0303030303030298</v>
      </c>
      <c r="EP42" s="97">
        <v>6.8241625249903695E-2</v>
      </c>
      <c r="EQ42" s="97">
        <v>0.196850266601521</v>
      </c>
      <c r="ER42" s="97">
        <v>3.0303030303030298</v>
      </c>
      <c r="ES42" s="97">
        <v>59.2222861831914</v>
      </c>
      <c r="ET42" s="97">
        <v>9.3333407894891494</v>
      </c>
      <c r="EU42" s="97">
        <v>59.222286131938603</v>
      </c>
      <c r="EV42" s="97">
        <v>9.3333263225533791</v>
      </c>
      <c r="EW42" s="97">
        <v>0</v>
      </c>
      <c r="EX42" s="97">
        <v>0</v>
      </c>
      <c r="EY42" s="97">
        <v>6.9767441860465098</v>
      </c>
      <c r="EZ42" s="97">
        <v>6.9767441860465098</v>
      </c>
      <c r="FA42" s="97">
        <v>0</v>
      </c>
      <c r="FB42" s="97">
        <v>23.9398641939482</v>
      </c>
      <c r="FC42" s="97">
        <v>28.6805784364654</v>
      </c>
      <c r="FD42" s="97">
        <v>28.080779699014599</v>
      </c>
      <c r="FE42" s="97">
        <v>58.965065403862702</v>
      </c>
      <c r="FF42" s="97">
        <v>4.1409155309155397</v>
      </c>
      <c r="FG42" s="97">
        <v>30.284544937994799</v>
      </c>
      <c r="FH42" s="97">
        <v>39.534883720930203</v>
      </c>
      <c r="FI42" s="97">
        <v>44.1860465116279</v>
      </c>
      <c r="FJ42" s="97">
        <v>4.6511627906976702</v>
      </c>
      <c r="FK42" s="97">
        <v>59.614117219509303</v>
      </c>
      <c r="FL42" s="97">
        <v>9.7222226546956705</v>
      </c>
      <c r="FM42" s="97">
        <v>59.6141172079463</v>
      </c>
      <c r="FN42" s="97">
        <v>9.7222277691095904</v>
      </c>
      <c r="FO42" s="97">
        <v>0</v>
      </c>
      <c r="FP42" s="97">
        <v>0</v>
      </c>
      <c r="FQ42" s="97">
        <v>9.3023255813953494</v>
      </c>
      <c r="FR42" s="97">
        <v>9.3023255813953494</v>
      </c>
      <c r="FS42" s="97">
        <v>0</v>
      </c>
      <c r="FT42" s="97">
        <v>0</v>
      </c>
      <c r="FU42" s="97">
        <v>0</v>
      </c>
      <c r="FV42" s="97">
        <v>1.43607841716264</v>
      </c>
      <c r="FW42" s="97">
        <v>22.764241743978999</v>
      </c>
      <c r="FX42" s="97">
        <v>1.43607841677917</v>
      </c>
      <c r="FY42" s="97">
        <v>22.764227985206599</v>
      </c>
      <c r="FZ42" s="97">
        <v>0</v>
      </c>
      <c r="GA42" s="97">
        <v>2.32558139534884</v>
      </c>
      <c r="GB42" s="97">
        <v>2.32558139534884</v>
      </c>
      <c r="GC42" s="97">
        <v>0</v>
      </c>
      <c r="GD42" s="97">
        <v>0</v>
      </c>
      <c r="GE42" s="97">
        <v>0</v>
      </c>
      <c r="GF42" s="97">
        <v>4.1928868760059501</v>
      </c>
      <c r="GG42" s="97">
        <v>30.894315213071</v>
      </c>
      <c r="GH42" s="97">
        <v>6.9767441860465098</v>
      </c>
      <c r="GI42" s="97">
        <v>0</v>
      </c>
      <c r="GJ42" s="97">
        <v>0</v>
      </c>
      <c r="GK42" s="97">
        <v>0</v>
      </c>
      <c r="GL42" s="97">
        <v>0</v>
      </c>
      <c r="GM42" s="97">
        <v>0</v>
      </c>
      <c r="GN42" s="97">
        <v>0</v>
      </c>
      <c r="GO42" s="97">
        <v>0</v>
      </c>
      <c r="GP42" s="97">
        <v>0</v>
      </c>
      <c r="GQ42" s="97">
        <v>0</v>
      </c>
      <c r="GR42" s="97">
        <v>0</v>
      </c>
      <c r="GS42" s="97">
        <v>0</v>
      </c>
      <c r="GT42" s="97">
        <v>0</v>
      </c>
      <c r="GU42" s="97">
        <v>0</v>
      </c>
    </row>
    <row r="43" spans="1:203">
      <c r="A43" s="82" t="s">
        <v>465</v>
      </c>
      <c r="B43" s="82" t="s">
        <v>755</v>
      </c>
      <c r="C43" s="82">
        <v>2002</v>
      </c>
      <c r="D43" s="82" t="s">
        <v>751</v>
      </c>
      <c r="E43" s="82" t="s">
        <v>754</v>
      </c>
      <c r="F43" s="82" t="s">
        <v>104</v>
      </c>
      <c r="G43" s="95">
        <v>37520</v>
      </c>
      <c r="I43" s="96">
        <v>459251829.08635998</v>
      </c>
      <c r="J43" s="96">
        <v>254419.70121999999</v>
      </c>
      <c r="K43" s="96">
        <f t="shared" si="0"/>
        <v>1805.0953872052503</v>
      </c>
      <c r="L43" s="83">
        <v>9.6</v>
      </c>
      <c r="M43" s="83">
        <v>3.3</v>
      </c>
      <c r="N43" s="83">
        <v>51</v>
      </c>
      <c r="O43" s="97">
        <v>12.4721462303156</v>
      </c>
      <c r="P43" s="97">
        <v>45.172412379582497</v>
      </c>
      <c r="Q43" s="97">
        <v>76.470588235294102</v>
      </c>
      <c r="R43" s="97">
        <v>1.0905692497891399</v>
      </c>
      <c r="S43" s="97">
        <v>33.275862924150303</v>
      </c>
      <c r="T43" s="97">
        <v>5.8823529411764701</v>
      </c>
      <c r="U43" s="97">
        <v>86.437284519895201</v>
      </c>
      <c r="V43" s="97">
        <v>21.5517246962672</v>
      </c>
      <c r="W43" s="97">
        <v>17.647058823529399</v>
      </c>
      <c r="X43" s="97">
        <v>99.871778978773193</v>
      </c>
      <c r="Y43" s="97">
        <v>96.1401743301751</v>
      </c>
      <c r="Z43" s="97">
        <v>93.75</v>
      </c>
      <c r="AA43" s="97">
        <v>3.85982566982495</v>
      </c>
      <c r="AB43" s="97">
        <v>6.25</v>
      </c>
      <c r="AC43" s="97">
        <v>0.12822102122683701</v>
      </c>
      <c r="AD43" s="97">
        <v>3.4362475528155199</v>
      </c>
      <c r="AE43" s="97">
        <v>32.394799268920003</v>
      </c>
      <c r="AF43" s="97">
        <v>22</v>
      </c>
      <c r="AG43" s="97">
        <v>2.1125222811895701</v>
      </c>
      <c r="AH43" s="97">
        <v>6.2166667102259199</v>
      </c>
      <c r="AI43" s="97">
        <v>7.8431372549019596</v>
      </c>
      <c r="AJ43" s="97">
        <v>89.6125661582726</v>
      </c>
      <c r="AK43" s="97">
        <v>66.249539640297598</v>
      </c>
      <c r="AL43" s="97">
        <v>50.781918720787701</v>
      </c>
      <c r="AM43" s="97">
        <v>61.349692662309998</v>
      </c>
      <c r="AN43" s="97">
        <v>40.209367610735796</v>
      </c>
      <c r="AO43" s="97">
        <v>5.3448362650446999</v>
      </c>
      <c r="AP43" s="97">
        <v>11.764705882352899</v>
      </c>
      <c r="AQ43" s="97">
        <v>6.9984273675234601</v>
      </c>
      <c r="AR43" s="97">
        <v>10.224948773492899</v>
      </c>
      <c r="AS43" s="97">
        <v>1.9131363717294001</v>
      </c>
      <c r="AT43" s="97">
        <v>5.6689331625423804</v>
      </c>
      <c r="AU43" s="97">
        <v>14.814814814814801</v>
      </c>
      <c r="AV43" s="97">
        <v>3.7037037037037002</v>
      </c>
      <c r="AW43" s="97">
        <v>0.173050086287733</v>
      </c>
      <c r="AX43" s="97">
        <v>1.80689368519218</v>
      </c>
      <c r="AY43" s="97">
        <v>0</v>
      </c>
      <c r="AZ43" s="97">
        <v>0</v>
      </c>
      <c r="BA43" s="97">
        <v>5.2886472956912896E-3</v>
      </c>
      <c r="BB43" s="97">
        <v>0.34482701591749498</v>
      </c>
      <c r="BC43" s="97">
        <v>0.160008177076713</v>
      </c>
      <c r="BD43" s="97">
        <v>0.67758472646002399</v>
      </c>
      <c r="BE43" s="97">
        <v>9.8039215686274499</v>
      </c>
      <c r="BF43" s="97">
        <v>0</v>
      </c>
      <c r="BG43" s="97">
        <v>1.9607843137254899</v>
      </c>
      <c r="BH43" s="97">
        <v>7.8431372549019596</v>
      </c>
      <c r="BI43" s="97">
        <v>6.4975653349612799</v>
      </c>
      <c r="BJ43" s="97">
        <v>22.0591662759523</v>
      </c>
      <c r="BK43" s="97">
        <v>0</v>
      </c>
      <c r="BL43" s="97">
        <v>0</v>
      </c>
      <c r="BM43" s="97">
        <v>3.1783709342327097E-2</v>
      </c>
      <c r="BN43" s="97">
        <v>2.5862026115201999</v>
      </c>
      <c r="BO43" s="97">
        <v>2.4707257960722799</v>
      </c>
      <c r="BP43" s="97">
        <v>7.7545842006260903</v>
      </c>
      <c r="BQ43" s="97">
        <v>19.6078431372549</v>
      </c>
      <c r="BR43" s="97">
        <v>0</v>
      </c>
      <c r="BS43" s="97">
        <v>1.9607843137254899</v>
      </c>
      <c r="BT43" s="97">
        <v>11.764705882352899</v>
      </c>
      <c r="BU43" s="97">
        <v>2.13082675742658</v>
      </c>
      <c r="BV43" s="97">
        <v>2.3339037105133298</v>
      </c>
      <c r="BW43" s="97">
        <v>0</v>
      </c>
      <c r="BX43" s="97">
        <v>0</v>
      </c>
      <c r="BY43" s="97">
        <v>0.15560345029006201</v>
      </c>
      <c r="BZ43" s="97">
        <v>1.0344820088961799</v>
      </c>
      <c r="CA43" s="97">
        <v>0.16000817704572501</v>
      </c>
      <c r="CB43" s="97">
        <v>0.67758501795299098</v>
      </c>
      <c r="CC43" s="97">
        <v>11.764705882352899</v>
      </c>
      <c r="CD43" s="97">
        <v>0</v>
      </c>
      <c r="CE43" s="97">
        <v>3.9215686274509798</v>
      </c>
      <c r="CF43" s="97">
        <v>7.8431372549019596</v>
      </c>
      <c r="CG43" s="97">
        <v>4.9353405256898801</v>
      </c>
      <c r="CH43" s="97">
        <v>21.6827220608392</v>
      </c>
      <c r="CI43" s="97">
        <v>0</v>
      </c>
      <c r="CJ43" s="97">
        <v>0</v>
      </c>
      <c r="CK43" s="97">
        <v>1.4712625712715901</v>
      </c>
      <c r="CL43" s="97">
        <v>0.51724100641334703</v>
      </c>
      <c r="CM43" s="97">
        <v>1.18964283851391</v>
      </c>
      <c r="CN43" s="97">
        <v>20.703996844494899</v>
      </c>
      <c r="CO43" s="97">
        <v>17.647058823529399</v>
      </c>
      <c r="CP43" s="97">
        <v>0</v>
      </c>
      <c r="CQ43" s="97">
        <v>1.9607843137254899</v>
      </c>
      <c r="CR43" s="97">
        <v>9.8039215686274499</v>
      </c>
      <c r="CS43" s="97">
        <v>2.2703114121177501</v>
      </c>
      <c r="CT43" s="97">
        <v>2.3705772855085701</v>
      </c>
      <c r="CU43" s="97">
        <v>2.3333333333333299</v>
      </c>
      <c r="CV43" s="97">
        <v>28.023832739742598</v>
      </c>
      <c r="CW43" s="97">
        <v>38.175046186696001</v>
      </c>
      <c r="CX43" s="97">
        <v>44.4444444444444</v>
      </c>
      <c r="CY43" s="97">
        <v>8.7194763922166896</v>
      </c>
      <c r="CZ43" s="97">
        <v>14.102562680691999</v>
      </c>
      <c r="DA43" s="98">
        <v>7.2183563922396496</v>
      </c>
      <c r="DB43" s="97">
        <v>69.8717975276152</v>
      </c>
      <c r="DC43" s="97">
        <v>0.99269152796721005</v>
      </c>
      <c r="DD43" s="97">
        <v>1.1173176358394801</v>
      </c>
      <c r="DE43" s="97">
        <v>11.1111111111111</v>
      </c>
      <c r="DF43" s="97">
        <v>79.135639203446601</v>
      </c>
      <c r="DG43" s="97">
        <v>12.8205118199679</v>
      </c>
      <c r="DH43" s="97">
        <v>0.38310665640966901</v>
      </c>
      <c r="DI43" s="97">
        <v>1.28205089418997</v>
      </c>
      <c r="DJ43" s="97">
        <v>4.5434213556873599</v>
      </c>
      <c r="DK43" s="97">
        <v>1.9230770775349699</v>
      </c>
      <c r="DL43" s="97">
        <v>20.799656292723402</v>
      </c>
      <c r="DM43" s="97">
        <v>77.324265834530607</v>
      </c>
      <c r="DN43" s="97">
        <v>37.037037037037003</v>
      </c>
      <c r="DO43" s="97">
        <v>7.6365699239533198</v>
      </c>
      <c r="DP43" s="97">
        <v>3.8548737512081002</v>
      </c>
      <c r="DQ43" s="97">
        <v>25.925925925925899</v>
      </c>
      <c r="DR43" s="97">
        <v>1.1206779840320999</v>
      </c>
      <c r="DS43" s="97">
        <v>1.3605432562898201</v>
      </c>
      <c r="DT43" s="97">
        <v>11.1111111111111</v>
      </c>
      <c r="DU43" s="97">
        <v>0</v>
      </c>
      <c r="DV43" s="97">
        <v>0</v>
      </c>
      <c r="DW43" s="97">
        <v>0</v>
      </c>
      <c r="DX43" s="97">
        <v>16.478932247737301</v>
      </c>
      <c r="DY43" s="97">
        <v>1.21107245335046</v>
      </c>
      <c r="DZ43" s="97">
        <v>6.4516129032258096</v>
      </c>
      <c r="EA43" s="97">
        <v>75.746558725463601</v>
      </c>
      <c r="EB43" s="97">
        <v>75.432526302973798</v>
      </c>
      <c r="EC43" s="97">
        <v>61.290322580645203</v>
      </c>
      <c r="ED43" s="97">
        <v>44.463142217841003</v>
      </c>
      <c r="EE43" s="97">
        <v>4.4827616149158898</v>
      </c>
      <c r="EF43" s="97">
        <v>1.9607843137254899</v>
      </c>
      <c r="EG43" s="97">
        <v>0</v>
      </c>
      <c r="EH43" s="97">
        <v>0</v>
      </c>
      <c r="EI43" s="97">
        <v>40.2904623421528</v>
      </c>
      <c r="EJ43" s="97">
        <v>8.10345368940885</v>
      </c>
      <c r="EK43" s="97">
        <v>0</v>
      </c>
      <c r="EL43" s="97">
        <v>11.764705882352899</v>
      </c>
      <c r="EM43" s="97">
        <v>1.88446054497593</v>
      </c>
      <c r="EN43" s="97">
        <v>3.4602072444130898</v>
      </c>
      <c r="EO43" s="97">
        <v>0</v>
      </c>
      <c r="EP43" s="97">
        <v>0.75665402103462098</v>
      </c>
      <c r="EQ43" s="97">
        <v>0.69204129352668897</v>
      </c>
      <c r="ER43" s="97">
        <v>6.4516129032258096</v>
      </c>
      <c r="ES43" s="97">
        <v>0</v>
      </c>
      <c r="ET43" s="97">
        <v>0</v>
      </c>
      <c r="EU43" s="97">
        <v>84.500668874296807</v>
      </c>
      <c r="EV43" s="97">
        <v>8.4482921344449693</v>
      </c>
      <c r="EW43" s="97">
        <v>84.500668775807199</v>
      </c>
      <c r="EX43" s="97">
        <v>8.4482616731911602</v>
      </c>
      <c r="EY43" s="97">
        <v>0</v>
      </c>
      <c r="EZ43" s="97">
        <v>7.8431372549019596</v>
      </c>
      <c r="FA43" s="97">
        <v>7.8431372549019596</v>
      </c>
      <c r="FB43" s="97">
        <v>10.4227766540443</v>
      </c>
      <c r="FC43" s="97">
        <v>32.147651948255202</v>
      </c>
      <c r="FD43" s="97">
        <v>11.400467534024999</v>
      </c>
      <c r="FE43" s="97">
        <v>60.078849520012596</v>
      </c>
      <c r="FF43" s="97">
        <v>0.97769086109766401</v>
      </c>
      <c r="FG43" s="97">
        <v>27.930987573152699</v>
      </c>
      <c r="FH43" s="97">
        <v>52.941176470588204</v>
      </c>
      <c r="FI43" s="97">
        <v>56.862745098039198</v>
      </c>
      <c r="FJ43" s="97">
        <v>3.9215686274509798</v>
      </c>
      <c r="FK43" s="97">
        <v>0</v>
      </c>
      <c r="FL43" s="97">
        <v>0</v>
      </c>
      <c r="FM43" s="97">
        <v>45.971477138737299</v>
      </c>
      <c r="FN43" s="97">
        <v>7.9310374340193803</v>
      </c>
      <c r="FO43" s="97">
        <v>45.971477082270503</v>
      </c>
      <c r="FP43" s="97">
        <v>7.9310296856515796</v>
      </c>
      <c r="FQ43" s="97">
        <v>0</v>
      </c>
      <c r="FR43" s="97">
        <v>7.8431372549019596</v>
      </c>
      <c r="FS43" s="97">
        <v>7.8431372549019596</v>
      </c>
      <c r="FT43" s="97">
        <v>1.2546627071638601</v>
      </c>
      <c r="FU43" s="97">
        <v>4.5172402594341596</v>
      </c>
      <c r="FV43" s="97">
        <v>2.21611601043666</v>
      </c>
      <c r="FW43" s="97">
        <v>32.103459867861702</v>
      </c>
      <c r="FX43" s="97">
        <v>0.96145330031391296</v>
      </c>
      <c r="FY43" s="97">
        <v>27.586190202588298</v>
      </c>
      <c r="FZ43" s="97">
        <v>9.8039215686274499</v>
      </c>
      <c r="GA43" s="97">
        <v>11.764705882352899</v>
      </c>
      <c r="GB43" s="97">
        <v>1.9607843137254899</v>
      </c>
      <c r="GC43" s="97">
        <v>5.2886473056326403E-3</v>
      </c>
      <c r="GD43" s="97">
        <v>0.344827505224792</v>
      </c>
      <c r="GE43" s="97">
        <v>1.9607843137254899</v>
      </c>
      <c r="GF43" s="97">
        <v>39.678032192873303</v>
      </c>
      <c r="GG43" s="97">
        <v>31.724130374556999</v>
      </c>
      <c r="GH43" s="97">
        <v>7.8431372549019596</v>
      </c>
      <c r="GI43" s="97">
        <v>84.6672212107717</v>
      </c>
      <c r="GJ43" s="97">
        <v>9.4827474758344508</v>
      </c>
      <c r="GK43" s="97">
        <v>11.764705882352899</v>
      </c>
      <c r="GL43" s="97">
        <v>44.494925915249901</v>
      </c>
      <c r="GM43" s="97">
        <v>7.0689572091154798</v>
      </c>
      <c r="GN43" s="97">
        <v>44.494925915249901</v>
      </c>
      <c r="GO43" s="97">
        <v>7.0689572091154798</v>
      </c>
      <c r="GP43" s="97">
        <v>3.9215686274509798</v>
      </c>
      <c r="GQ43" s="97">
        <v>40.172295295521799</v>
      </c>
      <c r="GR43" s="97">
        <v>2.4137902667189701</v>
      </c>
      <c r="GS43" s="97">
        <v>40.172295295521799</v>
      </c>
      <c r="GT43" s="97">
        <v>2.4137902667189701</v>
      </c>
      <c r="GU43" s="97">
        <v>7.8431372549019596</v>
      </c>
    </row>
    <row r="44" spans="1:203">
      <c r="A44" s="82" t="s">
        <v>466</v>
      </c>
      <c r="B44" s="82" t="s">
        <v>755</v>
      </c>
      <c r="C44" s="82">
        <v>2003</v>
      </c>
      <c r="D44" s="82" t="s">
        <v>751</v>
      </c>
      <c r="E44" s="82" t="s">
        <v>754</v>
      </c>
      <c r="F44" s="82" t="s">
        <v>104</v>
      </c>
      <c r="G44" s="95">
        <v>37886</v>
      </c>
      <c r="I44" s="96">
        <v>1688798712.4252801</v>
      </c>
      <c r="J44" s="96">
        <v>686339.82131999999</v>
      </c>
      <c r="K44" s="96">
        <f t="shared" si="0"/>
        <v>2460.5868113222768</v>
      </c>
      <c r="L44" s="83">
        <v>5.5</v>
      </c>
      <c r="M44" s="83">
        <v>4.9000000000000004</v>
      </c>
      <c r="N44" s="83">
        <v>48</v>
      </c>
      <c r="O44" s="97">
        <v>3.09239463777662</v>
      </c>
      <c r="P44" s="97">
        <v>16.822429904758199</v>
      </c>
      <c r="Q44" s="97">
        <v>77.0833333333333</v>
      </c>
      <c r="R44" s="97">
        <v>32.302671856708699</v>
      </c>
      <c r="S44" s="97">
        <v>8.8785046732103901</v>
      </c>
      <c r="T44" s="97">
        <v>6.25</v>
      </c>
      <c r="U44" s="97">
        <v>64.578878391855895</v>
      </c>
      <c r="V44" s="97">
        <v>74.221183802257102</v>
      </c>
      <c r="W44" s="97">
        <v>14.5833333333333</v>
      </c>
      <c r="X44" s="97">
        <v>99.564458597541801</v>
      </c>
      <c r="Y44" s="97">
        <v>92.937142856044503</v>
      </c>
      <c r="Z44" s="97">
        <v>93.181818181818201</v>
      </c>
      <c r="AA44" s="97">
        <v>7.0628571439554904</v>
      </c>
      <c r="AB44" s="97">
        <v>6.8181818181818201</v>
      </c>
      <c r="AC44" s="97">
        <v>0.43554140245821998</v>
      </c>
      <c r="AD44" s="97">
        <v>0.91510355472466698</v>
      </c>
      <c r="AE44" s="97">
        <v>18.622222218434398</v>
      </c>
      <c r="AF44" s="97">
        <v>17.3913043478261</v>
      </c>
      <c r="AG44" s="97">
        <v>0.25799073402732497</v>
      </c>
      <c r="AH44" s="97">
        <v>0.19626168235573799</v>
      </c>
      <c r="AI44" s="97">
        <v>6.25</v>
      </c>
      <c r="AJ44" s="97">
        <v>94.825948996658994</v>
      </c>
      <c r="AK44" s="97">
        <v>61.595246675762901</v>
      </c>
      <c r="AL44" s="97">
        <v>57.101493421886197</v>
      </c>
      <c r="AM44" s="97">
        <v>55.367231643891898</v>
      </c>
      <c r="AN44" s="97">
        <v>20.522428800321698</v>
      </c>
      <c r="AO44" s="97">
        <v>2.41433131497873</v>
      </c>
      <c r="AP44" s="97">
        <v>8.3333333333333304</v>
      </c>
      <c r="AQ44" s="97">
        <v>0.15933425637403201</v>
      </c>
      <c r="AR44" s="97">
        <v>0.18832392145018501</v>
      </c>
      <c r="AS44" s="97">
        <v>0.52860587479350996</v>
      </c>
      <c r="AT44" s="97">
        <v>2.32558138808833</v>
      </c>
      <c r="AU44" s="97">
        <v>10.714285714285699</v>
      </c>
      <c r="AV44" s="97">
        <v>0</v>
      </c>
      <c r="AW44" s="97">
        <v>5.6603398166274597E-2</v>
      </c>
      <c r="AX44" s="97">
        <v>0.53271017831057099</v>
      </c>
      <c r="AY44" s="97">
        <v>0</v>
      </c>
      <c r="AZ44" s="97">
        <v>0</v>
      </c>
      <c r="BA44" s="97">
        <v>2.6055113654753801E-2</v>
      </c>
      <c r="BB44" s="97">
        <v>7.7881584715428401E-2</v>
      </c>
      <c r="BC44" s="97">
        <v>2.5850399902449001E-2</v>
      </c>
      <c r="BD44" s="97">
        <v>0.58878523674062699</v>
      </c>
      <c r="BE44" s="97">
        <v>12.5</v>
      </c>
      <c r="BF44" s="97">
        <v>0</v>
      </c>
      <c r="BG44" s="97">
        <v>2.0833333333333299</v>
      </c>
      <c r="BH44" s="97">
        <v>12.5</v>
      </c>
      <c r="BI44" s="97">
        <v>1.2828279881075799</v>
      </c>
      <c r="BJ44" s="97">
        <v>6.67289591080677</v>
      </c>
      <c r="BK44" s="97">
        <v>4.4848264308131802E-3</v>
      </c>
      <c r="BL44" s="97">
        <v>2.8037399733096099E-2</v>
      </c>
      <c r="BM44" s="97">
        <v>0.53273940778518902</v>
      </c>
      <c r="BN44" s="97">
        <v>0.23364475414628499</v>
      </c>
      <c r="BO44" s="97">
        <v>0.27174508156284599</v>
      </c>
      <c r="BP44" s="97">
        <v>3.4766366347434099</v>
      </c>
      <c r="BQ44" s="97">
        <v>25</v>
      </c>
      <c r="BR44" s="97">
        <v>2.0833333333333299</v>
      </c>
      <c r="BS44" s="97">
        <v>2.0833333333333299</v>
      </c>
      <c r="BT44" s="97">
        <v>6.25</v>
      </c>
      <c r="BU44" s="97">
        <v>0.190717555295039</v>
      </c>
      <c r="BV44" s="97">
        <v>0.39252344153156199</v>
      </c>
      <c r="BW44" s="97">
        <v>0</v>
      </c>
      <c r="BX44" s="97">
        <v>0</v>
      </c>
      <c r="BY44" s="97">
        <v>2.60551136575451E-2</v>
      </c>
      <c r="BZ44" s="97">
        <v>7.7881639053503704E-2</v>
      </c>
      <c r="CA44" s="97">
        <v>1.7725569830397199E-2</v>
      </c>
      <c r="CB44" s="97">
        <v>0.42056091211309199</v>
      </c>
      <c r="CC44" s="97">
        <v>8.3333333333333304</v>
      </c>
      <c r="CD44" s="97">
        <v>0</v>
      </c>
      <c r="CE44" s="97">
        <v>2.0833333333333299</v>
      </c>
      <c r="CF44" s="97">
        <v>8.3333333333333304</v>
      </c>
      <c r="CG44" s="97">
        <v>1.06336324167312</v>
      </c>
      <c r="CH44" s="97">
        <v>5.6915899204202001</v>
      </c>
      <c r="CI44" s="97">
        <v>4.4848264308131802E-3</v>
      </c>
      <c r="CJ44" s="97">
        <v>2.8037399733096099E-2</v>
      </c>
      <c r="CK44" s="97">
        <v>3.13297882619056</v>
      </c>
      <c r="CL44" s="97">
        <v>1.47975114493058</v>
      </c>
      <c r="CM44" s="97">
        <v>0.17572051884741799</v>
      </c>
      <c r="CN44" s="97">
        <v>4.4859830693390101</v>
      </c>
      <c r="CO44" s="97">
        <v>16.6666666666667</v>
      </c>
      <c r="CP44" s="97">
        <v>2.0833333333333299</v>
      </c>
      <c r="CQ44" s="97">
        <v>4.1666666666666696</v>
      </c>
      <c r="CR44" s="97">
        <v>8.3333333333333304</v>
      </c>
      <c r="CS44" s="97">
        <v>2.53032346899316</v>
      </c>
      <c r="CT44" s="97">
        <v>2.7465277778335402</v>
      </c>
      <c r="CU44" s="97">
        <v>2.40625</v>
      </c>
      <c r="CV44" s="97">
        <v>53.5243385750275</v>
      </c>
      <c r="CW44" s="97">
        <v>76.388888889139494</v>
      </c>
      <c r="CX44" s="97">
        <v>46.875</v>
      </c>
      <c r="CY44" s="97">
        <v>11.4771110183622</v>
      </c>
      <c r="CZ44" s="97">
        <v>7.1895424774443102</v>
      </c>
      <c r="DA44" s="98">
        <v>9.6274061892868996</v>
      </c>
      <c r="DB44" s="97">
        <v>78.431372567667097</v>
      </c>
      <c r="DC44" s="97">
        <v>0.49199167571157298</v>
      </c>
      <c r="DD44" s="97">
        <v>1.73611110578565</v>
      </c>
      <c r="DE44" s="97">
        <v>6.25</v>
      </c>
      <c r="DF44" s="97">
        <v>76.916572090237906</v>
      </c>
      <c r="DG44" s="97">
        <v>13.7254901687732</v>
      </c>
      <c r="DH44" s="97">
        <v>0</v>
      </c>
      <c r="DI44" s="97">
        <v>0</v>
      </c>
      <c r="DJ44" s="97">
        <v>1.97891070211289</v>
      </c>
      <c r="DK44" s="97">
        <v>0.653594786115402</v>
      </c>
      <c r="DL44" s="97">
        <v>24.2917916466061</v>
      </c>
      <c r="DM44" s="97">
        <v>73.398058248528102</v>
      </c>
      <c r="DN44" s="97">
        <v>40.740740740740698</v>
      </c>
      <c r="DO44" s="97">
        <v>12.1899151188518</v>
      </c>
      <c r="DP44" s="97">
        <v>8.1553398210884698</v>
      </c>
      <c r="DQ44" s="97">
        <v>29.629629629629601</v>
      </c>
      <c r="DR44" s="97">
        <v>0.505275981833889</v>
      </c>
      <c r="DS44" s="97">
        <v>1.9417475668395601</v>
      </c>
      <c r="DT44" s="97">
        <v>7.4074074074074101</v>
      </c>
      <c r="DU44" s="97">
        <v>0</v>
      </c>
      <c r="DV44" s="97">
        <v>0</v>
      </c>
      <c r="DW44" s="97">
        <v>0</v>
      </c>
      <c r="DX44" s="97">
        <v>8.9301880502131894</v>
      </c>
      <c r="DY44" s="97">
        <v>1.2477718367666799</v>
      </c>
      <c r="DZ44" s="97">
        <v>9.0909090909090899</v>
      </c>
      <c r="EA44" s="97">
        <v>84.494493162698504</v>
      </c>
      <c r="EB44" s="97">
        <v>68.805704108622606</v>
      </c>
      <c r="EC44" s="97">
        <v>60.606060606060602</v>
      </c>
      <c r="ED44" s="97">
        <v>21.5005434937476</v>
      </c>
      <c r="EE44" s="97">
        <v>3.1152636695963101</v>
      </c>
      <c r="EF44" s="97">
        <v>4.1666666666666696</v>
      </c>
      <c r="EG44" s="97">
        <v>0</v>
      </c>
      <c r="EH44" s="97">
        <v>0</v>
      </c>
      <c r="EI44" s="97">
        <v>52.701732239114698</v>
      </c>
      <c r="EJ44" s="97">
        <v>6.1526457490554201</v>
      </c>
      <c r="EK44" s="97">
        <v>0</v>
      </c>
      <c r="EL44" s="97">
        <v>8.3333333333333304</v>
      </c>
      <c r="EM44" s="97">
        <v>1.4013371414368401</v>
      </c>
      <c r="EN44" s="97">
        <v>0.55045871865807094</v>
      </c>
      <c r="EO44" s="97">
        <v>0</v>
      </c>
      <c r="EP44" s="97">
        <v>0.90113414351712395</v>
      </c>
      <c r="EQ44" s="97">
        <v>2.01834862236608</v>
      </c>
      <c r="ER44" s="97">
        <v>9.375</v>
      </c>
      <c r="ES44" s="97">
        <v>0</v>
      </c>
      <c r="ET44" s="97">
        <v>0</v>
      </c>
      <c r="EU44" s="97">
        <v>41.471400143034003</v>
      </c>
      <c r="EV44" s="97">
        <v>4.7507755800965397</v>
      </c>
      <c r="EW44" s="97">
        <v>41.471400159925103</v>
      </c>
      <c r="EX44" s="97">
        <v>4.7507809973163697</v>
      </c>
      <c r="EY44" s="97">
        <v>0</v>
      </c>
      <c r="EZ44" s="97">
        <v>8.3333333333333304</v>
      </c>
      <c r="FA44" s="97">
        <v>8.3333333333333304</v>
      </c>
      <c r="FB44" s="97">
        <v>2.5583419955996902</v>
      </c>
      <c r="FC44" s="97">
        <v>10.7663557455349</v>
      </c>
      <c r="FD44" s="97">
        <v>3.2134607641597701</v>
      </c>
      <c r="FE44" s="97">
        <v>15.5950049510023</v>
      </c>
      <c r="FF44" s="97">
        <v>0.65511876904380295</v>
      </c>
      <c r="FG44" s="97">
        <v>4.8286626528428798</v>
      </c>
      <c r="FH44" s="97">
        <v>52.0833333333333</v>
      </c>
      <c r="FI44" s="97">
        <v>58.3333333333333</v>
      </c>
      <c r="FJ44" s="97">
        <v>6.25</v>
      </c>
      <c r="FK44" s="97">
        <v>0</v>
      </c>
      <c r="FL44" s="97">
        <v>0</v>
      </c>
      <c r="FM44" s="97">
        <v>23.594098608075399</v>
      </c>
      <c r="FN44" s="97">
        <v>4.2056044704226903</v>
      </c>
      <c r="FO44" s="97">
        <v>23.594098609463</v>
      </c>
      <c r="FP44" s="97">
        <v>4.2056097362868403</v>
      </c>
      <c r="FQ44" s="97">
        <v>0</v>
      </c>
      <c r="FR44" s="97">
        <v>6.25</v>
      </c>
      <c r="FS44" s="97">
        <v>6.25</v>
      </c>
      <c r="FT44" s="97">
        <v>0.18135945257281</v>
      </c>
      <c r="FU44" s="97">
        <v>1.2897195535350701</v>
      </c>
      <c r="FV44" s="97">
        <v>0.28490608482236301</v>
      </c>
      <c r="FW44" s="97">
        <v>5.3395600453679304</v>
      </c>
      <c r="FX44" s="97">
        <v>0.10354663234261299</v>
      </c>
      <c r="FY44" s="97">
        <v>4.0498464130444303</v>
      </c>
      <c r="FZ44" s="97">
        <v>10.4166666666667</v>
      </c>
      <c r="GA44" s="97">
        <v>12.5</v>
      </c>
      <c r="GB44" s="97">
        <v>2.0833333333333299</v>
      </c>
      <c r="GC44" s="97">
        <v>0</v>
      </c>
      <c r="GD44" s="97">
        <v>0</v>
      </c>
      <c r="GE44" s="97">
        <v>0</v>
      </c>
      <c r="GF44" s="97">
        <v>17.9808481709353</v>
      </c>
      <c r="GG44" s="97">
        <v>4.5950182523225402</v>
      </c>
      <c r="GH44" s="97">
        <v>4.1666666666666696</v>
      </c>
      <c r="GI44" s="97">
        <v>41.4641777719903</v>
      </c>
      <c r="GJ44" s="97">
        <v>5.2180695936959101</v>
      </c>
      <c r="GK44" s="97">
        <v>8.3333333333333304</v>
      </c>
      <c r="GL44" s="97">
        <v>20.967804084705701</v>
      </c>
      <c r="GM44" s="97">
        <v>2.8816205212828701</v>
      </c>
      <c r="GN44" s="97">
        <v>20.967804084705701</v>
      </c>
      <c r="GO44" s="97">
        <v>2.8816205212828701</v>
      </c>
      <c r="GP44" s="97">
        <v>2.0833333333333299</v>
      </c>
      <c r="GQ44" s="97">
        <v>20.496373687284599</v>
      </c>
      <c r="GR44" s="97">
        <v>2.33644907241304</v>
      </c>
      <c r="GS44" s="97">
        <v>20.496373687284599</v>
      </c>
      <c r="GT44" s="97">
        <v>2.33644907241304</v>
      </c>
      <c r="GU44" s="97">
        <v>6.25</v>
      </c>
    </row>
    <row r="45" spans="1:203">
      <c r="A45" s="82" t="s">
        <v>467</v>
      </c>
      <c r="B45" s="82" t="s">
        <v>755</v>
      </c>
      <c r="C45" s="82">
        <v>2004</v>
      </c>
      <c r="D45" s="82" t="s">
        <v>751</v>
      </c>
      <c r="E45" s="82" t="s">
        <v>754</v>
      </c>
      <c r="F45" s="82" t="s">
        <v>104</v>
      </c>
      <c r="G45" s="95">
        <v>38222</v>
      </c>
      <c r="I45" s="96">
        <v>1018690471.8877</v>
      </c>
      <c r="J45" s="96">
        <v>379289.55926000001</v>
      </c>
      <c r="K45" s="96">
        <f t="shared" si="0"/>
        <v>2685.7856933240696</v>
      </c>
      <c r="L45" s="83">
        <v>18.8</v>
      </c>
      <c r="M45" s="83">
        <v>6.7</v>
      </c>
      <c r="N45" s="83">
        <v>56</v>
      </c>
      <c r="O45" s="97">
        <v>13.116562399742399</v>
      </c>
      <c r="P45" s="97">
        <v>39.903320751903799</v>
      </c>
      <c r="Q45" s="97">
        <v>78.571428571428598</v>
      </c>
      <c r="R45" s="97">
        <v>0.90406378958899902</v>
      </c>
      <c r="S45" s="97">
        <v>51.293104618953599</v>
      </c>
      <c r="T45" s="97">
        <v>5.3571428571428603</v>
      </c>
      <c r="U45" s="97">
        <v>85.829325865293498</v>
      </c>
      <c r="V45" s="97">
        <v>8.3333335253590093</v>
      </c>
      <c r="W45" s="97">
        <v>14.285714285714301</v>
      </c>
      <c r="X45" s="97">
        <v>99.966190152815699</v>
      </c>
      <c r="Y45" s="97">
        <v>98.209822108112803</v>
      </c>
      <c r="Z45" s="97">
        <v>96</v>
      </c>
      <c r="AA45" s="97">
        <v>1.79017789188719</v>
      </c>
      <c r="AB45" s="97">
        <v>4</v>
      </c>
      <c r="AC45" s="97">
        <v>3.3809847184299698E-2</v>
      </c>
      <c r="AD45" s="97">
        <v>1.79759081518192</v>
      </c>
      <c r="AE45" s="97">
        <v>3.4128031495276598</v>
      </c>
      <c r="AF45" s="97">
        <v>20</v>
      </c>
      <c r="AG45" s="97">
        <v>2.7016102441079801</v>
      </c>
      <c r="AH45" s="97">
        <v>42.905742213812204</v>
      </c>
      <c r="AI45" s="97">
        <v>7.1428571428571397</v>
      </c>
      <c r="AJ45" s="97">
        <v>92.312043395010207</v>
      </c>
      <c r="AK45" s="97">
        <v>45.681233730254</v>
      </c>
      <c r="AL45" s="97">
        <v>42.106610743755397</v>
      </c>
      <c r="AM45" s="97">
        <v>36.956520748175599</v>
      </c>
      <c r="AN45" s="97">
        <v>77.765835827186805</v>
      </c>
      <c r="AO45" s="97">
        <v>5.4597734180951596</v>
      </c>
      <c r="AP45" s="97">
        <v>7.1428571428571397</v>
      </c>
      <c r="AQ45" s="97">
        <v>0.194034324726028</v>
      </c>
      <c r="AR45" s="97">
        <v>0.39525687545525601</v>
      </c>
      <c r="AS45" s="97">
        <v>0.90956086138848402</v>
      </c>
      <c r="AT45" s="97">
        <v>7.41482919827064</v>
      </c>
      <c r="AU45" s="97">
        <v>16.6666666666667</v>
      </c>
      <c r="AV45" s="97">
        <v>3.3333333333333299</v>
      </c>
      <c r="AW45" s="97">
        <v>0.13199690051299401</v>
      </c>
      <c r="AX45" s="97">
        <v>2.8214455374949798</v>
      </c>
      <c r="AY45" s="97">
        <v>0</v>
      </c>
      <c r="AZ45" s="97">
        <v>0</v>
      </c>
      <c r="BA45" s="97">
        <v>7.7149123934953101E-3</v>
      </c>
      <c r="BB45" s="97">
        <v>0.57471231944846202</v>
      </c>
      <c r="BC45" s="97">
        <v>0.11659131554439101</v>
      </c>
      <c r="BD45" s="97">
        <v>2.3512029511304702</v>
      </c>
      <c r="BE45" s="97">
        <v>16.071428571428601</v>
      </c>
      <c r="BF45" s="97">
        <v>0</v>
      </c>
      <c r="BG45" s="97">
        <v>1.78571428571429</v>
      </c>
      <c r="BH45" s="97">
        <v>12.5</v>
      </c>
      <c r="BI45" s="97">
        <v>7.6131156159390496</v>
      </c>
      <c r="BJ45" s="97">
        <v>25.66172105363</v>
      </c>
      <c r="BK45" s="97">
        <v>0</v>
      </c>
      <c r="BL45" s="97">
        <v>0</v>
      </c>
      <c r="BM45" s="97">
        <v>0.72745328815911603</v>
      </c>
      <c r="BN45" s="97">
        <v>0.14367808118036901</v>
      </c>
      <c r="BO45" s="97">
        <v>1.90366005957381</v>
      </c>
      <c r="BP45" s="97">
        <v>13.16673758146</v>
      </c>
      <c r="BQ45" s="97">
        <v>25</v>
      </c>
      <c r="BR45" s="97">
        <v>0</v>
      </c>
      <c r="BS45" s="97">
        <v>1.78571428571429</v>
      </c>
      <c r="BT45" s="97">
        <v>8.9285714285714306</v>
      </c>
      <c r="BU45" s="97">
        <v>1.6672571737736299</v>
      </c>
      <c r="BV45" s="97">
        <v>3.1573357718395201</v>
      </c>
      <c r="BW45" s="97">
        <v>0</v>
      </c>
      <c r="BX45" s="97">
        <v>0</v>
      </c>
      <c r="BY45" s="97">
        <v>7.7149123875488602E-3</v>
      </c>
      <c r="BZ45" s="97">
        <v>0.57471247766911504</v>
      </c>
      <c r="CA45" s="97">
        <v>0.10083889955907301</v>
      </c>
      <c r="CB45" s="97">
        <v>2.14967196961137</v>
      </c>
      <c r="CC45" s="97">
        <v>16.071428571428601</v>
      </c>
      <c r="CD45" s="97">
        <v>0</v>
      </c>
      <c r="CE45" s="97">
        <v>1.78571428571429</v>
      </c>
      <c r="CF45" s="97">
        <v>8.9285714285714306</v>
      </c>
      <c r="CG45" s="97">
        <v>5.17485858869256</v>
      </c>
      <c r="CH45" s="97">
        <v>18.876838990108801</v>
      </c>
      <c r="CI45" s="97">
        <v>0</v>
      </c>
      <c r="CJ45" s="97">
        <v>0</v>
      </c>
      <c r="CK45" s="97">
        <v>1.27269474580335</v>
      </c>
      <c r="CL45" s="97">
        <v>10.3448246138631</v>
      </c>
      <c r="CM45" s="97">
        <v>0.47139412780800499</v>
      </c>
      <c r="CN45" s="97">
        <v>15.719477517600099</v>
      </c>
      <c r="CO45" s="97">
        <v>17.8571428571429</v>
      </c>
      <c r="CP45" s="97">
        <v>0</v>
      </c>
      <c r="CQ45" s="97">
        <v>5.3571428571428603</v>
      </c>
      <c r="CR45" s="97">
        <v>10.714285714285699</v>
      </c>
      <c r="CS45" s="97">
        <v>2.4456964652043198</v>
      </c>
      <c r="CT45" s="97">
        <v>2.6679536747366601</v>
      </c>
      <c r="CU45" s="97">
        <v>2.46875</v>
      </c>
      <c r="CV45" s="97">
        <v>44.9933646583344</v>
      </c>
      <c r="CW45" s="97">
        <v>71.428571962183497</v>
      </c>
      <c r="CX45" s="97">
        <v>53.125</v>
      </c>
      <c r="CY45" s="97">
        <v>27.956020381057801</v>
      </c>
      <c r="CZ45" s="97">
        <v>12.099643338312699</v>
      </c>
      <c r="DA45" s="98">
        <v>3.13784684635838</v>
      </c>
      <c r="DB45" s="97">
        <v>66.903915820232598</v>
      </c>
      <c r="DC45" s="97">
        <v>0.42371813790257701</v>
      </c>
      <c r="DD45" s="97">
        <v>4.6332044885171104</v>
      </c>
      <c r="DE45" s="97">
        <v>6.25</v>
      </c>
      <c r="DF45" s="97">
        <v>68.526500222579998</v>
      </c>
      <c r="DG45" s="97">
        <v>19.572953476154598</v>
      </c>
      <c r="DH45" s="97">
        <v>0.212543429911808</v>
      </c>
      <c r="DI45" s="97">
        <v>1.06761552048329</v>
      </c>
      <c r="DJ45" s="97">
        <v>0.16708912009194199</v>
      </c>
      <c r="DK45" s="97">
        <v>0.35587184481673201</v>
      </c>
      <c r="DL45" s="97">
        <v>34.9721744201197</v>
      </c>
      <c r="DM45" s="97">
        <v>74.749499876132404</v>
      </c>
      <c r="DN45" s="97">
        <v>40</v>
      </c>
      <c r="DO45" s="97">
        <v>7.9070865318556702</v>
      </c>
      <c r="DP45" s="97">
        <v>5.6112222078010001</v>
      </c>
      <c r="DQ45" s="97">
        <v>23.3333333333333</v>
      </c>
      <c r="DR45" s="97">
        <v>0.42693547677386501</v>
      </c>
      <c r="DS45" s="97">
        <v>4.8096190869431501</v>
      </c>
      <c r="DT45" s="97">
        <v>6.6666666666666696</v>
      </c>
      <c r="DU45" s="97">
        <v>0</v>
      </c>
      <c r="DV45" s="97">
        <v>0</v>
      </c>
      <c r="DW45" s="97">
        <v>0</v>
      </c>
      <c r="DX45" s="97">
        <v>19.472417646281102</v>
      </c>
      <c r="DY45" s="97">
        <v>5.3254435767377997</v>
      </c>
      <c r="DZ45" s="97">
        <v>9.0909090909090899</v>
      </c>
      <c r="EA45" s="97">
        <v>77.651941057556897</v>
      </c>
      <c r="EB45" s="97">
        <v>54.832346567371403</v>
      </c>
      <c r="EC45" s="97">
        <v>60.606060606060602</v>
      </c>
      <c r="ED45" s="97">
        <v>6.7301755031559498</v>
      </c>
      <c r="EE45" s="97">
        <v>2.1551737185017199</v>
      </c>
      <c r="EF45" s="97">
        <v>3.5714285714285698</v>
      </c>
      <c r="EG45" s="97">
        <v>0</v>
      </c>
      <c r="EH45" s="97">
        <v>0</v>
      </c>
      <c r="EI45" s="97">
        <v>78.431329172714797</v>
      </c>
      <c r="EJ45" s="97">
        <v>3.3045996995934299</v>
      </c>
      <c r="EK45" s="97">
        <v>0</v>
      </c>
      <c r="EL45" s="97">
        <v>5.3571428571428603</v>
      </c>
      <c r="EM45" s="97">
        <v>0.36129390273528</v>
      </c>
      <c r="EN45" s="97">
        <v>1.9723863576627001</v>
      </c>
      <c r="EO45" s="97">
        <v>0</v>
      </c>
      <c r="EP45" s="97">
        <v>0.49570619883961198</v>
      </c>
      <c r="EQ45" s="97">
        <v>1.5779090892265699</v>
      </c>
      <c r="ER45" s="97">
        <v>9.0909090909090899</v>
      </c>
      <c r="ES45" s="97">
        <v>0</v>
      </c>
      <c r="ET45" s="97">
        <v>0</v>
      </c>
      <c r="EU45" s="97">
        <v>84.408468472738804</v>
      </c>
      <c r="EV45" s="97">
        <v>4.16666689263739</v>
      </c>
      <c r="EW45" s="97">
        <v>84.4084685288109</v>
      </c>
      <c r="EX45" s="97">
        <v>4.16666156228347</v>
      </c>
      <c r="EY45" s="97">
        <v>0</v>
      </c>
      <c r="EZ45" s="97">
        <v>5.3571428571428603</v>
      </c>
      <c r="FA45" s="97">
        <v>5.3571428571428603</v>
      </c>
      <c r="FB45" s="97">
        <v>11.7674921882211</v>
      </c>
      <c r="FC45" s="97">
        <v>32.513821230078101</v>
      </c>
      <c r="FD45" s="97">
        <v>11.8294521671166</v>
      </c>
      <c r="FE45" s="97">
        <v>34.812669154274303</v>
      </c>
      <c r="FF45" s="97">
        <v>6.19599854742666E-2</v>
      </c>
      <c r="FG45" s="97">
        <v>2.2988477615923002</v>
      </c>
      <c r="FH45" s="97">
        <v>48.214285714285701</v>
      </c>
      <c r="FI45" s="97">
        <v>51.785714285714299</v>
      </c>
      <c r="FJ45" s="97">
        <v>3.5714285714285698</v>
      </c>
      <c r="FK45" s="97">
        <v>0</v>
      </c>
      <c r="FL45" s="97">
        <v>0</v>
      </c>
      <c r="FM45" s="97">
        <v>6.7123075516962896</v>
      </c>
      <c r="FN45" s="97">
        <v>1.58046125789102</v>
      </c>
      <c r="FO45" s="97">
        <v>6.7123075524458704</v>
      </c>
      <c r="FP45" s="97">
        <v>1.5804599729859301</v>
      </c>
      <c r="FQ45" s="97">
        <v>0</v>
      </c>
      <c r="FR45" s="97">
        <v>3.5714285714285698</v>
      </c>
      <c r="FS45" s="97">
        <v>3.5714285714285698</v>
      </c>
      <c r="FT45" s="97">
        <v>1.8776831272476999</v>
      </c>
      <c r="FU45" s="97">
        <v>2.0824957319159099</v>
      </c>
      <c r="FV45" s="97">
        <v>1.87768312825914</v>
      </c>
      <c r="FW45" s="97">
        <v>2.0824983726922399</v>
      </c>
      <c r="FX45" s="97">
        <v>0</v>
      </c>
      <c r="FY45" s="97">
        <v>0</v>
      </c>
      <c r="FZ45" s="97">
        <v>10.714285714285699</v>
      </c>
      <c r="GA45" s="97">
        <v>10.714285714285699</v>
      </c>
      <c r="GB45" s="97">
        <v>0</v>
      </c>
      <c r="GC45" s="97">
        <v>0</v>
      </c>
      <c r="GD45" s="97">
        <v>0</v>
      </c>
      <c r="GE45" s="97">
        <v>0</v>
      </c>
      <c r="GF45" s="97">
        <v>77.7217438199377</v>
      </c>
      <c r="GG45" s="97">
        <v>3.7356292761373999</v>
      </c>
      <c r="GH45" s="97">
        <v>3.5714285714285698</v>
      </c>
      <c r="GI45" s="97">
        <v>84.437130677785703</v>
      </c>
      <c r="GJ45" s="97">
        <v>4.7413794456931502</v>
      </c>
      <c r="GK45" s="97">
        <v>5.3571428571428603</v>
      </c>
      <c r="GL45" s="97">
        <v>6.70459263454695</v>
      </c>
      <c r="GM45" s="97">
        <v>1.00574715506714</v>
      </c>
      <c r="GN45" s="97">
        <v>6.70459263454695</v>
      </c>
      <c r="GO45" s="97">
        <v>1.00574715506714</v>
      </c>
      <c r="GP45" s="97">
        <v>1.78571428571429</v>
      </c>
      <c r="GQ45" s="97">
        <v>77.732538043238705</v>
      </c>
      <c r="GR45" s="97">
        <v>3.73563229062602</v>
      </c>
      <c r="GS45" s="97">
        <v>77.732538043238705</v>
      </c>
      <c r="GT45" s="97">
        <v>3.73563229062602</v>
      </c>
      <c r="GU45" s="97">
        <v>3.5714285714285698</v>
      </c>
    </row>
    <row r="46" spans="1:203">
      <c r="A46" s="82" t="s">
        <v>468</v>
      </c>
      <c r="B46" s="82" t="s">
        <v>755</v>
      </c>
      <c r="C46" s="82">
        <v>2005</v>
      </c>
      <c r="D46" s="82" t="s">
        <v>751</v>
      </c>
      <c r="E46" s="82" t="s">
        <v>754</v>
      </c>
      <c r="F46" s="82" t="s">
        <v>104</v>
      </c>
      <c r="G46" s="95">
        <v>38582</v>
      </c>
      <c r="I46" s="96">
        <v>1500865159.27038</v>
      </c>
      <c r="J46" s="96">
        <v>254305.54188</v>
      </c>
      <c r="K46" s="96">
        <f t="shared" si="0"/>
        <v>5901.8185296905494</v>
      </c>
      <c r="L46" s="83">
        <v>3.5</v>
      </c>
      <c r="M46" s="83">
        <v>2.7</v>
      </c>
      <c r="N46" s="83">
        <v>34</v>
      </c>
      <c r="O46" s="97">
        <v>99.506773974921998</v>
      </c>
      <c r="P46" s="97">
        <v>59.414224925266097</v>
      </c>
      <c r="Q46" s="97">
        <v>88.235294117647101</v>
      </c>
      <c r="R46" s="97">
        <v>0.493226025078007</v>
      </c>
      <c r="S46" s="97">
        <v>40.585775074733903</v>
      </c>
      <c r="T46" s="97">
        <v>11.764705882352899</v>
      </c>
      <c r="U46" s="97">
        <v>0</v>
      </c>
      <c r="V46" s="97">
        <v>0</v>
      </c>
      <c r="W46" s="97">
        <v>0</v>
      </c>
      <c r="X46" s="97">
        <v>99.932047088422905</v>
      </c>
      <c r="Y46" s="97">
        <v>99.801952715510396</v>
      </c>
      <c r="Z46" s="97">
        <v>97.058823529411796</v>
      </c>
      <c r="AA46" s="97">
        <v>0.19804728448963799</v>
      </c>
      <c r="AB46" s="97">
        <v>2.9411764705882399</v>
      </c>
      <c r="AC46" s="97">
        <v>6.7952911577066497E-2</v>
      </c>
      <c r="AD46" s="97">
        <v>97.553633744815599</v>
      </c>
      <c r="AE46" s="97">
        <v>62.981869355241301</v>
      </c>
      <c r="AF46" s="97">
        <v>44.117647058823501</v>
      </c>
      <c r="AG46" s="97">
        <v>0</v>
      </c>
      <c r="AH46" s="97">
        <v>0</v>
      </c>
      <c r="AI46" s="97">
        <v>0</v>
      </c>
      <c r="AJ46" s="97">
        <v>9.3840495478792203</v>
      </c>
      <c r="AK46" s="97">
        <v>93.631669773421393</v>
      </c>
      <c r="AL46" s="97">
        <v>9.3840495478792203</v>
      </c>
      <c r="AM46" s="97">
        <v>93.631669773421393</v>
      </c>
      <c r="AN46" s="97">
        <v>0</v>
      </c>
      <c r="AO46" s="97">
        <v>0</v>
      </c>
      <c r="AP46" s="97">
        <v>0</v>
      </c>
      <c r="AQ46" s="97">
        <v>0</v>
      </c>
      <c r="AR46" s="97">
        <v>0</v>
      </c>
      <c r="AS46" s="97">
        <v>2.4450390253830498</v>
      </c>
      <c r="AT46" s="97">
        <v>23.970944995208701</v>
      </c>
      <c r="AU46" s="97">
        <v>13.0434782608696</v>
      </c>
      <c r="AV46" s="97">
        <v>13.0434782608696</v>
      </c>
      <c r="AW46" s="97">
        <v>3.2091814629216402</v>
      </c>
      <c r="AX46" s="97">
        <v>48.7196821998294</v>
      </c>
      <c r="AY46" s="97">
        <v>0</v>
      </c>
      <c r="AZ46" s="97">
        <v>0</v>
      </c>
      <c r="BA46" s="97">
        <v>0</v>
      </c>
      <c r="BB46" s="97">
        <v>0</v>
      </c>
      <c r="BC46" s="97">
        <v>0.36378062621446999</v>
      </c>
      <c r="BD46" s="97">
        <v>9.80336413599764</v>
      </c>
      <c r="BE46" s="97">
        <v>41.176470588235297</v>
      </c>
      <c r="BF46" s="97">
        <v>0</v>
      </c>
      <c r="BG46" s="97">
        <v>0</v>
      </c>
      <c r="BH46" s="97">
        <v>20.588235294117599</v>
      </c>
      <c r="BI46" s="97">
        <v>1.3418956921043201E-3</v>
      </c>
      <c r="BJ46" s="97">
        <v>0.19804735258591499</v>
      </c>
      <c r="BK46" s="97">
        <v>0</v>
      </c>
      <c r="BL46" s="97">
        <v>0</v>
      </c>
      <c r="BM46" s="97">
        <v>0</v>
      </c>
      <c r="BN46" s="97">
        <v>0</v>
      </c>
      <c r="BO46" s="97">
        <v>1.34189569193118E-3</v>
      </c>
      <c r="BP46" s="97">
        <v>0.19804762845263399</v>
      </c>
      <c r="BQ46" s="97">
        <v>2.9411764705882399</v>
      </c>
      <c r="BR46" s="97">
        <v>0</v>
      </c>
      <c r="BS46" s="97">
        <v>0</v>
      </c>
      <c r="BT46" s="97">
        <v>2.9411764705882399</v>
      </c>
      <c r="BU46" s="97">
        <v>7.9970423541628302</v>
      </c>
      <c r="BV46" s="97">
        <v>51.195161339430101</v>
      </c>
      <c r="BW46" s="97">
        <v>0</v>
      </c>
      <c r="BX46" s="97">
        <v>0</v>
      </c>
      <c r="BY46" s="97">
        <v>0</v>
      </c>
      <c r="BZ46" s="97">
        <v>0</v>
      </c>
      <c r="CA46" s="97">
        <v>1.70631901460643</v>
      </c>
      <c r="CB46" s="97">
        <v>26.142226610078701</v>
      </c>
      <c r="CC46" s="97">
        <v>32.352941176470601</v>
      </c>
      <c r="CD46" s="97">
        <v>0</v>
      </c>
      <c r="CE46" s="97">
        <v>0</v>
      </c>
      <c r="CF46" s="97">
        <v>32.352941176470601</v>
      </c>
      <c r="CG46" s="97">
        <v>1.34189569210111E-3</v>
      </c>
      <c r="CH46" s="97">
        <v>0.198046908224288</v>
      </c>
      <c r="CI46" s="97">
        <v>0</v>
      </c>
      <c r="CJ46" s="97">
        <v>0</v>
      </c>
      <c r="CK46" s="97">
        <v>0</v>
      </c>
      <c r="CL46" s="97">
        <v>0</v>
      </c>
      <c r="CM46" s="97">
        <v>1.3418956919973399E-3</v>
      </c>
      <c r="CN46" s="97">
        <v>0.19804703735288201</v>
      </c>
      <c r="CO46" s="97">
        <v>2.9411764705882399</v>
      </c>
      <c r="CP46" s="97">
        <v>0</v>
      </c>
      <c r="CQ46" s="97">
        <v>0</v>
      </c>
      <c r="CR46" s="97">
        <v>2.9411764705882399</v>
      </c>
      <c r="CS46" s="97">
        <v>2.68871750801399</v>
      </c>
      <c r="CT46" s="97">
        <v>2.3811965828943098</v>
      </c>
      <c r="CU46" s="97">
        <v>2.1923076923076898</v>
      </c>
      <c r="CV46" s="97">
        <v>70.424552420440193</v>
      </c>
      <c r="CW46" s="97">
        <v>45.470085423230103</v>
      </c>
      <c r="CX46" s="97">
        <v>34.615384615384599</v>
      </c>
      <c r="CY46" s="97">
        <v>69.373276863880605</v>
      </c>
      <c r="CZ46" s="97">
        <v>15.5882349713842</v>
      </c>
      <c r="DA46" s="98">
        <v>19.282669575136602</v>
      </c>
      <c r="DB46" s="97">
        <v>68.529412605118097</v>
      </c>
      <c r="DC46" s="97">
        <v>1.5528016190406999</v>
      </c>
      <c r="DD46" s="97">
        <v>7.3504271337994904</v>
      </c>
      <c r="DE46" s="97">
        <v>15.384615384615399</v>
      </c>
      <c r="DF46" s="97">
        <v>1.9011288435487601</v>
      </c>
      <c r="DG46" s="97">
        <v>12.3529411177293</v>
      </c>
      <c r="DH46" s="97">
        <v>0.377637184896082</v>
      </c>
      <c r="DI46" s="97">
        <v>2.6470589494280801</v>
      </c>
      <c r="DJ46" s="97">
        <v>9.0652875325379707</v>
      </c>
      <c r="DK46" s="97">
        <v>0.88235235634022902</v>
      </c>
      <c r="DL46" s="97">
        <v>0.13359981620738601</v>
      </c>
      <c r="DM46" s="97">
        <v>5.7416265893014202</v>
      </c>
      <c r="DN46" s="97">
        <v>12.5</v>
      </c>
      <c r="DO46" s="97">
        <v>93.703833857792603</v>
      </c>
      <c r="DP46" s="97">
        <v>57.177034117762098</v>
      </c>
      <c r="DQ46" s="97">
        <v>33.3333333333333</v>
      </c>
      <c r="DR46" s="97">
        <v>0.14751621821545299</v>
      </c>
      <c r="DS46" s="97">
        <v>10.0478469089069</v>
      </c>
      <c r="DT46" s="97">
        <v>12.5</v>
      </c>
      <c r="DU46" s="97">
        <v>0</v>
      </c>
      <c r="DV46" s="97">
        <v>0</v>
      </c>
      <c r="DW46" s="97">
        <v>0</v>
      </c>
      <c r="DX46" s="97">
        <v>5.01474474584787</v>
      </c>
      <c r="DY46" s="97">
        <v>7.4010328662385803</v>
      </c>
      <c r="DZ46" s="97">
        <v>3.8461538461538498</v>
      </c>
      <c r="EA46" s="97">
        <v>4.3405586758149699</v>
      </c>
      <c r="EB46" s="97">
        <v>85.542168840711497</v>
      </c>
      <c r="EC46" s="97">
        <v>80.769230769230802</v>
      </c>
      <c r="ED46" s="97">
        <v>0</v>
      </c>
      <c r="EE46" s="97">
        <v>0</v>
      </c>
      <c r="EF46" s="97">
        <v>0</v>
      </c>
      <c r="EG46" s="97">
        <v>0</v>
      </c>
      <c r="EH46" s="97">
        <v>0</v>
      </c>
      <c r="EI46" s="97">
        <v>0</v>
      </c>
      <c r="EJ46" s="97">
        <v>0</v>
      </c>
      <c r="EK46" s="97">
        <v>0</v>
      </c>
      <c r="EL46" s="97">
        <v>0</v>
      </c>
      <c r="EM46" s="97">
        <v>1.58807259547269</v>
      </c>
      <c r="EN46" s="97">
        <v>36.488812840491697</v>
      </c>
      <c r="EO46" s="97">
        <v>0</v>
      </c>
      <c r="EP46" s="97">
        <v>0</v>
      </c>
      <c r="EQ46" s="97">
        <v>0</v>
      </c>
      <c r="ER46" s="97">
        <v>0</v>
      </c>
      <c r="ES46" s="97">
        <v>1.2029081964007899</v>
      </c>
      <c r="ET46" s="97">
        <v>14.9525551348784</v>
      </c>
      <c r="EU46" s="97">
        <v>1.20290819671099</v>
      </c>
      <c r="EV46" s="97">
        <v>14.9525811910353</v>
      </c>
      <c r="EW46" s="97">
        <v>0</v>
      </c>
      <c r="EX46" s="97">
        <v>0</v>
      </c>
      <c r="EY46" s="97">
        <v>2.9411764705882399</v>
      </c>
      <c r="EZ46" s="97">
        <v>2.9411764705882399</v>
      </c>
      <c r="FA46" s="97">
        <v>0</v>
      </c>
      <c r="FB46" s="97">
        <v>0.25154108794394597</v>
      </c>
      <c r="FC46" s="97">
        <v>4.0599645570480103</v>
      </c>
      <c r="FD46" s="97">
        <v>0.53699275478581998</v>
      </c>
      <c r="FE46" s="97">
        <v>30.838216220561801</v>
      </c>
      <c r="FF46" s="97">
        <v>0.28545166669568001</v>
      </c>
      <c r="FG46" s="97">
        <v>26.778241770850201</v>
      </c>
      <c r="FH46" s="97">
        <v>26.470588235294102</v>
      </c>
      <c r="FI46" s="97">
        <v>29.411764705882401</v>
      </c>
      <c r="FJ46" s="97">
        <v>2.9411764705882399</v>
      </c>
      <c r="FK46" s="97">
        <v>1.3035763888090599</v>
      </c>
      <c r="FL46" s="97">
        <v>17.0320797876347</v>
      </c>
      <c r="FM46" s="97">
        <v>1.3035763882690801</v>
      </c>
      <c r="FN46" s="97">
        <v>17.032066656551201</v>
      </c>
      <c r="FO46" s="97">
        <v>0</v>
      </c>
      <c r="FP46" s="97">
        <v>0</v>
      </c>
      <c r="FQ46" s="97">
        <v>11.764705882352899</v>
      </c>
      <c r="FR46" s="97">
        <v>11.764705882352899</v>
      </c>
      <c r="FS46" s="97">
        <v>0</v>
      </c>
      <c r="FT46" s="97">
        <v>0</v>
      </c>
      <c r="FU46" s="97">
        <v>0</v>
      </c>
      <c r="FV46" s="97">
        <v>0.42779063670245399</v>
      </c>
      <c r="FW46" s="97">
        <v>33.472781404099997</v>
      </c>
      <c r="FX46" s="97">
        <v>0.42779063665641598</v>
      </c>
      <c r="FY46" s="97">
        <v>33.472849701394303</v>
      </c>
      <c r="FZ46" s="97">
        <v>0</v>
      </c>
      <c r="GA46" s="97">
        <v>5.8823529411764701</v>
      </c>
      <c r="GB46" s="97">
        <v>5.8823529411764701</v>
      </c>
      <c r="GC46" s="97">
        <v>0</v>
      </c>
      <c r="GD46" s="97">
        <v>0</v>
      </c>
      <c r="GE46" s="97">
        <v>0</v>
      </c>
      <c r="GF46" s="97">
        <v>0.28545166669568001</v>
      </c>
      <c r="GG46" s="97">
        <v>26.778241770850201</v>
      </c>
      <c r="GH46" s="97">
        <v>2.9411764705882399</v>
      </c>
      <c r="GI46" s="97">
        <v>0</v>
      </c>
      <c r="GJ46" s="97">
        <v>0</v>
      </c>
      <c r="GK46" s="97">
        <v>0</v>
      </c>
      <c r="GL46" s="97">
        <v>0</v>
      </c>
      <c r="GM46" s="97">
        <v>0</v>
      </c>
      <c r="GN46" s="97">
        <v>0</v>
      </c>
      <c r="GO46" s="97">
        <v>0</v>
      </c>
      <c r="GP46" s="97">
        <v>0</v>
      </c>
      <c r="GQ46" s="97">
        <v>0</v>
      </c>
      <c r="GR46" s="97">
        <v>0</v>
      </c>
      <c r="GS46" s="97">
        <v>0</v>
      </c>
      <c r="GT46" s="97">
        <v>0</v>
      </c>
      <c r="GU46" s="97">
        <v>0</v>
      </c>
    </row>
    <row r="47" spans="1:203">
      <c r="A47" s="82" t="s">
        <v>469</v>
      </c>
      <c r="B47" s="82" t="s">
        <v>755</v>
      </c>
      <c r="C47" s="82">
        <v>2006</v>
      </c>
      <c r="D47" s="82" t="s">
        <v>751</v>
      </c>
      <c r="E47" s="82" t="s">
        <v>754</v>
      </c>
      <c r="F47" s="82" t="s">
        <v>104</v>
      </c>
      <c r="G47" s="95">
        <v>38951</v>
      </c>
      <c r="I47" s="96">
        <v>293529492.60578001</v>
      </c>
      <c r="J47" s="96">
        <v>79309.275439999998</v>
      </c>
      <c r="K47" s="96">
        <f t="shared" si="0"/>
        <v>3701.0739409395369</v>
      </c>
      <c r="N47" s="83">
        <v>49</v>
      </c>
      <c r="O47" s="97">
        <v>14.8700008775304</v>
      </c>
      <c r="P47" s="97">
        <v>53.863636394356099</v>
      </c>
      <c r="Q47" s="97">
        <v>79.591836734693899</v>
      </c>
      <c r="R47" s="97">
        <v>0.51445788462493502</v>
      </c>
      <c r="S47" s="97">
        <v>27.272727269288499</v>
      </c>
      <c r="T47" s="97">
        <v>8.1632653061224492</v>
      </c>
      <c r="U47" s="97">
        <v>84.344780351606502</v>
      </c>
      <c r="V47" s="97">
        <v>18.181818154307901</v>
      </c>
      <c r="W47" s="97">
        <v>10.2040816326531</v>
      </c>
      <c r="X47" s="97">
        <v>99.357258274576296</v>
      </c>
      <c r="Y47" s="97">
        <v>78.450363224228298</v>
      </c>
      <c r="Z47" s="97">
        <v>89.5833333333333</v>
      </c>
      <c r="AA47" s="97">
        <v>21.549636775771798</v>
      </c>
      <c r="AB47" s="97">
        <v>10.4166666666667</v>
      </c>
      <c r="AC47" s="97">
        <v>0.64274172542369501</v>
      </c>
      <c r="AD47" s="97">
        <v>3.5401338894405101</v>
      </c>
      <c r="AE47" s="97">
        <v>12.082954555863701</v>
      </c>
      <c r="AF47" s="97">
        <v>26.530612244897998</v>
      </c>
      <c r="AG47" s="97">
        <v>4.2249166937086802</v>
      </c>
      <c r="AH47" s="97">
        <v>23.5374999789558</v>
      </c>
      <c r="AI47" s="97">
        <v>10.2040816326531</v>
      </c>
      <c r="AJ47" s="97">
        <v>91.862788942680496</v>
      </c>
      <c r="AK47" s="97">
        <v>77.558913322220207</v>
      </c>
      <c r="AL47" s="97">
        <v>45.174192589274497</v>
      </c>
      <c r="AM47" s="97">
        <v>63.084921980487898</v>
      </c>
      <c r="AN47" s="97">
        <v>84.558154408106802</v>
      </c>
      <c r="AO47" s="97">
        <v>33.408992946229098</v>
      </c>
      <c r="AP47" s="97">
        <v>12.244897959183699</v>
      </c>
      <c r="AQ47" s="97">
        <v>3.0519364500176098</v>
      </c>
      <c r="AR47" s="97">
        <v>5.1993067663971599</v>
      </c>
      <c r="AS47" s="97">
        <v>2.3248088117065402</v>
      </c>
      <c r="AT47" s="97">
        <v>18.047882118988198</v>
      </c>
      <c r="AU47" s="97">
        <v>16.6666666666667</v>
      </c>
      <c r="AV47" s="97">
        <v>3.3333333333333299</v>
      </c>
      <c r="AW47" s="97">
        <v>0.20139632001045901</v>
      </c>
      <c r="AX47" s="97">
        <v>3.59092090836084</v>
      </c>
      <c r="AY47" s="97">
        <v>0</v>
      </c>
      <c r="AZ47" s="97">
        <v>0</v>
      </c>
      <c r="BA47" s="97">
        <v>0</v>
      </c>
      <c r="BB47" s="97">
        <v>0</v>
      </c>
      <c r="BC47" s="97">
        <v>0.297119082380146</v>
      </c>
      <c r="BD47" s="97">
        <v>10.2341401292644</v>
      </c>
      <c r="BE47" s="97">
        <v>16.326530612244898</v>
      </c>
      <c r="BF47" s="97">
        <v>0</v>
      </c>
      <c r="BG47" s="97">
        <v>0</v>
      </c>
      <c r="BH47" s="97">
        <v>18.367346938775501</v>
      </c>
      <c r="BI47" s="97">
        <v>11.3617294081824</v>
      </c>
      <c r="BJ47" s="97">
        <v>24.0591700191905</v>
      </c>
      <c r="BK47" s="97">
        <v>0</v>
      </c>
      <c r="BL47" s="97">
        <v>0</v>
      </c>
      <c r="BM47" s="97">
        <v>0.21337402872202599</v>
      </c>
      <c r="BN47" s="97">
        <v>15.2272027861588</v>
      </c>
      <c r="BO47" s="97">
        <v>2.3493450539827099</v>
      </c>
      <c r="BP47" s="97">
        <v>4.2193384751200798</v>
      </c>
      <c r="BQ47" s="97">
        <v>26.530612244897998</v>
      </c>
      <c r="BR47" s="97">
        <v>0</v>
      </c>
      <c r="BS47" s="97">
        <v>2.0408163265306101</v>
      </c>
      <c r="BT47" s="97">
        <v>10.2040816326531</v>
      </c>
      <c r="BU47" s="97">
        <v>2.41663508122654</v>
      </c>
      <c r="BV47" s="97">
        <v>3.8602243100601998</v>
      </c>
      <c r="BW47" s="97">
        <v>0</v>
      </c>
      <c r="BX47" s="97">
        <v>0</v>
      </c>
      <c r="BY47" s="97">
        <v>0</v>
      </c>
      <c r="BZ47" s="97">
        <v>0</v>
      </c>
      <c r="CA47" s="97">
        <v>0.31362873375241301</v>
      </c>
      <c r="CB47" s="97">
        <v>10.054525694208399</v>
      </c>
      <c r="CC47" s="97">
        <v>16.326530612244898</v>
      </c>
      <c r="CD47" s="97">
        <v>0</v>
      </c>
      <c r="CE47" s="97">
        <v>0</v>
      </c>
      <c r="CF47" s="97">
        <v>16.326530612244898</v>
      </c>
      <c r="CG47" s="97">
        <v>7.54295446397939</v>
      </c>
      <c r="CH47" s="97">
        <v>18.0443043500794</v>
      </c>
      <c r="CI47" s="97">
        <v>0</v>
      </c>
      <c r="CJ47" s="97">
        <v>0</v>
      </c>
      <c r="CK47" s="97">
        <v>14.818849576764</v>
      </c>
      <c r="CL47" s="97">
        <v>10.6817646855347</v>
      </c>
      <c r="CM47" s="97">
        <v>0.192732085214847</v>
      </c>
      <c r="CN47" s="97">
        <v>7.3613491773048798</v>
      </c>
      <c r="CO47" s="97">
        <v>16.326530612244898</v>
      </c>
      <c r="CP47" s="97">
        <v>0</v>
      </c>
      <c r="CQ47" s="97">
        <v>2.0408163265306101</v>
      </c>
      <c r="CR47" s="97">
        <v>8.1632653061224492</v>
      </c>
      <c r="CS47" s="97">
        <v>2.2971087787190498</v>
      </c>
      <c r="CT47" s="97">
        <v>2.3989266548848902</v>
      </c>
      <c r="CU47" s="97">
        <v>2.3823529411764701</v>
      </c>
      <c r="CV47" s="97">
        <v>31.0652326453549</v>
      </c>
      <c r="CW47" s="97">
        <v>56.708407861399998</v>
      </c>
      <c r="CX47" s="97">
        <v>47.058823529411796</v>
      </c>
      <c r="CY47" s="97">
        <v>0.70985820038003</v>
      </c>
      <c r="CZ47" s="97">
        <v>1.27388535829585</v>
      </c>
      <c r="DA47" s="98">
        <v>24.134063065752098</v>
      </c>
      <c r="DB47" s="97">
        <v>51.9108280374438</v>
      </c>
      <c r="DC47" s="97">
        <v>1.3543547734494901</v>
      </c>
      <c r="DD47" s="97">
        <v>16.815742372910901</v>
      </c>
      <c r="DE47" s="97">
        <v>8.8235294117647101</v>
      </c>
      <c r="DF47" s="97">
        <v>72.072144165330002</v>
      </c>
      <c r="DG47" s="97">
        <v>21.337579617264598</v>
      </c>
      <c r="DH47" s="97">
        <v>1.3686034545414001</v>
      </c>
      <c r="DI47" s="97">
        <v>1.27388535829585</v>
      </c>
      <c r="DJ47" s="97">
        <v>1.7153311139965</v>
      </c>
      <c r="DK47" s="97">
        <v>24.203821628699899</v>
      </c>
      <c r="DL47" s="97">
        <v>3.9792703615118499</v>
      </c>
      <c r="DM47" s="97">
        <v>31.539888697587799</v>
      </c>
      <c r="DN47" s="97">
        <v>24.137931034482801</v>
      </c>
      <c r="DO47" s="97">
        <v>11.7665223809575</v>
      </c>
      <c r="DP47" s="97">
        <v>9.4619666118821595</v>
      </c>
      <c r="DQ47" s="97">
        <v>31.034482758620701</v>
      </c>
      <c r="DR47" s="97">
        <v>0.19878436996877799</v>
      </c>
      <c r="DS47" s="97">
        <v>3.3395176200589698</v>
      </c>
      <c r="DT47" s="97">
        <v>6.8965517241379297</v>
      </c>
      <c r="DU47" s="97">
        <v>0</v>
      </c>
      <c r="DV47" s="97">
        <v>0</v>
      </c>
      <c r="DW47" s="97">
        <v>0</v>
      </c>
      <c r="DX47" s="97">
        <v>26.0369045094494</v>
      </c>
      <c r="DY47" s="97">
        <v>8.4990958164800094</v>
      </c>
      <c r="DZ47" s="97">
        <v>9.0909090909090899</v>
      </c>
      <c r="EA47" s="97">
        <v>70.185078600542795</v>
      </c>
      <c r="EB47" s="97">
        <v>70.524412320079506</v>
      </c>
      <c r="EC47" s="97">
        <v>69.696969696969703</v>
      </c>
      <c r="ED47" s="97">
        <v>0.15063195413448899</v>
      </c>
      <c r="EE47" s="97">
        <v>2.49998566663887</v>
      </c>
      <c r="EF47" s="97">
        <v>2.0408163265306101</v>
      </c>
      <c r="EG47" s="97">
        <v>0.28817674530013299</v>
      </c>
      <c r="EH47" s="97">
        <v>4.9999713458865296</v>
      </c>
      <c r="EI47" s="97">
        <v>84.399595205398398</v>
      </c>
      <c r="EJ47" s="97">
        <v>29.0907423668971</v>
      </c>
      <c r="EK47" s="97">
        <v>4.0816326530612201</v>
      </c>
      <c r="EL47" s="97">
        <v>6.12244897959184</v>
      </c>
      <c r="EM47" s="97">
        <v>0.37026821198909798</v>
      </c>
      <c r="EN47" s="97">
        <v>0.86355786361353404</v>
      </c>
      <c r="EO47" s="97">
        <v>0</v>
      </c>
      <c r="EP47" s="97">
        <v>5.3983838647389799</v>
      </c>
      <c r="EQ47" s="97">
        <v>15.8894645934575</v>
      </c>
      <c r="ER47" s="97">
        <v>6.0606060606060597</v>
      </c>
      <c r="ES47" s="97">
        <v>4.6065823124650997E-2</v>
      </c>
      <c r="ET47" s="97">
        <v>0.35909145984184399</v>
      </c>
      <c r="EU47" s="97">
        <v>84.445661025142698</v>
      </c>
      <c r="EV47" s="97">
        <v>29.449948575190501</v>
      </c>
      <c r="EW47" s="97">
        <v>84.399595281054204</v>
      </c>
      <c r="EX47" s="97">
        <v>29.090914891905499</v>
      </c>
      <c r="EY47" s="97">
        <v>2.0408163265306101</v>
      </c>
      <c r="EZ47" s="97">
        <v>8.1632653061224492</v>
      </c>
      <c r="FA47" s="97">
        <v>6.12244897959184</v>
      </c>
      <c r="FB47" s="97">
        <v>13.944763499184701</v>
      </c>
      <c r="FC47" s="97">
        <v>39.589833207994502</v>
      </c>
      <c r="FD47" s="97">
        <v>14.2279605015339</v>
      </c>
      <c r="FE47" s="97">
        <v>43.680605592149199</v>
      </c>
      <c r="FF47" s="97">
        <v>0.28319700838644002</v>
      </c>
      <c r="FG47" s="97">
        <v>4.0909099114025302</v>
      </c>
      <c r="FH47" s="97">
        <v>53.061224489795897</v>
      </c>
      <c r="FI47" s="97">
        <v>55.1020408163265</v>
      </c>
      <c r="FJ47" s="97">
        <v>2.0408163265306101</v>
      </c>
      <c r="FK47" s="97">
        <v>0.212648036033216</v>
      </c>
      <c r="FL47" s="97">
        <v>7.1818441115282399</v>
      </c>
      <c r="FM47" s="97">
        <v>15.3955036241749</v>
      </c>
      <c r="FN47" s="97">
        <v>35.591017775209899</v>
      </c>
      <c r="FO47" s="97">
        <v>15.182855563471501</v>
      </c>
      <c r="FP47" s="97">
        <v>28.409173738403901</v>
      </c>
      <c r="FQ47" s="97">
        <v>4.0816326530612201</v>
      </c>
      <c r="FR47" s="97">
        <v>10.2040816326531</v>
      </c>
      <c r="FS47" s="97">
        <v>6.12244897959184</v>
      </c>
      <c r="FT47" s="97">
        <v>0.185379948717075</v>
      </c>
      <c r="FU47" s="97">
        <v>2.78296460015209</v>
      </c>
      <c r="FV47" s="97">
        <v>0.18537994874806499</v>
      </c>
      <c r="FW47" s="97">
        <v>2.7829630512735801</v>
      </c>
      <c r="FX47" s="97">
        <v>0</v>
      </c>
      <c r="FY47" s="97">
        <v>0</v>
      </c>
      <c r="FZ47" s="97">
        <v>8.1632653061224492</v>
      </c>
      <c r="GA47" s="97">
        <v>8.1632653061224492</v>
      </c>
      <c r="GB47" s="97">
        <v>0</v>
      </c>
      <c r="GC47" s="97">
        <v>0.27076088615753002</v>
      </c>
      <c r="GD47" s="97">
        <v>0.68181869812296503</v>
      </c>
      <c r="GE47" s="97">
        <v>2.0408163265306101</v>
      </c>
      <c r="GF47" s="97">
        <v>69.372351230990503</v>
      </c>
      <c r="GG47" s="97">
        <v>4.0909121761289198</v>
      </c>
      <c r="GH47" s="97">
        <v>4.0816326530612201</v>
      </c>
      <c r="GI47" s="97">
        <v>84.399595206416294</v>
      </c>
      <c r="GJ47" s="97">
        <v>29.091087422628298</v>
      </c>
      <c r="GK47" s="97">
        <v>6.12244897959184</v>
      </c>
      <c r="GL47" s="97">
        <v>0.21337402895681601</v>
      </c>
      <c r="GM47" s="97">
        <v>15.227366073570099</v>
      </c>
      <c r="GN47" s="97">
        <v>0.21337402895681601</v>
      </c>
      <c r="GO47" s="97">
        <v>15.227366073570099</v>
      </c>
      <c r="GP47" s="97">
        <v>2.0408163265306101</v>
      </c>
      <c r="GQ47" s="97">
        <v>84.186221177459402</v>
      </c>
      <c r="GR47" s="97">
        <v>13.863721349058199</v>
      </c>
      <c r="GS47" s="97">
        <v>84.186221177459402</v>
      </c>
      <c r="GT47" s="97">
        <v>13.863721349058199</v>
      </c>
      <c r="GU47" s="97">
        <v>4.0816326530612201</v>
      </c>
    </row>
    <row r="48" spans="1:203">
      <c r="A48" s="82" t="s">
        <v>470</v>
      </c>
      <c r="B48" s="82" t="s">
        <v>755</v>
      </c>
      <c r="C48" s="82">
        <v>2007</v>
      </c>
      <c r="D48" s="82" t="s">
        <v>751</v>
      </c>
      <c r="E48" s="82" t="s">
        <v>754</v>
      </c>
      <c r="F48" s="82" t="s">
        <v>104</v>
      </c>
      <c r="G48" s="95">
        <v>39316</v>
      </c>
      <c r="I48" s="96">
        <v>6130442813.3800001</v>
      </c>
      <c r="J48" s="96">
        <v>3724215.93</v>
      </c>
      <c r="K48" s="96">
        <f t="shared" si="0"/>
        <v>1646.1029458568478</v>
      </c>
      <c r="N48" s="83">
        <v>46</v>
      </c>
      <c r="O48" s="97">
        <v>7.6792092242100596</v>
      </c>
      <c r="P48" s="97">
        <v>11.1059768760508</v>
      </c>
      <c r="Q48" s="97">
        <v>69.565217391304301</v>
      </c>
      <c r="R48" s="97">
        <v>1.9930581406506001</v>
      </c>
      <c r="S48" s="97">
        <v>82.314700264976295</v>
      </c>
      <c r="T48" s="97">
        <v>8.6956521739130395</v>
      </c>
      <c r="U48" s="97">
        <v>90.205334543379607</v>
      </c>
      <c r="V48" s="97">
        <v>5.5916765814381799</v>
      </c>
      <c r="W48" s="97">
        <v>19.565217391304301</v>
      </c>
      <c r="X48" s="97">
        <v>98.568690319097101</v>
      </c>
      <c r="Y48" s="97">
        <v>52.048115607201403</v>
      </c>
      <c r="Z48" s="97">
        <v>95</v>
      </c>
      <c r="AA48" s="97">
        <v>47.951884392798597</v>
      </c>
      <c r="AB48" s="97">
        <v>5</v>
      </c>
      <c r="AC48" s="97">
        <v>1.43130968090289</v>
      </c>
      <c r="AD48" s="97">
        <v>1.3513366006643299</v>
      </c>
      <c r="AE48" s="97">
        <v>7.0253560727344802</v>
      </c>
      <c r="AF48" s="97">
        <v>26.086956521739101</v>
      </c>
      <c r="AG48" s="97">
        <v>3.5316719744528502</v>
      </c>
      <c r="AH48" s="97">
        <v>75.546819058904603</v>
      </c>
      <c r="AI48" s="97">
        <v>10.869565217391299</v>
      </c>
      <c r="AJ48" s="97">
        <v>99.901708614534101</v>
      </c>
      <c r="AK48" s="97">
        <v>95.946750469569494</v>
      </c>
      <c r="AL48" s="97">
        <v>95.865139182829907</v>
      </c>
      <c r="AM48" s="97">
        <v>52.173900703896102</v>
      </c>
      <c r="AN48" s="97">
        <v>88.940738106075898</v>
      </c>
      <c r="AO48" s="97">
        <v>50.065027788200901</v>
      </c>
      <c r="AP48" s="97">
        <v>8.6956521739130395</v>
      </c>
      <c r="AQ48" s="97">
        <v>6.3231084600444395E-2</v>
      </c>
      <c r="AR48" s="97">
        <v>1.3043462143864299</v>
      </c>
      <c r="AS48" s="97">
        <v>1.5529257291449601</v>
      </c>
      <c r="AT48" s="97">
        <v>9.1702941183827793</v>
      </c>
      <c r="AU48" s="97">
        <v>22.2222222222222</v>
      </c>
      <c r="AV48" s="97">
        <v>5.5555555555555598</v>
      </c>
      <c r="AW48" s="97">
        <v>0</v>
      </c>
      <c r="AX48" s="97">
        <v>0.46358805601784803</v>
      </c>
      <c r="AY48" s="97">
        <v>0</v>
      </c>
      <c r="AZ48" s="97">
        <v>0</v>
      </c>
      <c r="BA48" s="97">
        <v>0</v>
      </c>
      <c r="BB48" s="97">
        <v>0</v>
      </c>
      <c r="BC48" s="97">
        <v>0</v>
      </c>
      <c r="BD48" s="97">
        <v>0.705460696723609</v>
      </c>
      <c r="BE48" s="97">
        <v>13.0434782608696</v>
      </c>
      <c r="BF48" s="97">
        <v>0</v>
      </c>
      <c r="BG48" s="97">
        <v>0</v>
      </c>
      <c r="BH48" s="97">
        <v>13.0434782608696</v>
      </c>
      <c r="BI48" s="97">
        <v>0</v>
      </c>
      <c r="BJ48" s="97">
        <v>3.5071506112583402</v>
      </c>
      <c r="BK48" s="97">
        <v>0</v>
      </c>
      <c r="BL48" s="97">
        <v>0</v>
      </c>
      <c r="BM48" s="97">
        <v>0</v>
      </c>
      <c r="BN48" s="97">
        <v>46.553964299093401</v>
      </c>
      <c r="BO48" s="97">
        <v>0</v>
      </c>
      <c r="BP48" s="97">
        <v>2.0357600205560602</v>
      </c>
      <c r="BQ48" s="97">
        <v>23.913043478260899</v>
      </c>
      <c r="BR48" s="97">
        <v>0</v>
      </c>
      <c r="BS48" s="97">
        <v>2.1739130434782599</v>
      </c>
      <c r="BT48" s="97">
        <v>8.6956521739130395</v>
      </c>
      <c r="BU48" s="97">
        <v>0</v>
      </c>
      <c r="BV48" s="97">
        <v>0.74577260915950905</v>
      </c>
      <c r="BW48" s="97">
        <v>0</v>
      </c>
      <c r="BX48" s="97">
        <v>0</v>
      </c>
      <c r="BY48" s="97">
        <v>0</v>
      </c>
      <c r="BZ48" s="97">
        <v>0</v>
      </c>
      <c r="CA48" s="97">
        <v>0</v>
      </c>
      <c r="CB48" s="97">
        <v>0.42327619981419901</v>
      </c>
      <c r="CC48" s="97">
        <v>15.2173913043478</v>
      </c>
      <c r="CD48" s="97">
        <v>0</v>
      </c>
      <c r="CE48" s="97">
        <v>0</v>
      </c>
      <c r="CF48" s="97">
        <v>10.869565217391299</v>
      </c>
      <c r="CG48" s="97">
        <v>0</v>
      </c>
      <c r="CH48" s="97">
        <v>2.0156040267077802</v>
      </c>
      <c r="CI48" s="97">
        <v>0</v>
      </c>
      <c r="CJ48" s="97">
        <v>0</v>
      </c>
      <c r="CK48" s="97">
        <v>0</v>
      </c>
      <c r="CL48" s="97">
        <v>2.99089757016664</v>
      </c>
      <c r="CM48" s="97">
        <v>0</v>
      </c>
      <c r="CN48" s="97">
        <v>1.7334195929199101</v>
      </c>
      <c r="CO48" s="97">
        <v>13.0434782608696</v>
      </c>
      <c r="CP48" s="97">
        <v>0</v>
      </c>
      <c r="CQ48" s="97">
        <v>4.3478260869565197</v>
      </c>
      <c r="CR48" s="97">
        <v>6.5217391304347796</v>
      </c>
      <c r="CS48" s="97">
        <v>2.5307132302652899</v>
      </c>
      <c r="CT48" s="97">
        <v>2.6991528293962799</v>
      </c>
      <c r="CU48" s="97">
        <v>2.35</v>
      </c>
      <c r="CV48" s="97">
        <v>53.450134721732098</v>
      </c>
      <c r="CW48" s="97">
        <v>76.6949395555515</v>
      </c>
      <c r="CX48" s="97">
        <v>45</v>
      </c>
      <c r="CY48" s="97">
        <v>0</v>
      </c>
      <c r="CZ48" s="97">
        <v>0</v>
      </c>
      <c r="DA48" s="98">
        <v>74.295111850371597</v>
      </c>
      <c r="DB48" s="97">
        <v>84.375012142180395</v>
      </c>
      <c r="DC48" s="97">
        <v>0.37881169520317098</v>
      </c>
      <c r="DD48" s="97">
        <v>6.7796566159237397</v>
      </c>
      <c r="DE48" s="97">
        <v>10</v>
      </c>
      <c r="DF48" s="97">
        <v>19.815300453212199</v>
      </c>
      <c r="DG48" s="97">
        <v>14.5833275513427</v>
      </c>
      <c r="DH48" s="97">
        <v>5.88958769641616</v>
      </c>
      <c r="DI48" s="97">
        <v>1.0416603064769601</v>
      </c>
      <c r="DJ48" s="97">
        <v>0</v>
      </c>
      <c r="DK48" s="97">
        <v>0</v>
      </c>
      <c r="DL48" s="97">
        <v>3.7338310144086302</v>
      </c>
      <c r="DM48" s="97">
        <v>48.908308984366101</v>
      </c>
      <c r="DN48" s="97">
        <v>33.3333333333333</v>
      </c>
      <c r="DO48" s="97">
        <v>46.602667617305599</v>
      </c>
      <c r="DP48" s="97">
        <v>28.820965093450098</v>
      </c>
      <c r="DQ48" s="97">
        <v>22.2222222222222</v>
      </c>
      <c r="DR48" s="97">
        <v>0.39835407074872797</v>
      </c>
      <c r="DS48" s="97">
        <v>6.98689463509068</v>
      </c>
      <c r="DT48" s="97">
        <v>11.1111111111111</v>
      </c>
      <c r="DU48" s="97">
        <v>0.45792181037429103</v>
      </c>
      <c r="DV48" s="97">
        <v>0.436678733190138</v>
      </c>
      <c r="DW48" s="97">
        <v>5.5555555555555598</v>
      </c>
      <c r="DX48" s="97">
        <v>80.224156751898406</v>
      </c>
      <c r="DY48" s="97">
        <v>25.416674044490399</v>
      </c>
      <c r="DZ48" s="97">
        <v>14.285714285714301</v>
      </c>
      <c r="EA48" s="97">
        <v>10.571169155139</v>
      </c>
      <c r="EB48" s="97">
        <v>28.333313258251799</v>
      </c>
      <c r="EC48" s="97">
        <v>52.380952380952401</v>
      </c>
      <c r="ED48" s="97">
        <v>2.5854896847423001</v>
      </c>
      <c r="EE48" s="97">
        <v>0.19505849049447699</v>
      </c>
      <c r="EF48" s="97">
        <v>2.1739130434782599</v>
      </c>
      <c r="EG48" s="97">
        <v>5.2345393272003899E-3</v>
      </c>
      <c r="EH48" s="97">
        <v>2.0806240776163301</v>
      </c>
      <c r="EI48" s="97">
        <v>88.091855288953596</v>
      </c>
      <c r="EJ48" s="97">
        <v>49.349804002385703</v>
      </c>
      <c r="EK48" s="97">
        <v>2.1739130434782599</v>
      </c>
      <c r="EL48" s="97">
        <v>6.5217391304347796</v>
      </c>
      <c r="EM48" s="97">
        <v>1.0332605567867701</v>
      </c>
      <c r="EN48" s="97">
        <v>1.7241339709533801</v>
      </c>
      <c r="EO48" s="97">
        <v>0</v>
      </c>
      <c r="EP48" s="97">
        <v>1.1486512022553801</v>
      </c>
      <c r="EQ48" s="97">
        <v>3.8793114833509001</v>
      </c>
      <c r="ER48" s="97">
        <v>5</v>
      </c>
      <c r="ES48" s="97">
        <v>0</v>
      </c>
      <c r="ET48" s="97">
        <v>0</v>
      </c>
      <c r="EU48" s="97">
        <v>90.677344980795695</v>
      </c>
      <c r="EV48" s="97">
        <v>49.544861960742899</v>
      </c>
      <c r="EW48" s="97">
        <v>90.677344969702204</v>
      </c>
      <c r="EX48" s="97">
        <v>49.544873268663501</v>
      </c>
      <c r="EY48" s="97">
        <v>0</v>
      </c>
      <c r="EZ48" s="97">
        <v>8.6956521739130395</v>
      </c>
      <c r="FA48" s="97">
        <v>8.6956521739130395</v>
      </c>
      <c r="FB48" s="97">
        <v>0</v>
      </c>
      <c r="FC48" s="97">
        <v>4.5552636268383804</v>
      </c>
      <c r="FD48" s="97">
        <v>3.5188973322555901</v>
      </c>
      <c r="FE48" s="97">
        <v>11.1872522312607</v>
      </c>
      <c r="FF48" s="97">
        <v>1.1558605226976899</v>
      </c>
      <c r="FG48" s="97">
        <v>6.6319906562655797</v>
      </c>
      <c r="FH48" s="97">
        <v>41.304347826087003</v>
      </c>
      <c r="FI48" s="97">
        <v>45.652173913043498</v>
      </c>
      <c r="FJ48" s="97">
        <v>4.3478260869565197</v>
      </c>
      <c r="FK48" s="97">
        <v>0</v>
      </c>
      <c r="FL48" s="97">
        <v>0</v>
      </c>
      <c r="FM48" s="97">
        <v>0</v>
      </c>
      <c r="FN48" s="97">
        <v>47.659304584040399</v>
      </c>
      <c r="FO48" s="97">
        <v>0</v>
      </c>
      <c r="FP48" s="97">
        <v>47.659303048383798</v>
      </c>
      <c r="FQ48" s="97">
        <v>0</v>
      </c>
      <c r="FR48" s="97">
        <v>6.5217391304347796</v>
      </c>
      <c r="FS48" s="97">
        <v>6.5217391304347796</v>
      </c>
      <c r="FT48" s="97">
        <v>0</v>
      </c>
      <c r="FU48" s="97">
        <v>0.18140409196687099</v>
      </c>
      <c r="FV48" s="97">
        <v>0</v>
      </c>
      <c r="FW48" s="97">
        <v>6.0981798946041197</v>
      </c>
      <c r="FX48" s="97">
        <v>0</v>
      </c>
      <c r="FY48" s="97">
        <v>5.9167756007864201</v>
      </c>
      <c r="FZ48" s="97">
        <v>4.3478260869565197</v>
      </c>
      <c r="GA48" s="97">
        <v>6.5217391304347796</v>
      </c>
      <c r="GB48" s="97">
        <v>2.1739130434782599</v>
      </c>
      <c r="GC48" s="97">
        <v>0</v>
      </c>
      <c r="GD48" s="97">
        <v>0</v>
      </c>
      <c r="GE48" s="97">
        <v>0</v>
      </c>
      <c r="GF48" s="97">
        <v>83.8295629984285</v>
      </c>
      <c r="GG48" s="97">
        <v>7.8023408862240498</v>
      </c>
      <c r="GH48" s="97">
        <v>4.3478260869565197</v>
      </c>
      <c r="GI48" s="97">
        <v>91.526227797212698</v>
      </c>
      <c r="GJ48" s="97">
        <v>50.260080917165901</v>
      </c>
      <c r="GK48" s="97">
        <v>10.869565217391299</v>
      </c>
      <c r="GL48" s="97">
        <v>4.0037481042562</v>
      </c>
      <c r="GM48" s="97">
        <v>46.749027805436498</v>
      </c>
      <c r="GN48" s="97">
        <v>4.0037481042562</v>
      </c>
      <c r="GO48" s="97">
        <v>46.749027805436498</v>
      </c>
      <c r="GP48" s="97">
        <v>4.3478260869565197</v>
      </c>
      <c r="GQ48" s="97">
        <v>87.522479692956594</v>
      </c>
      <c r="GR48" s="97">
        <v>3.5110531117294599</v>
      </c>
      <c r="GS48" s="97">
        <v>87.522479692956594</v>
      </c>
      <c r="GT48" s="97">
        <v>3.5110531117294599</v>
      </c>
      <c r="GU48" s="97">
        <v>6.5217391304347796</v>
      </c>
    </row>
    <row r="49" spans="1:203">
      <c r="A49" s="82" t="s">
        <v>471</v>
      </c>
      <c r="B49" s="82" t="s">
        <v>755</v>
      </c>
      <c r="C49" s="82">
        <v>2008</v>
      </c>
      <c r="D49" s="82" t="s">
        <v>751</v>
      </c>
      <c r="E49" s="82" t="s">
        <v>754</v>
      </c>
      <c r="F49" s="82" t="s">
        <v>104</v>
      </c>
      <c r="G49" s="95">
        <v>39680</v>
      </c>
      <c r="I49" s="96">
        <v>2171937016.54</v>
      </c>
      <c r="J49" s="96">
        <v>1212144.55</v>
      </c>
      <c r="K49" s="96">
        <f t="shared" si="0"/>
        <v>1791.8135395155634</v>
      </c>
      <c r="N49" s="83">
        <v>55</v>
      </c>
      <c r="O49" s="97">
        <v>2.8740698880597702</v>
      </c>
      <c r="P49" s="97">
        <v>12.2564755168845</v>
      </c>
      <c r="Q49" s="97">
        <v>85.454545454545496</v>
      </c>
      <c r="R49" s="97">
        <v>1.9999185201602701</v>
      </c>
      <c r="S49" s="97">
        <v>75.9740436897563</v>
      </c>
      <c r="T49" s="97">
        <v>3.6363636363636398</v>
      </c>
      <c r="U49" s="97">
        <v>95.1260115917799</v>
      </c>
      <c r="V49" s="97">
        <v>11.7694807933592</v>
      </c>
      <c r="W49" s="97">
        <v>10.909090909090899</v>
      </c>
      <c r="X49" s="97">
        <v>97.925496526754799</v>
      </c>
      <c r="Y49" s="97">
        <v>23.661468217186901</v>
      </c>
      <c r="Z49" s="97">
        <v>94.339622641509393</v>
      </c>
      <c r="AA49" s="97">
        <v>76.338531782813106</v>
      </c>
      <c r="AB49" s="97">
        <v>5.6603773584905701</v>
      </c>
      <c r="AC49" s="97">
        <v>2.0745034732452399</v>
      </c>
      <c r="AD49" s="97">
        <v>0.41862442928867299</v>
      </c>
      <c r="AE49" s="97">
        <v>0.68878996321024499</v>
      </c>
      <c r="AF49" s="97">
        <v>18.181818181818201</v>
      </c>
      <c r="AG49" s="97">
        <v>3.53644870569779</v>
      </c>
      <c r="AH49" s="97">
        <v>76.946458242129594</v>
      </c>
      <c r="AI49" s="97">
        <v>10.909090909090899</v>
      </c>
      <c r="AJ49" s="97">
        <v>99.767576073522093</v>
      </c>
      <c r="AK49" s="97">
        <v>93.974334041050895</v>
      </c>
      <c r="AL49" s="97">
        <v>91.301948053171699</v>
      </c>
      <c r="AM49" s="97">
        <v>48.295428427753698</v>
      </c>
      <c r="AN49" s="97">
        <v>84.633819285804293</v>
      </c>
      <c r="AO49" s="97">
        <v>81.087656938437405</v>
      </c>
      <c r="AP49" s="97">
        <v>9.0909090909090899</v>
      </c>
      <c r="AQ49" s="97">
        <v>5.7359194579865297E-2</v>
      </c>
      <c r="AR49" s="97">
        <v>0.189390842664306</v>
      </c>
      <c r="AS49" s="97">
        <v>0.62533694379221705</v>
      </c>
      <c r="AT49" s="97">
        <v>1.9230531280811101</v>
      </c>
      <c r="AU49" s="97">
        <v>9.0909090909090899</v>
      </c>
      <c r="AV49" s="97">
        <v>6.0606060606060597</v>
      </c>
      <c r="AW49" s="97">
        <v>2.60748587854314E-2</v>
      </c>
      <c r="AX49" s="97">
        <v>0.32413548231057698</v>
      </c>
      <c r="AY49" s="97">
        <v>0</v>
      </c>
      <c r="AZ49" s="97">
        <v>2.02583097844369E-2</v>
      </c>
      <c r="BA49" s="97">
        <v>5.7525123922170199E-2</v>
      </c>
      <c r="BB49" s="97">
        <v>3.0844158763743201</v>
      </c>
      <c r="BC49" s="97">
        <v>0</v>
      </c>
      <c r="BD49" s="97">
        <v>0.46594525765054401</v>
      </c>
      <c r="BE49" s="97">
        <v>12.7272727272727</v>
      </c>
      <c r="BF49" s="97">
        <v>1.8181818181818199</v>
      </c>
      <c r="BG49" s="97">
        <v>3.6363636363636398</v>
      </c>
      <c r="BH49" s="97">
        <v>12.7272727272727</v>
      </c>
      <c r="BI49" s="97">
        <v>1.76290089659493</v>
      </c>
      <c r="BJ49" s="97">
        <v>8.6301914680344591</v>
      </c>
      <c r="BK49" s="97">
        <v>0</v>
      </c>
      <c r="BL49" s="97">
        <v>0</v>
      </c>
      <c r="BM49" s="97">
        <v>1.9218637230890501</v>
      </c>
      <c r="BN49" s="97">
        <v>68.668863720890798</v>
      </c>
      <c r="BO49" s="97">
        <v>0</v>
      </c>
      <c r="BP49" s="97">
        <v>1.45862225308543</v>
      </c>
      <c r="BQ49" s="97">
        <v>21.818181818181799</v>
      </c>
      <c r="BR49" s="97">
        <v>0</v>
      </c>
      <c r="BS49" s="97">
        <v>1.8181818181818199</v>
      </c>
      <c r="BT49" s="97">
        <v>10.909090909090899</v>
      </c>
      <c r="BU49" s="97">
        <v>0</v>
      </c>
      <c r="BV49" s="97">
        <v>0.34439380947641601</v>
      </c>
      <c r="BW49" s="97">
        <v>0</v>
      </c>
      <c r="BX49" s="97">
        <v>0</v>
      </c>
      <c r="BY49" s="97">
        <v>0</v>
      </c>
      <c r="BZ49" s="97">
        <v>3.0844150875501599</v>
      </c>
      <c r="CA49" s="97">
        <v>0</v>
      </c>
      <c r="CB49" s="97">
        <v>0.24310053236964799</v>
      </c>
      <c r="CC49" s="97">
        <v>12.7272727272727</v>
      </c>
      <c r="CD49" s="97">
        <v>0</v>
      </c>
      <c r="CE49" s="97">
        <v>3.6363636363636398</v>
      </c>
      <c r="CF49" s="97">
        <v>10.909090909090899</v>
      </c>
      <c r="CG49" s="97">
        <v>0</v>
      </c>
      <c r="CH49" s="97">
        <v>3.8694047586676801</v>
      </c>
      <c r="CI49" s="97">
        <v>0</v>
      </c>
      <c r="CJ49" s="97">
        <v>0</v>
      </c>
      <c r="CK49" s="97">
        <v>0</v>
      </c>
      <c r="CL49" s="97">
        <v>0</v>
      </c>
      <c r="CM49" s="97">
        <v>0</v>
      </c>
      <c r="CN49" s="97">
        <v>3.5857833827269201</v>
      </c>
      <c r="CO49" s="97">
        <v>12.7272727272727</v>
      </c>
      <c r="CP49" s="97">
        <v>0</v>
      </c>
      <c r="CQ49" s="97">
        <v>0</v>
      </c>
      <c r="CR49" s="97">
        <v>7.2727272727272698</v>
      </c>
      <c r="CS49" s="97">
        <v>2.7107740096547102</v>
      </c>
      <c r="CT49" s="97">
        <v>2.7066423853931898</v>
      </c>
      <c r="CU49" s="97">
        <v>2.54285714285714</v>
      </c>
      <c r="CV49" s="97">
        <v>71.464887839788702</v>
      </c>
      <c r="CW49" s="97">
        <v>72.140236526030804</v>
      </c>
      <c r="CX49" s="97">
        <v>62.857142857142897</v>
      </c>
      <c r="CY49" s="97">
        <v>9.3443562645816503</v>
      </c>
      <c r="CZ49" s="97">
        <v>5.8138708977832696</v>
      </c>
      <c r="DA49" s="98">
        <v>55.7125475337807</v>
      </c>
      <c r="DB49" s="97">
        <v>80.232744243661699</v>
      </c>
      <c r="DC49" s="97">
        <v>0.38748687431768702</v>
      </c>
      <c r="DD49" s="97">
        <v>1.4759979867119699</v>
      </c>
      <c r="DE49" s="97">
        <v>8.5714285714285694</v>
      </c>
      <c r="DF49" s="97">
        <v>4.94802153141499</v>
      </c>
      <c r="DG49" s="97">
        <v>6.9766924292775103</v>
      </c>
      <c r="DH49" s="97">
        <v>1.41780379452465</v>
      </c>
      <c r="DI49" s="97">
        <v>1.16277417955665</v>
      </c>
      <c r="DJ49" s="97">
        <v>28.577270875698002</v>
      </c>
      <c r="DK49" s="97">
        <v>5.8139182497208601</v>
      </c>
      <c r="DL49" s="97">
        <v>12.470410503040901</v>
      </c>
      <c r="DM49" s="97">
        <v>77.307760078249999</v>
      </c>
      <c r="DN49" s="97">
        <v>33.3333333333333</v>
      </c>
      <c r="DO49" s="97">
        <v>59.9087754929986</v>
      </c>
      <c r="DP49" s="97">
        <v>12.4999667171261</v>
      </c>
      <c r="DQ49" s="97">
        <v>33.3333333333333</v>
      </c>
      <c r="DR49" s="97">
        <v>0.34527420366101802</v>
      </c>
      <c r="DS49" s="97">
        <v>1.15383500935445</v>
      </c>
      <c r="DT49" s="97">
        <v>6.0606060606060597</v>
      </c>
      <c r="DU49" s="97">
        <v>0</v>
      </c>
      <c r="DV49" s="97">
        <v>0</v>
      </c>
      <c r="DW49" s="97">
        <v>0</v>
      </c>
      <c r="DX49" s="97">
        <v>63.628279885692599</v>
      </c>
      <c r="DY49" s="97">
        <v>8.9219310313924094</v>
      </c>
      <c r="DZ49" s="97">
        <v>11.1111111111111</v>
      </c>
      <c r="EA49" s="97">
        <v>34.170922802583803</v>
      </c>
      <c r="EB49" s="97">
        <v>77.881046773136802</v>
      </c>
      <c r="EC49" s="97">
        <v>72.2222222222222</v>
      </c>
      <c r="ED49" s="97">
        <v>7.9071762559245897</v>
      </c>
      <c r="EE49" s="97">
        <v>0.6493508422041</v>
      </c>
      <c r="EF49" s="97">
        <v>1.8181818181818199</v>
      </c>
      <c r="EG49" s="97">
        <v>0</v>
      </c>
      <c r="EH49" s="97">
        <v>0</v>
      </c>
      <c r="EI49" s="97">
        <v>84.555764486371103</v>
      </c>
      <c r="EJ49" s="97">
        <v>73.782491198532298</v>
      </c>
      <c r="EK49" s="97">
        <v>0</v>
      </c>
      <c r="EL49" s="97">
        <v>7.2727272727272698</v>
      </c>
      <c r="EM49" s="97">
        <v>7.48299427711187</v>
      </c>
      <c r="EN49" s="97">
        <v>0.75756337065722201</v>
      </c>
      <c r="EO49" s="97">
        <v>2.7777777777777799</v>
      </c>
      <c r="EP49" s="97">
        <v>0.89598714097300503</v>
      </c>
      <c r="EQ49" s="97">
        <v>1.5151498791434099</v>
      </c>
      <c r="ER49" s="97">
        <v>2.7777777777777799</v>
      </c>
      <c r="ES49" s="97">
        <v>0</v>
      </c>
      <c r="ET49" s="97">
        <v>0</v>
      </c>
      <c r="EU49" s="97">
        <v>92.451146163092005</v>
      </c>
      <c r="EV49" s="97">
        <v>73.6201431743374</v>
      </c>
      <c r="EW49" s="97">
        <v>92.451146154578794</v>
      </c>
      <c r="EX49" s="97">
        <v>73.620143781691894</v>
      </c>
      <c r="EY49" s="97">
        <v>0</v>
      </c>
      <c r="EZ49" s="97">
        <v>7.2727272727272698</v>
      </c>
      <c r="FA49" s="97">
        <v>7.2727272727272698</v>
      </c>
      <c r="FB49" s="97">
        <v>2.23417094624104</v>
      </c>
      <c r="FC49" s="97">
        <v>10.5952678054584</v>
      </c>
      <c r="FD49" s="97">
        <v>2.23417094662164</v>
      </c>
      <c r="FE49" s="97">
        <v>10.5952713892385</v>
      </c>
      <c r="FF49" s="97">
        <v>0</v>
      </c>
      <c r="FG49" s="97">
        <v>0</v>
      </c>
      <c r="FH49" s="97">
        <v>58.181818181818201</v>
      </c>
      <c r="FI49" s="97">
        <v>58.181818181818201</v>
      </c>
      <c r="FJ49" s="97">
        <v>0</v>
      </c>
      <c r="FK49" s="97">
        <v>0</v>
      </c>
      <c r="FL49" s="97">
        <v>0.12155066463803101</v>
      </c>
      <c r="FM49" s="97">
        <v>9.9021711588678603</v>
      </c>
      <c r="FN49" s="97">
        <v>72.524192008593602</v>
      </c>
      <c r="FO49" s="97">
        <v>9.8865651054022194</v>
      </c>
      <c r="FP49" s="97">
        <v>72.402626344009704</v>
      </c>
      <c r="FQ49" s="97">
        <v>3.6363636363636398</v>
      </c>
      <c r="FR49" s="97">
        <v>10.909090909090899</v>
      </c>
      <c r="FS49" s="97">
        <v>7.2727272727272698</v>
      </c>
      <c r="FT49" s="97">
        <v>0</v>
      </c>
      <c r="FU49" s="97">
        <v>0.121551489622011</v>
      </c>
      <c r="FV49" s="97">
        <v>5.9379866470437598E-3</v>
      </c>
      <c r="FW49" s="97">
        <v>0.12155155680832901</v>
      </c>
      <c r="FX49" s="97">
        <v>0</v>
      </c>
      <c r="FY49" s="97">
        <v>0</v>
      </c>
      <c r="FZ49" s="97">
        <v>3.6363636363636398</v>
      </c>
      <c r="GA49" s="97">
        <v>3.6363636363636398</v>
      </c>
      <c r="GB49" s="97">
        <v>0</v>
      </c>
      <c r="GC49" s="97">
        <v>1.1794597081055E-2</v>
      </c>
      <c r="GD49" s="97">
        <v>0.81168759920224698</v>
      </c>
      <c r="GE49" s="97">
        <v>1.8181818181818199</v>
      </c>
      <c r="GF49" s="97">
        <v>82.576375637418494</v>
      </c>
      <c r="GG49" s="97">
        <v>2.02922023548141</v>
      </c>
      <c r="GH49" s="97">
        <v>1.8181818181818199</v>
      </c>
      <c r="GI49" s="97">
        <v>92.483470433763301</v>
      </c>
      <c r="GJ49" s="97">
        <v>78.652625699154498</v>
      </c>
      <c r="GK49" s="97">
        <v>7.2727272727272698</v>
      </c>
      <c r="GL49" s="97">
        <v>9.9070947777152103</v>
      </c>
      <c r="GM49" s="97">
        <v>76.623404576413506</v>
      </c>
      <c r="GN49" s="97">
        <v>9.9070947777152103</v>
      </c>
      <c r="GO49" s="97">
        <v>76.623404576413506</v>
      </c>
      <c r="GP49" s="97">
        <v>5.4545454545454497</v>
      </c>
      <c r="GQ49" s="97">
        <v>82.5763756560481</v>
      </c>
      <c r="GR49" s="97">
        <v>2.0292211227410002</v>
      </c>
      <c r="GS49" s="97">
        <v>82.5763756560481</v>
      </c>
      <c r="GT49" s="97">
        <v>2.0292211227410002</v>
      </c>
      <c r="GU49" s="97">
        <v>1.8181818181818199</v>
      </c>
    </row>
    <row r="50" spans="1:203">
      <c r="A50" s="82" t="s">
        <v>472</v>
      </c>
      <c r="B50" s="82" t="s">
        <v>782</v>
      </c>
      <c r="C50" s="82">
        <v>1993</v>
      </c>
      <c r="D50" s="82" t="s">
        <v>784</v>
      </c>
      <c r="E50" s="82" t="s">
        <v>781</v>
      </c>
      <c r="F50" s="82" t="s">
        <v>102</v>
      </c>
      <c r="G50" s="95">
        <v>34213</v>
      </c>
      <c r="I50" s="96">
        <v>505314250.81219</v>
      </c>
      <c r="J50" s="96">
        <v>9546092.1152999997</v>
      </c>
      <c r="K50" s="96">
        <f t="shared" si="0"/>
        <v>52.934147786223178</v>
      </c>
      <c r="N50" s="83">
        <v>40</v>
      </c>
      <c r="O50" s="97">
        <v>56.048048010109198</v>
      </c>
      <c r="P50" s="97">
        <v>6.50367337158771</v>
      </c>
      <c r="Q50" s="97">
        <v>95</v>
      </c>
      <c r="R50" s="97">
        <v>43.951951989890802</v>
      </c>
      <c r="S50" s="97">
        <v>93.496326628412305</v>
      </c>
      <c r="T50" s="97">
        <v>5</v>
      </c>
      <c r="U50" s="97">
        <v>0</v>
      </c>
      <c r="V50" s="97">
        <v>0</v>
      </c>
      <c r="W50" s="97">
        <v>0</v>
      </c>
      <c r="X50" s="97">
        <v>99.7540750959039</v>
      </c>
      <c r="Y50" s="97">
        <v>99.959815448655107</v>
      </c>
      <c r="Z50" s="97">
        <v>94.871794871794904</v>
      </c>
      <c r="AA50" s="97">
        <v>4.0184551344927301E-2</v>
      </c>
      <c r="AB50" s="97">
        <v>5.1282051282051304</v>
      </c>
      <c r="AC50" s="97">
        <v>0.245924904096118</v>
      </c>
      <c r="AD50" s="97">
        <v>51.1924493359084</v>
      </c>
      <c r="AE50" s="97">
        <v>96.102098526273494</v>
      </c>
      <c r="AF50" s="97">
        <v>38.461538461538503</v>
      </c>
      <c r="AG50" s="97">
        <v>0</v>
      </c>
      <c r="AH50" s="97">
        <v>0</v>
      </c>
      <c r="AI50" s="97">
        <v>0</v>
      </c>
      <c r="AJ50" s="97">
        <v>81.618893018113297</v>
      </c>
      <c r="AK50" s="97">
        <v>80.135823429775598</v>
      </c>
      <c r="AL50" s="97">
        <v>81.618893018113297</v>
      </c>
      <c r="AM50" s="97">
        <v>80.135823429775598</v>
      </c>
      <c r="AN50" s="97">
        <v>0</v>
      </c>
      <c r="AO50" s="97">
        <v>0</v>
      </c>
      <c r="AP50" s="97">
        <v>0</v>
      </c>
      <c r="AQ50" s="97">
        <v>0.138402874946114</v>
      </c>
      <c r="AR50" s="97">
        <v>2.3769100161505698</v>
      </c>
      <c r="AS50" s="97">
        <v>5.88626229795147</v>
      </c>
      <c r="AT50" s="97">
        <v>47.438330169159897</v>
      </c>
      <c r="AU50" s="97">
        <v>22.580645161290299</v>
      </c>
      <c r="AV50" s="97">
        <v>9.67741935483871</v>
      </c>
      <c r="AW50" s="97">
        <v>6.7769867189903499</v>
      </c>
      <c r="AX50" s="97">
        <v>3.30603384638933</v>
      </c>
      <c r="AY50" s="97">
        <v>0</v>
      </c>
      <c r="AZ50" s="97">
        <v>0</v>
      </c>
      <c r="BA50" s="97">
        <v>0</v>
      </c>
      <c r="BB50" s="97">
        <v>0</v>
      </c>
      <c r="BC50" s="97">
        <v>2.2410468473275502</v>
      </c>
      <c r="BD50" s="97">
        <v>2.76406128295528</v>
      </c>
      <c r="BE50" s="97">
        <v>40</v>
      </c>
      <c r="BF50" s="97">
        <v>0</v>
      </c>
      <c r="BG50" s="97">
        <v>0</v>
      </c>
      <c r="BH50" s="97">
        <v>25</v>
      </c>
      <c r="BI50" s="97">
        <v>21.632148670527702</v>
      </c>
      <c r="BJ50" s="97">
        <v>1.6367577402109901</v>
      </c>
      <c r="BK50" s="97">
        <v>0</v>
      </c>
      <c r="BL50" s="97">
        <v>0</v>
      </c>
      <c r="BM50" s="97">
        <v>0</v>
      </c>
      <c r="BN50" s="97">
        <v>0</v>
      </c>
      <c r="BO50" s="97">
        <v>0.83129623422840104</v>
      </c>
      <c r="BP50" s="97">
        <v>0.59617008062919796</v>
      </c>
      <c r="BQ50" s="97">
        <v>12.5</v>
      </c>
      <c r="BR50" s="97">
        <v>0</v>
      </c>
      <c r="BS50" s="97">
        <v>0</v>
      </c>
      <c r="BT50" s="97">
        <v>7.5</v>
      </c>
      <c r="BU50" s="97">
        <v>3.6049577370470698</v>
      </c>
      <c r="BV50" s="97">
        <v>2.8290979933695302</v>
      </c>
      <c r="BW50" s="97">
        <v>1.70655260348727</v>
      </c>
      <c r="BX50" s="97">
        <v>19.077441767278899</v>
      </c>
      <c r="BY50" s="97">
        <v>43.951951980944102</v>
      </c>
      <c r="BZ50" s="97">
        <v>93.496323209551306</v>
      </c>
      <c r="CA50" s="97">
        <v>6.3741719502096696</v>
      </c>
      <c r="CB50" s="97">
        <v>3.3277129107044399</v>
      </c>
      <c r="CC50" s="97">
        <v>32.5</v>
      </c>
      <c r="CD50" s="97">
        <v>2.5</v>
      </c>
      <c r="CE50" s="97">
        <v>5</v>
      </c>
      <c r="CF50" s="97">
        <v>25</v>
      </c>
      <c r="CG50" s="97">
        <v>20.633297653688899</v>
      </c>
      <c r="CH50" s="97">
        <v>1.3332530771966</v>
      </c>
      <c r="CI50" s="97">
        <v>0</v>
      </c>
      <c r="CJ50" s="97">
        <v>0</v>
      </c>
      <c r="CK50" s="97">
        <v>0</v>
      </c>
      <c r="CL50" s="97">
        <v>0</v>
      </c>
      <c r="CM50" s="97">
        <v>0.54556352851374801</v>
      </c>
      <c r="CN50" s="97">
        <v>0.53113333101800297</v>
      </c>
      <c r="CO50" s="97">
        <v>10</v>
      </c>
      <c r="CP50" s="97">
        <v>0</v>
      </c>
      <c r="CQ50" s="97">
        <v>0</v>
      </c>
      <c r="CR50" s="97">
        <v>2.5</v>
      </c>
      <c r="CS50" s="97">
        <v>2.6689518036607001</v>
      </c>
      <c r="CT50" s="97">
        <v>2.2728813559428902</v>
      </c>
      <c r="CU50" s="97">
        <v>2.2777777777777799</v>
      </c>
      <c r="CV50" s="97">
        <v>68.097672879429197</v>
      </c>
      <c r="CW50" s="97">
        <v>38.983050847346597</v>
      </c>
      <c r="CX50" s="97">
        <v>41.6666666666667</v>
      </c>
      <c r="CY50" s="97">
        <v>26.947397241664</v>
      </c>
      <c r="CZ50" s="97">
        <v>27.9475982498105</v>
      </c>
      <c r="DA50" s="98">
        <v>51.643320327240602</v>
      </c>
      <c r="DB50" s="97">
        <v>49.344978169053299</v>
      </c>
      <c r="DC50" s="97">
        <v>1.2024925133595801</v>
      </c>
      <c r="DD50" s="97">
        <v>11.694915253057401</v>
      </c>
      <c r="DE50" s="97">
        <v>13.8888888888889</v>
      </c>
      <c r="DF50" s="97">
        <v>18.395619043419298</v>
      </c>
      <c r="DG50" s="97">
        <v>19.650655017024199</v>
      </c>
      <c r="DH50" s="97">
        <v>2.83526678195107</v>
      </c>
      <c r="DI50" s="97">
        <v>2.1834061172228698</v>
      </c>
      <c r="DJ50" s="97">
        <v>0.178396605725057</v>
      </c>
      <c r="DK50" s="97">
        <v>0.87336244688914699</v>
      </c>
      <c r="DL50" s="97">
        <v>22.5004838394186</v>
      </c>
      <c r="DM50" s="97">
        <v>22.033898302740301</v>
      </c>
      <c r="DN50" s="97">
        <v>9.375</v>
      </c>
      <c r="DO50" s="97">
        <v>40.554310588977103</v>
      </c>
      <c r="DP50" s="97">
        <v>15.065913373112901</v>
      </c>
      <c r="DQ50" s="97">
        <v>31.25</v>
      </c>
      <c r="DR50" s="97">
        <v>1.4373074628970499</v>
      </c>
      <c r="DS50" s="97">
        <v>11.11111111192</v>
      </c>
      <c r="DT50" s="97">
        <v>18.75</v>
      </c>
      <c r="DU50" s="97">
        <v>0.31307001917016303</v>
      </c>
      <c r="DV50" s="97">
        <v>0.18832391745966201</v>
      </c>
      <c r="DW50" s="97">
        <v>3.125</v>
      </c>
      <c r="DX50" s="97">
        <v>8.5268867724328299</v>
      </c>
      <c r="DY50" s="97">
        <v>1.41093474499254</v>
      </c>
      <c r="DZ50" s="97">
        <v>5.71428571428571</v>
      </c>
      <c r="EA50" s="97">
        <v>89.078429895616296</v>
      </c>
      <c r="EB50" s="97">
        <v>87.301587301884894</v>
      </c>
      <c r="EC50" s="97">
        <v>82.857142857142904</v>
      </c>
      <c r="ED50" s="97">
        <v>0</v>
      </c>
      <c r="EE50" s="97">
        <v>0</v>
      </c>
      <c r="EF50" s="97">
        <v>0</v>
      </c>
      <c r="EG50" s="97">
        <v>0</v>
      </c>
      <c r="EH50" s="97">
        <v>0</v>
      </c>
      <c r="EI50" s="97">
        <v>43.951951980944102</v>
      </c>
      <c r="EJ50" s="97">
        <v>93.496323209551306</v>
      </c>
      <c r="EK50" s="97">
        <v>0</v>
      </c>
      <c r="EL50" s="97">
        <v>5</v>
      </c>
      <c r="EM50" s="97">
        <v>26.6631250992478</v>
      </c>
      <c r="EN50" s="97">
        <v>36.302521007559903</v>
      </c>
      <c r="EO50" s="97">
        <v>0</v>
      </c>
      <c r="EP50" s="97">
        <v>0</v>
      </c>
      <c r="EQ50" s="97">
        <v>0</v>
      </c>
      <c r="ER50" s="97">
        <v>0</v>
      </c>
      <c r="ES50" s="97">
        <v>0</v>
      </c>
      <c r="ET50" s="97">
        <v>0</v>
      </c>
      <c r="EU50" s="97">
        <v>0</v>
      </c>
      <c r="EV50" s="97">
        <v>0</v>
      </c>
      <c r="EW50" s="97">
        <v>0</v>
      </c>
      <c r="EX50" s="97">
        <v>0</v>
      </c>
      <c r="EY50" s="97">
        <v>0</v>
      </c>
      <c r="EZ50" s="97">
        <v>0</v>
      </c>
      <c r="FA50" s="97">
        <v>0</v>
      </c>
      <c r="FB50" s="97">
        <v>50.201403286978604</v>
      </c>
      <c r="FC50" s="97">
        <v>3.6312175316150901</v>
      </c>
      <c r="FD50" s="97">
        <v>50.201403286978604</v>
      </c>
      <c r="FE50" s="97">
        <v>3.6312175316150901</v>
      </c>
      <c r="FF50" s="97">
        <v>0</v>
      </c>
      <c r="FG50" s="97">
        <v>0</v>
      </c>
      <c r="FH50" s="97">
        <v>55</v>
      </c>
      <c r="FI50" s="97">
        <v>55</v>
      </c>
      <c r="FJ50" s="97">
        <v>0</v>
      </c>
      <c r="FK50" s="97">
        <v>0</v>
      </c>
      <c r="FL50" s="97">
        <v>0</v>
      </c>
      <c r="FM50" s="97">
        <v>0</v>
      </c>
      <c r="FN50" s="97">
        <v>0</v>
      </c>
      <c r="FO50" s="97">
        <v>0</v>
      </c>
      <c r="FP50" s="97">
        <v>0</v>
      </c>
      <c r="FQ50" s="97">
        <v>0</v>
      </c>
      <c r="FR50" s="97">
        <v>0</v>
      </c>
      <c r="FS50" s="97">
        <v>0</v>
      </c>
      <c r="FT50" s="97">
        <v>0</v>
      </c>
      <c r="FU50" s="97">
        <v>0</v>
      </c>
      <c r="FV50" s="97">
        <v>0</v>
      </c>
      <c r="FW50" s="97">
        <v>0</v>
      </c>
      <c r="FX50" s="97">
        <v>0</v>
      </c>
      <c r="FY50" s="97">
        <v>0</v>
      </c>
      <c r="FZ50" s="97">
        <v>0</v>
      </c>
      <c r="GA50" s="97">
        <v>0</v>
      </c>
      <c r="GB50" s="97">
        <v>0</v>
      </c>
      <c r="GC50" s="97">
        <v>0</v>
      </c>
      <c r="GD50" s="97">
        <v>0</v>
      </c>
      <c r="GE50" s="97">
        <v>0</v>
      </c>
      <c r="GF50" s="97">
        <v>0</v>
      </c>
      <c r="GG50" s="97">
        <v>0</v>
      </c>
      <c r="GH50" s="97">
        <v>0</v>
      </c>
      <c r="GI50" s="97">
        <v>0</v>
      </c>
      <c r="GJ50" s="97">
        <v>0</v>
      </c>
      <c r="GK50" s="97">
        <v>0</v>
      </c>
      <c r="GL50" s="97">
        <v>0</v>
      </c>
      <c r="GM50" s="97">
        <v>0</v>
      </c>
      <c r="GN50" s="97">
        <v>0</v>
      </c>
      <c r="GO50" s="97">
        <v>0</v>
      </c>
      <c r="GP50" s="97">
        <v>0</v>
      </c>
      <c r="GQ50" s="97">
        <v>0</v>
      </c>
      <c r="GR50" s="97">
        <v>0</v>
      </c>
      <c r="GS50" s="97">
        <v>0</v>
      </c>
      <c r="GT50" s="97">
        <v>0</v>
      </c>
      <c r="GU50" s="97">
        <v>0</v>
      </c>
    </row>
    <row r="51" spans="1:203">
      <c r="A51" s="82" t="s">
        <v>473</v>
      </c>
      <c r="B51" s="82" t="s">
        <v>782</v>
      </c>
      <c r="C51" s="82">
        <v>1994</v>
      </c>
      <c r="D51" s="82" t="s">
        <v>784</v>
      </c>
      <c r="E51" s="82" t="s">
        <v>781</v>
      </c>
      <c r="F51" s="82" t="s">
        <v>102</v>
      </c>
      <c r="G51" s="95">
        <v>34590</v>
      </c>
      <c r="I51" s="96">
        <v>6776908086.2650805</v>
      </c>
      <c r="J51" s="96">
        <v>22671761.186149999</v>
      </c>
      <c r="K51" s="96">
        <f t="shared" si="0"/>
        <v>298.91405571107725</v>
      </c>
      <c r="N51" s="83">
        <v>39</v>
      </c>
      <c r="O51" s="97">
        <v>95.766262767033993</v>
      </c>
      <c r="P51" s="97">
        <v>21.746724891015202</v>
      </c>
      <c r="Q51" s="97">
        <v>84.615384615384599</v>
      </c>
      <c r="R51" s="97">
        <v>3.95456953303523</v>
      </c>
      <c r="S51" s="97">
        <v>77.816593886264101</v>
      </c>
      <c r="T51" s="97">
        <v>10.2564102564103</v>
      </c>
      <c r="U51" s="97">
        <v>3.8651206353952403E-2</v>
      </c>
      <c r="V51" s="97">
        <v>0.34934497818539301</v>
      </c>
      <c r="W51" s="97">
        <v>2.5641025641025599</v>
      </c>
      <c r="X51" s="97">
        <v>99.618912140771599</v>
      </c>
      <c r="Y51" s="97">
        <v>99.127035305461902</v>
      </c>
      <c r="Z51" s="97">
        <v>91.6666666666667</v>
      </c>
      <c r="AA51" s="97">
        <v>0.87296469453811198</v>
      </c>
      <c r="AB51" s="97">
        <v>8.3333333333333304</v>
      </c>
      <c r="AC51" s="97">
        <v>0.38108785922838601</v>
      </c>
      <c r="AD51" s="97">
        <v>4.6783433660380798</v>
      </c>
      <c r="AE51" s="97">
        <v>62.558439464545899</v>
      </c>
      <c r="AF51" s="97">
        <v>22.2222222222222</v>
      </c>
      <c r="AG51" s="97">
        <v>0</v>
      </c>
      <c r="AH51" s="97">
        <v>0</v>
      </c>
      <c r="AI51" s="97">
        <v>0</v>
      </c>
      <c r="AJ51" s="97">
        <v>98.945319923142705</v>
      </c>
      <c r="AK51" s="97">
        <v>92.614310486492101</v>
      </c>
      <c r="AL51" s="97">
        <v>98.941325632308804</v>
      </c>
      <c r="AM51" s="97">
        <v>92.441860465158797</v>
      </c>
      <c r="AN51" s="97">
        <v>0</v>
      </c>
      <c r="AO51" s="97">
        <v>0.43668122006635302</v>
      </c>
      <c r="AP51" s="97">
        <v>5.1282051282051304</v>
      </c>
      <c r="AQ51" s="97">
        <v>0.25988410937254097</v>
      </c>
      <c r="AR51" s="97">
        <v>0.38759689929519298</v>
      </c>
      <c r="AS51" s="97">
        <v>4.2058221408666103</v>
      </c>
      <c r="AT51" s="97">
        <v>32.128514056414303</v>
      </c>
      <c r="AU51" s="97">
        <v>20</v>
      </c>
      <c r="AV51" s="97">
        <v>8</v>
      </c>
      <c r="AW51" s="97">
        <v>0</v>
      </c>
      <c r="AX51" s="97">
        <v>6.9589518399467103</v>
      </c>
      <c r="AY51" s="97">
        <v>0</v>
      </c>
      <c r="AZ51" s="97">
        <v>0</v>
      </c>
      <c r="BA51" s="97">
        <v>0</v>
      </c>
      <c r="BB51" s="97">
        <v>8.7336242691502405E-2</v>
      </c>
      <c r="BC51" s="97">
        <v>0</v>
      </c>
      <c r="BD51" s="97">
        <v>7.8650653609782202</v>
      </c>
      <c r="BE51" s="97">
        <v>33.3333333333333</v>
      </c>
      <c r="BF51" s="97">
        <v>0</v>
      </c>
      <c r="BG51" s="97">
        <v>2.5641025641025599</v>
      </c>
      <c r="BH51" s="97">
        <v>20.5128205128205</v>
      </c>
      <c r="BI51" s="97">
        <v>0</v>
      </c>
      <c r="BJ51" s="97">
        <v>4.02314403240785</v>
      </c>
      <c r="BK51" s="97">
        <v>0</v>
      </c>
      <c r="BL51" s="97">
        <v>0</v>
      </c>
      <c r="BM51" s="97">
        <v>0</v>
      </c>
      <c r="BN51" s="97">
        <v>0</v>
      </c>
      <c r="BO51" s="97">
        <v>0</v>
      </c>
      <c r="BP51" s="97">
        <v>2.06593882751184</v>
      </c>
      <c r="BQ51" s="97">
        <v>20.5128205128205</v>
      </c>
      <c r="BR51" s="97">
        <v>0</v>
      </c>
      <c r="BS51" s="97">
        <v>0</v>
      </c>
      <c r="BT51" s="97">
        <v>10.2564102564103</v>
      </c>
      <c r="BU51" s="97">
        <v>0</v>
      </c>
      <c r="BV51" s="97">
        <v>6.3065502876482498</v>
      </c>
      <c r="BW51" s="97">
        <v>0</v>
      </c>
      <c r="BX51" s="97">
        <v>45.737992012966103</v>
      </c>
      <c r="BY51" s="97">
        <v>0</v>
      </c>
      <c r="BZ51" s="97">
        <v>78.165937254707899</v>
      </c>
      <c r="CA51" s="97">
        <v>0</v>
      </c>
      <c r="CB51" s="97">
        <v>5.3279475111586603</v>
      </c>
      <c r="CC51" s="97">
        <v>20.5128205128205</v>
      </c>
      <c r="CD51" s="97">
        <v>5.1282051282051304</v>
      </c>
      <c r="CE51" s="97">
        <v>12.8205128205128</v>
      </c>
      <c r="CF51" s="97">
        <v>20.5128205128205</v>
      </c>
      <c r="CG51" s="97">
        <v>0</v>
      </c>
      <c r="CH51" s="97">
        <v>2.3558952223681802</v>
      </c>
      <c r="CI51" s="97">
        <v>0</v>
      </c>
      <c r="CJ51" s="97">
        <v>8.7336245961137399E-2</v>
      </c>
      <c r="CK51" s="97">
        <v>0</v>
      </c>
      <c r="CL51" s="97">
        <v>8.7336242736727299E-2</v>
      </c>
      <c r="CM51" s="97">
        <v>0</v>
      </c>
      <c r="CN51" s="97">
        <v>2.1021833717181702</v>
      </c>
      <c r="CO51" s="97">
        <v>12.8205128205128</v>
      </c>
      <c r="CP51" s="97">
        <v>2.5641025641025599</v>
      </c>
      <c r="CQ51" s="97">
        <v>2.5641025641025599</v>
      </c>
      <c r="CR51" s="97">
        <v>10.2564102564103</v>
      </c>
      <c r="CS51" s="97">
        <v>2.9375145222743901</v>
      </c>
      <c r="CT51" s="97">
        <v>2.6204013377882398</v>
      </c>
      <c r="CU51" s="97">
        <v>2.4375</v>
      </c>
      <c r="CV51" s="97">
        <v>94.153662439729203</v>
      </c>
      <c r="CW51" s="97">
        <v>64.381270902794995</v>
      </c>
      <c r="CX51" s="97">
        <v>53.125</v>
      </c>
      <c r="CY51" s="97">
        <v>4.7117502574761501</v>
      </c>
      <c r="CZ51" s="97">
        <v>8.7323943663825894</v>
      </c>
      <c r="DA51" s="98">
        <v>91.075667044585899</v>
      </c>
      <c r="DB51" s="97">
        <v>57.746478872906302</v>
      </c>
      <c r="DC51" s="97">
        <v>0.40221021229003301</v>
      </c>
      <c r="DD51" s="97">
        <v>2.3411371239710999</v>
      </c>
      <c r="DE51" s="97">
        <v>9.375</v>
      </c>
      <c r="DF51" s="97">
        <v>0.55640818652605595</v>
      </c>
      <c r="DG51" s="97">
        <v>3.9436619721911699</v>
      </c>
      <c r="DH51" s="97">
        <v>3.4351215444377901</v>
      </c>
      <c r="DI51" s="97">
        <v>29.0140845067294</v>
      </c>
      <c r="DJ51" s="97">
        <v>0.22105296697410801</v>
      </c>
      <c r="DK51" s="97">
        <v>0.56338028179056798</v>
      </c>
      <c r="DL51" s="97">
        <v>4.4298107749642597</v>
      </c>
      <c r="DM51" s="97">
        <v>9.8393574297875706</v>
      </c>
      <c r="DN51" s="97">
        <v>16</v>
      </c>
      <c r="DO51" s="97">
        <v>87.370273025023906</v>
      </c>
      <c r="DP51" s="97">
        <v>50.602409638418798</v>
      </c>
      <c r="DQ51" s="97">
        <v>36</v>
      </c>
      <c r="DR51" s="97">
        <v>0.52543182799134902</v>
      </c>
      <c r="DS51" s="97">
        <v>2.8112449801836701</v>
      </c>
      <c r="DT51" s="97">
        <v>12</v>
      </c>
      <c r="DU51" s="97">
        <v>0.135263027847702</v>
      </c>
      <c r="DV51" s="97">
        <v>0.20080321288771699</v>
      </c>
      <c r="DW51" s="97">
        <v>4</v>
      </c>
      <c r="DX51" s="97">
        <v>80.976554881937105</v>
      </c>
      <c r="DY51" s="97">
        <v>25.862068965324301</v>
      </c>
      <c r="DZ51" s="97">
        <v>3.5714285714285698</v>
      </c>
      <c r="EA51" s="97">
        <v>17.349965398444201</v>
      </c>
      <c r="EB51" s="97">
        <v>63.601532566958703</v>
      </c>
      <c r="EC51" s="97">
        <v>67.857142857142904</v>
      </c>
      <c r="ED51" s="97">
        <v>0</v>
      </c>
      <c r="EE51" s="97">
        <v>0</v>
      </c>
      <c r="EF51" s="97">
        <v>0</v>
      </c>
      <c r="EG51" s="97">
        <v>0</v>
      </c>
      <c r="EH51" s="97">
        <v>0</v>
      </c>
      <c r="EI51" s="97">
        <v>0</v>
      </c>
      <c r="EJ51" s="97">
        <v>78.165937254707899</v>
      </c>
      <c r="EK51" s="97">
        <v>0</v>
      </c>
      <c r="EL51" s="97">
        <v>12.8205128205128</v>
      </c>
      <c r="EM51" s="97">
        <v>2.74178262274804</v>
      </c>
      <c r="EN51" s="97">
        <v>9.0909090909509995</v>
      </c>
      <c r="EO51" s="97">
        <v>0</v>
      </c>
      <c r="EP51" s="97">
        <v>0</v>
      </c>
      <c r="EQ51" s="97">
        <v>0</v>
      </c>
      <c r="ER51" s="97">
        <v>0</v>
      </c>
      <c r="ES51" s="97">
        <v>0</v>
      </c>
      <c r="ET51" s="97">
        <v>0</v>
      </c>
      <c r="EU51" s="97">
        <v>0.24051649356931801</v>
      </c>
      <c r="EV51" s="97">
        <v>8.7336246243349902E-2</v>
      </c>
      <c r="EW51" s="97">
        <v>0</v>
      </c>
      <c r="EX51" s="97">
        <v>8.7336242691502405E-2</v>
      </c>
      <c r="EY51" s="97">
        <v>0</v>
      </c>
      <c r="EZ51" s="97">
        <v>2.5641025641025599</v>
      </c>
      <c r="FA51" s="97">
        <v>2.5641025641025599</v>
      </c>
      <c r="FB51" s="97">
        <v>90.400392055404296</v>
      </c>
      <c r="FC51" s="97">
        <v>12.3593887053299</v>
      </c>
      <c r="FD51" s="97">
        <v>90.400392046039897</v>
      </c>
      <c r="FE51" s="97">
        <v>12.3593888880678</v>
      </c>
      <c r="FF51" s="97">
        <v>0</v>
      </c>
      <c r="FG51" s="97">
        <v>0</v>
      </c>
      <c r="FH51" s="97">
        <v>56.410256410256402</v>
      </c>
      <c r="FI51" s="97">
        <v>56.410256410256402</v>
      </c>
      <c r="FJ51" s="97">
        <v>0</v>
      </c>
      <c r="FK51" s="97">
        <v>0</v>
      </c>
      <c r="FL51" s="97">
        <v>0</v>
      </c>
      <c r="FM51" s="97">
        <v>0</v>
      </c>
      <c r="FN51" s="97">
        <v>8.7336245739982402E-2</v>
      </c>
      <c r="FO51" s="97">
        <v>0</v>
      </c>
      <c r="FP51" s="97">
        <v>8.7336242691502405E-2</v>
      </c>
      <c r="FQ51" s="97">
        <v>0</v>
      </c>
      <c r="FR51" s="97">
        <v>2.5641025641025599</v>
      </c>
      <c r="FS51" s="97">
        <v>2.5641025641025599</v>
      </c>
      <c r="FT51" s="97">
        <v>0</v>
      </c>
      <c r="FU51" s="97">
        <v>2.3921397356342999</v>
      </c>
      <c r="FV51" s="97">
        <v>0</v>
      </c>
      <c r="FW51" s="97">
        <v>2.3921397710029302</v>
      </c>
      <c r="FX51" s="97">
        <v>0</v>
      </c>
      <c r="FY51" s="97">
        <v>0</v>
      </c>
      <c r="FZ51" s="97">
        <v>10.2564102564103</v>
      </c>
      <c r="GA51" s="97">
        <v>10.2564102564103</v>
      </c>
      <c r="GB51" s="97">
        <v>0</v>
      </c>
      <c r="GC51" s="97">
        <v>0</v>
      </c>
      <c r="GD51" s="97">
        <v>0</v>
      </c>
      <c r="GE51" s="97">
        <v>0</v>
      </c>
      <c r="GF51" s="97">
        <v>0</v>
      </c>
      <c r="GG51" s="97">
        <v>0.34934497089671501</v>
      </c>
      <c r="GH51" s="97">
        <v>2.5641025641025599</v>
      </c>
      <c r="GI51" s="97">
        <v>0</v>
      </c>
      <c r="GJ51" s="97">
        <v>0</v>
      </c>
      <c r="GK51" s="97">
        <v>0</v>
      </c>
      <c r="GL51" s="97">
        <v>0</v>
      </c>
      <c r="GM51" s="97">
        <v>0</v>
      </c>
      <c r="GN51" s="97">
        <v>0</v>
      </c>
      <c r="GO51" s="97">
        <v>0</v>
      </c>
      <c r="GP51" s="97">
        <v>0</v>
      </c>
      <c r="GQ51" s="97">
        <v>0</v>
      </c>
      <c r="GR51" s="97">
        <v>0</v>
      </c>
      <c r="GS51" s="97">
        <v>0</v>
      </c>
      <c r="GT51" s="97">
        <v>0</v>
      </c>
      <c r="GU51" s="97">
        <v>0</v>
      </c>
    </row>
    <row r="52" spans="1:203">
      <c r="A52" s="82" t="s">
        <v>474</v>
      </c>
      <c r="B52" s="82" t="s">
        <v>782</v>
      </c>
      <c r="C52" s="82">
        <v>1995</v>
      </c>
      <c r="D52" s="82" t="s">
        <v>784</v>
      </c>
      <c r="E52" s="82" t="s">
        <v>781</v>
      </c>
      <c r="F52" s="82" t="s">
        <v>102</v>
      </c>
      <c r="G52" s="95">
        <v>34949</v>
      </c>
      <c r="I52" s="96">
        <v>704085774.69090998</v>
      </c>
      <c r="J52" s="96">
        <v>3935861.1411100002</v>
      </c>
      <c r="K52" s="96">
        <f t="shared" si="0"/>
        <v>178.88989205862637</v>
      </c>
      <c r="N52" s="83">
        <v>36</v>
      </c>
      <c r="O52" s="97">
        <v>22.640189713990299</v>
      </c>
      <c r="P52" s="97">
        <v>16.553066454378499</v>
      </c>
      <c r="Q52" s="97">
        <v>75</v>
      </c>
      <c r="R52" s="97">
        <v>15.4308936761044</v>
      </c>
      <c r="S52" s="97">
        <v>79.357352204989994</v>
      </c>
      <c r="T52" s="97">
        <v>16.6666666666667</v>
      </c>
      <c r="U52" s="97">
        <v>58.554214463700099</v>
      </c>
      <c r="V52" s="97">
        <v>1.07108082725985</v>
      </c>
      <c r="W52" s="97">
        <v>5.5555555555555598</v>
      </c>
      <c r="X52" s="97">
        <v>100</v>
      </c>
      <c r="Y52" s="97">
        <v>100</v>
      </c>
      <c r="Z52" s="97">
        <v>100</v>
      </c>
      <c r="AA52" s="97">
        <v>0</v>
      </c>
      <c r="AB52" s="97">
        <v>0</v>
      </c>
      <c r="AC52" s="97">
        <v>0</v>
      </c>
      <c r="AD52" s="97">
        <v>6.8540253307680796</v>
      </c>
      <c r="AE52" s="97">
        <v>49.3431638664049</v>
      </c>
      <c r="AF52" s="97">
        <v>21.875</v>
      </c>
      <c r="AG52" s="97">
        <v>0</v>
      </c>
      <c r="AH52" s="97">
        <v>0</v>
      </c>
      <c r="AI52" s="97">
        <v>0</v>
      </c>
      <c r="AJ52" s="97">
        <v>93.056501388715901</v>
      </c>
      <c r="AK52" s="97">
        <v>87.607573179332206</v>
      </c>
      <c r="AL52" s="97">
        <v>93.056501388715901</v>
      </c>
      <c r="AM52" s="97">
        <v>87.607573179332206</v>
      </c>
      <c r="AN52" s="97">
        <v>0</v>
      </c>
      <c r="AO52" s="97">
        <v>0</v>
      </c>
      <c r="AP52" s="97">
        <v>0</v>
      </c>
      <c r="AQ52" s="97">
        <v>0</v>
      </c>
      <c r="AR52" s="97">
        <v>0</v>
      </c>
      <c r="AS52" s="97">
        <v>9.8424176650452893</v>
      </c>
      <c r="AT52" s="97">
        <v>58.671588613030202</v>
      </c>
      <c r="AU52" s="97">
        <v>19.047619047619001</v>
      </c>
      <c r="AV52" s="97">
        <v>9.5238095238095202</v>
      </c>
      <c r="AW52" s="97">
        <v>5.9325468797022403</v>
      </c>
      <c r="AX52" s="97">
        <v>12.359623258394301</v>
      </c>
      <c r="AY52" s="97">
        <v>0.166979309903283</v>
      </c>
      <c r="AZ52" s="97">
        <v>0.220707521995125</v>
      </c>
      <c r="BA52" s="97">
        <v>0</v>
      </c>
      <c r="BB52" s="97">
        <v>0</v>
      </c>
      <c r="BC52" s="97">
        <v>2.0783672698931599</v>
      </c>
      <c r="BD52" s="97">
        <v>8.7179493026942207</v>
      </c>
      <c r="BE52" s="97">
        <v>33.3333333333333</v>
      </c>
      <c r="BF52" s="97">
        <v>2.7777777777777799</v>
      </c>
      <c r="BG52" s="97">
        <v>0</v>
      </c>
      <c r="BH52" s="97">
        <v>16.6666666666667</v>
      </c>
      <c r="BI52" s="97">
        <v>10.5242589369079</v>
      </c>
      <c r="BJ52" s="97">
        <v>3.4209670415476299</v>
      </c>
      <c r="BK52" s="97">
        <v>0</v>
      </c>
      <c r="BL52" s="97">
        <v>0</v>
      </c>
      <c r="BM52" s="97">
        <v>0</v>
      </c>
      <c r="BN52" s="97">
        <v>0</v>
      </c>
      <c r="BO52" s="97">
        <v>0.63248533562436104</v>
      </c>
      <c r="BP52" s="97">
        <v>0.96559560003081801</v>
      </c>
      <c r="BQ52" s="97">
        <v>22.2222222222222</v>
      </c>
      <c r="BR52" s="97">
        <v>0</v>
      </c>
      <c r="BS52" s="97">
        <v>0</v>
      </c>
      <c r="BT52" s="97">
        <v>8.3333333333333304</v>
      </c>
      <c r="BU52" s="97">
        <v>2.3110154036433701</v>
      </c>
      <c r="BV52" s="97">
        <v>8.9110673308843609</v>
      </c>
      <c r="BW52" s="97">
        <v>0.41700501253743399</v>
      </c>
      <c r="BX52" s="97">
        <v>13.145083209585501</v>
      </c>
      <c r="BY52" s="97">
        <v>4.4569262641098302</v>
      </c>
      <c r="BZ52" s="97">
        <v>37.195711988545</v>
      </c>
      <c r="CA52" s="97">
        <v>2.1143038433732801</v>
      </c>
      <c r="CB52" s="97">
        <v>8.7731262216731594</v>
      </c>
      <c r="CC52" s="97">
        <v>19.4444444444444</v>
      </c>
      <c r="CD52" s="97">
        <v>5.5555555555555598</v>
      </c>
      <c r="CE52" s="97">
        <v>8.3333333333333304</v>
      </c>
      <c r="CF52" s="97">
        <v>16.6666666666667</v>
      </c>
      <c r="CG52" s="97">
        <v>8.0578608144096897</v>
      </c>
      <c r="CH52" s="97">
        <v>2.6209021391045599</v>
      </c>
      <c r="CI52" s="97">
        <v>4.7955117845591504</v>
      </c>
      <c r="CJ52" s="97">
        <v>10.0292116338087</v>
      </c>
      <c r="CK52" s="97">
        <v>4.7955117786910204</v>
      </c>
      <c r="CL52" s="97">
        <v>10.029210300483101</v>
      </c>
      <c r="CM52" s="97">
        <v>0.56649267825796101</v>
      </c>
      <c r="CN52" s="97">
        <v>0.91041876893913498</v>
      </c>
      <c r="CO52" s="97">
        <v>11.1111111111111</v>
      </c>
      <c r="CP52" s="97">
        <v>5.5555555555555598</v>
      </c>
      <c r="CQ52" s="97">
        <v>5.5555555555555598</v>
      </c>
      <c r="CR52" s="97">
        <v>5.5555555555555598</v>
      </c>
      <c r="CS52" s="97">
        <v>2.7525814617022699</v>
      </c>
      <c r="CT52" s="97">
        <v>2.3277591937694</v>
      </c>
      <c r="CU52" s="97">
        <v>2.3461538461538498</v>
      </c>
      <c r="CV52" s="97">
        <v>77.418222775762899</v>
      </c>
      <c r="CW52" s="97">
        <v>36.956521392554599</v>
      </c>
      <c r="CX52" s="97">
        <v>46.153846153846203</v>
      </c>
      <c r="CY52" s="97">
        <v>45.841896719493299</v>
      </c>
      <c r="CZ52" s="97">
        <v>28.033474657503898</v>
      </c>
      <c r="DA52" s="98">
        <v>47.991437983652098</v>
      </c>
      <c r="DB52" s="97">
        <v>54.811716130318999</v>
      </c>
      <c r="DC52" s="97">
        <v>2.1600766055354002</v>
      </c>
      <c r="DD52" s="97">
        <v>4.1806020156150101</v>
      </c>
      <c r="DE52" s="97">
        <v>11.538461538461499</v>
      </c>
      <c r="DF52" s="97">
        <v>2.9066171760845201</v>
      </c>
      <c r="DG52" s="97">
        <v>10.4602514295514</v>
      </c>
      <c r="DH52" s="97">
        <v>2.0959022762063801</v>
      </c>
      <c r="DI52" s="97">
        <v>5.8577386137123302</v>
      </c>
      <c r="DJ52" s="97">
        <v>1.1641458445636601</v>
      </c>
      <c r="DK52" s="97">
        <v>0.83681916891338803</v>
      </c>
      <c r="DL52" s="97">
        <v>40.191072859734298</v>
      </c>
      <c r="DM52" s="97">
        <v>16.2361628501409</v>
      </c>
      <c r="DN52" s="97">
        <v>14.285714285714301</v>
      </c>
      <c r="DO52" s="97">
        <v>40.289207854613103</v>
      </c>
      <c r="DP52" s="97">
        <v>20.295202095453298</v>
      </c>
      <c r="DQ52" s="97">
        <v>28.571428571428601</v>
      </c>
      <c r="DR52" s="97">
        <v>2.4910608540021899</v>
      </c>
      <c r="DS52" s="97">
        <v>4.6125461087330102</v>
      </c>
      <c r="DT52" s="97">
        <v>14.285714285714301</v>
      </c>
      <c r="DU52" s="97">
        <v>0</v>
      </c>
      <c r="DV52" s="97">
        <v>0</v>
      </c>
      <c r="DW52" s="97">
        <v>0</v>
      </c>
      <c r="DX52" s="97">
        <v>22.707664528553401</v>
      </c>
      <c r="DY52" s="97">
        <v>1.57342603105379</v>
      </c>
      <c r="DZ52" s="97">
        <v>8.6956521739130395</v>
      </c>
      <c r="EA52" s="97">
        <v>70.250040462213803</v>
      </c>
      <c r="EB52" s="97">
        <v>88.636364744694106</v>
      </c>
      <c r="EC52" s="97">
        <v>60.869565217391298</v>
      </c>
      <c r="ED52" s="97">
        <v>58.472269455979401</v>
      </c>
      <c r="EE52" s="97">
        <v>0.58422585344659705</v>
      </c>
      <c r="EF52" s="97">
        <v>2.7777777777777799</v>
      </c>
      <c r="EG52" s="97">
        <v>0</v>
      </c>
      <c r="EH52" s="97">
        <v>0</v>
      </c>
      <c r="EI52" s="97">
        <v>8.4580647222845098</v>
      </c>
      <c r="EJ52" s="97">
        <v>49.9513104760359</v>
      </c>
      <c r="EK52" s="97">
        <v>0</v>
      </c>
      <c r="EL52" s="97">
        <v>13.8888888888889</v>
      </c>
      <c r="EM52" s="97">
        <v>6.3995505918396702</v>
      </c>
      <c r="EN52" s="97">
        <v>49.149662025146597</v>
      </c>
      <c r="EO52" s="97">
        <v>0</v>
      </c>
      <c r="EP52" s="97">
        <v>0</v>
      </c>
      <c r="EQ52" s="97">
        <v>0</v>
      </c>
      <c r="ER52" s="97">
        <v>0</v>
      </c>
      <c r="ES52" s="97">
        <v>0</v>
      </c>
      <c r="ET52" s="97">
        <v>0</v>
      </c>
      <c r="EU52" s="97">
        <v>58.554214450930402</v>
      </c>
      <c r="EV52" s="97">
        <v>1.07108081857062</v>
      </c>
      <c r="EW52" s="97">
        <v>58.554214498659597</v>
      </c>
      <c r="EX52" s="97">
        <v>1.07108079958112</v>
      </c>
      <c r="EY52" s="97">
        <v>0</v>
      </c>
      <c r="EZ52" s="97">
        <v>5.5555555555555598</v>
      </c>
      <c r="FA52" s="97">
        <v>5.5555555555555598</v>
      </c>
      <c r="FB52" s="97">
        <v>17.642737725966999</v>
      </c>
      <c r="FC52" s="97">
        <v>5.6280426099206302</v>
      </c>
      <c r="FD52" s="97">
        <v>21.017439864657199</v>
      </c>
      <c r="FE52" s="97">
        <v>8.6465427515865603</v>
      </c>
      <c r="FF52" s="97">
        <v>3.3747021482200998</v>
      </c>
      <c r="FG52" s="97">
        <v>3.0185004353679501</v>
      </c>
      <c r="FH52" s="97">
        <v>50</v>
      </c>
      <c r="FI52" s="97">
        <v>52.7777777777778</v>
      </c>
      <c r="FJ52" s="97">
        <v>2.7777777777777799</v>
      </c>
      <c r="FK52" s="97">
        <v>0</v>
      </c>
      <c r="FL52" s="97">
        <v>0</v>
      </c>
      <c r="FM52" s="97">
        <v>58.472269430307897</v>
      </c>
      <c r="FN52" s="97">
        <v>0.58422592613451896</v>
      </c>
      <c r="FO52" s="97">
        <v>58.472269477466199</v>
      </c>
      <c r="FP52" s="97">
        <v>0.58422587911870605</v>
      </c>
      <c r="FQ52" s="97">
        <v>0</v>
      </c>
      <c r="FR52" s="97">
        <v>2.7777777777777799</v>
      </c>
      <c r="FS52" s="97">
        <v>2.7777777777777799</v>
      </c>
      <c r="FT52" s="97">
        <v>0.15512095362533901</v>
      </c>
      <c r="FU52" s="97">
        <v>5.5176832585477502E-2</v>
      </c>
      <c r="FV52" s="97">
        <v>0.155120953558607</v>
      </c>
      <c r="FW52" s="97">
        <v>5.5176828093790098E-2</v>
      </c>
      <c r="FX52" s="97">
        <v>0</v>
      </c>
      <c r="FY52" s="97">
        <v>0</v>
      </c>
      <c r="FZ52" s="97">
        <v>2.7777777777777799</v>
      </c>
      <c r="GA52" s="97">
        <v>2.7777777777777799</v>
      </c>
      <c r="GB52" s="97">
        <v>0</v>
      </c>
      <c r="GC52" s="97">
        <v>0</v>
      </c>
      <c r="GD52" s="97">
        <v>0</v>
      </c>
      <c r="GE52" s="97">
        <v>0</v>
      </c>
      <c r="GF52" s="97">
        <v>3.37470214592385</v>
      </c>
      <c r="GG52" s="97">
        <v>3.01850063021995</v>
      </c>
      <c r="GH52" s="97">
        <v>2.7777777777777799</v>
      </c>
      <c r="GI52" s="97">
        <v>58.472269477466199</v>
      </c>
      <c r="GJ52" s="97">
        <v>0.58422587911870605</v>
      </c>
      <c r="GK52" s="97">
        <v>2.7777777777777799</v>
      </c>
      <c r="GL52" s="97">
        <v>58.472269477466199</v>
      </c>
      <c r="GM52" s="97">
        <v>0.58422587911870605</v>
      </c>
      <c r="GN52" s="97">
        <v>58.472269477466199</v>
      </c>
      <c r="GO52" s="97">
        <v>0.58422587911870605</v>
      </c>
      <c r="GP52" s="97">
        <v>2.7777777777777799</v>
      </c>
      <c r="GQ52" s="97">
        <v>0</v>
      </c>
      <c r="GR52" s="97">
        <v>0</v>
      </c>
      <c r="GS52" s="97">
        <v>0</v>
      </c>
      <c r="GT52" s="97">
        <v>0</v>
      </c>
      <c r="GU52" s="97">
        <v>0</v>
      </c>
    </row>
    <row r="53" spans="1:203">
      <c r="A53" s="82" t="s">
        <v>475</v>
      </c>
      <c r="B53" s="82" t="s">
        <v>782</v>
      </c>
      <c r="C53" s="82">
        <v>2002</v>
      </c>
      <c r="D53" s="82" t="s">
        <v>105</v>
      </c>
      <c r="E53" s="82" t="s">
        <v>781</v>
      </c>
      <c r="F53" s="82" t="s">
        <v>102</v>
      </c>
      <c r="G53" s="95">
        <v>37460</v>
      </c>
      <c r="I53" s="96">
        <v>3891947472.5707598</v>
      </c>
      <c r="J53" s="96">
        <v>43794430.194480002</v>
      </c>
      <c r="K53" s="96">
        <f t="shared" si="0"/>
        <v>88.868549157680647</v>
      </c>
      <c r="L53" s="83">
        <v>107</v>
      </c>
      <c r="M53" s="83">
        <v>0</v>
      </c>
      <c r="N53" s="83">
        <v>35</v>
      </c>
      <c r="O53" s="97">
        <v>20.7281050829042</v>
      </c>
      <c r="P53" s="97">
        <v>5.4590566809597103</v>
      </c>
      <c r="Q53" s="97">
        <v>88.571428571428598</v>
      </c>
      <c r="R53" s="97">
        <v>79.271894917095807</v>
      </c>
      <c r="S53" s="97">
        <v>94.540943319040295</v>
      </c>
      <c r="T53" s="97">
        <v>11.4285714285714</v>
      </c>
      <c r="U53" s="97">
        <v>0</v>
      </c>
      <c r="V53" s="97">
        <v>0</v>
      </c>
      <c r="W53" s="97">
        <v>0</v>
      </c>
      <c r="X53" s="97">
        <v>98.689518335617194</v>
      </c>
      <c r="Y53" s="97">
        <v>99.857512378782204</v>
      </c>
      <c r="Z53" s="97">
        <v>97.142857142857096</v>
      </c>
      <c r="AA53" s="97">
        <v>0.14248762121778999</v>
      </c>
      <c r="AB53" s="97">
        <v>2.8571428571428599</v>
      </c>
      <c r="AC53" s="97">
        <v>1.3104816643828101</v>
      </c>
      <c r="AD53" s="97">
        <v>68.464865079638201</v>
      </c>
      <c r="AE53" s="97">
        <v>89.204448838711201</v>
      </c>
      <c r="AF53" s="97">
        <v>34.285714285714299</v>
      </c>
      <c r="AG53" s="97">
        <v>0</v>
      </c>
      <c r="AH53" s="97">
        <v>0</v>
      </c>
      <c r="AI53" s="97">
        <v>0</v>
      </c>
      <c r="AJ53" s="97">
        <v>80.139346863152397</v>
      </c>
      <c r="AK53" s="97">
        <v>78.797996861718502</v>
      </c>
      <c r="AL53" s="97">
        <v>80.139346863152397</v>
      </c>
      <c r="AM53" s="97">
        <v>78.797996861718502</v>
      </c>
      <c r="AN53" s="97">
        <v>0</v>
      </c>
      <c r="AO53" s="97">
        <v>0</v>
      </c>
      <c r="AP53" s="97">
        <v>0</v>
      </c>
      <c r="AQ53" s="97">
        <v>5.6557388920718497</v>
      </c>
      <c r="AR53" s="97">
        <v>14.3572629282289</v>
      </c>
      <c r="AS53" s="97">
        <v>32.625315627791302</v>
      </c>
      <c r="AT53" s="97">
        <v>61.904763827725098</v>
      </c>
      <c r="AU53" s="97">
        <v>18.181818181818201</v>
      </c>
      <c r="AV53" s="97">
        <v>18.181818181818201</v>
      </c>
      <c r="AW53" s="97">
        <v>0</v>
      </c>
      <c r="AX53" s="97">
        <v>4.16776283969108</v>
      </c>
      <c r="AY53" s="97">
        <v>0</v>
      </c>
      <c r="AZ53" s="97">
        <v>5.3432836769118197E-2</v>
      </c>
      <c r="BA53" s="97">
        <v>0</v>
      </c>
      <c r="BB53" s="97">
        <v>2.3711056069695502</v>
      </c>
      <c r="BC53" s="97">
        <v>0</v>
      </c>
      <c r="BD53" s="97">
        <v>2.6805483258331302</v>
      </c>
      <c r="BE53" s="97">
        <v>42.857142857142897</v>
      </c>
      <c r="BF53" s="97">
        <v>2.8571428571428599</v>
      </c>
      <c r="BG53" s="97">
        <v>2.8571428571428599</v>
      </c>
      <c r="BH53" s="97">
        <v>25.714285714285701</v>
      </c>
      <c r="BI53" s="97">
        <v>0</v>
      </c>
      <c r="BJ53" s="97">
        <v>0.329502568884117</v>
      </c>
      <c r="BK53" s="97">
        <v>0</v>
      </c>
      <c r="BL53" s="97">
        <v>0</v>
      </c>
      <c r="BM53" s="97">
        <v>0</v>
      </c>
      <c r="BN53" s="97">
        <v>0</v>
      </c>
      <c r="BO53" s="97">
        <v>0</v>
      </c>
      <c r="BP53" s="97">
        <v>0.276069729256192</v>
      </c>
      <c r="BQ53" s="97">
        <v>14.285714285714301</v>
      </c>
      <c r="BR53" s="97">
        <v>0</v>
      </c>
      <c r="BS53" s="97">
        <v>0</v>
      </c>
      <c r="BT53" s="97">
        <v>8.5714285714285694</v>
      </c>
      <c r="BU53" s="97">
        <v>0</v>
      </c>
      <c r="BV53" s="97">
        <v>3.5800013886089199</v>
      </c>
      <c r="BW53" s="97">
        <v>0</v>
      </c>
      <c r="BX53" s="97">
        <v>0</v>
      </c>
      <c r="BY53" s="97">
        <v>0</v>
      </c>
      <c r="BZ53" s="97">
        <v>4.6319272376887399</v>
      </c>
      <c r="CA53" s="97">
        <v>0</v>
      </c>
      <c r="CB53" s="97">
        <v>2.8764688088341601</v>
      </c>
      <c r="CC53" s="97">
        <v>31.428571428571399</v>
      </c>
      <c r="CD53" s="97">
        <v>0</v>
      </c>
      <c r="CE53" s="97">
        <v>5.71428571428571</v>
      </c>
      <c r="CF53" s="97">
        <v>25.714285714285701</v>
      </c>
      <c r="CG53" s="97">
        <v>0</v>
      </c>
      <c r="CH53" s="97">
        <v>0.29388067127839101</v>
      </c>
      <c r="CI53" s="97">
        <v>0</v>
      </c>
      <c r="CJ53" s="97">
        <v>0</v>
      </c>
      <c r="CK53" s="97">
        <v>0</v>
      </c>
      <c r="CL53" s="97">
        <v>0</v>
      </c>
      <c r="CM53" s="97">
        <v>0</v>
      </c>
      <c r="CN53" s="97">
        <v>0.25825878307863498</v>
      </c>
      <c r="CO53" s="97">
        <v>8.5714285714285694</v>
      </c>
      <c r="CP53" s="97">
        <v>0</v>
      </c>
      <c r="CQ53" s="97">
        <v>0</v>
      </c>
      <c r="CR53" s="97">
        <v>5.71428571428571</v>
      </c>
      <c r="CS53" s="97">
        <v>2.3043982911324901</v>
      </c>
      <c r="CT53" s="97">
        <v>2.0114722420406501</v>
      </c>
      <c r="CU53" s="97">
        <v>2.4137931034482798</v>
      </c>
      <c r="CV53" s="97">
        <v>52.323263939689099</v>
      </c>
      <c r="CW53" s="97">
        <v>35.946461181612797</v>
      </c>
      <c r="CX53" s="97">
        <v>51.724137931034498</v>
      </c>
      <c r="CY53" s="97">
        <v>0.45809205608432402</v>
      </c>
      <c r="CZ53" s="97">
        <v>1.1235951242011499</v>
      </c>
      <c r="DA53" s="98">
        <v>53.395153767722199</v>
      </c>
      <c r="DB53" s="97">
        <v>44.943819765986298</v>
      </c>
      <c r="DC53" s="97">
        <v>21.8834348264397</v>
      </c>
      <c r="DD53" s="97">
        <v>34.799236977547999</v>
      </c>
      <c r="DE53" s="97">
        <v>10.3448275862069</v>
      </c>
      <c r="DF53" s="97">
        <v>44.951925155720303</v>
      </c>
      <c r="DG53" s="97">
        <v>51.123597298229299</v>
      </c>
      <c r="DH53" s="97">
        <v>1.19482902047311</v>
      </c>
      <c r="DI53" s="97">
        <v>2.8089878115832199</v>
      </c>
      <c r="DJ53" s="97">
        <v>0</v>
      </c>
      <c r="DK53" s="97">
        <v>0</v>
      </c>
      <c r="DL53" s="97">
        <v>0.916709192815368</v>
      </c>
      <c r="DM53" s="97">
        <v>6.0041403685876098</v>
      </c>
      <c r="DN53" s="97">
        <v>9.0909090909090899</v>
      </c>
      <c r="DO53" s="97">
        <v>22.643579900027301</v>
      </c>
      <c r="DP53" s="97">
        <v>14.906831128142899</v>
      </c>
      <c r="DQ53" s="97">
        <v>31.818181818181799</v>
      </c>
      <c r="DR53" s="97">
        <v>23.320224059737999</v>
      </c>
      <c r="DS53" s="97">
        <v>37.681160841307197</v>
      </c>
      <c r="DT53" s="97">
        <v>13.636363636363599</v>
      </c>
      <c r="DU53" s="97">
        <v>7.1833048783968403</v>
      </c>
      <c r="DV53" s="97">
        <v>3.31262956692651</v>
      </c>
      <c r="DW53" s="97">
        <v>4.5454545454545503</v>
      </c>
      <c r="DX53" s="97">
        <v>11.3285038969513</v>
      </c>
      <c r="DY53" s="97">
        <v>1.82421191531978</v>
      </c>
      <c r="DZ53" s="97">
        <v>10.3448275862069</v>
      </c>
      <c r="EA53" s="97">
        <v>58.835802161780101</v>
      </c>
      <c r="EB53" s="97">
        <v>51.243780034500602</v>
      </c>
      <c r="EC53" s="97">
        <v>65.517241379310306</v>
      </c>
      <c r="ED53" s="97">
        <v>14.774907078881601</v>
      </c>
      <c r="EE53" s="97">
        <v>9.6222773529124694</v>
      </c>
      <c r="EF53" s="97">
        <v>5.71428571428571</v>
      </c>
      <c r="EG53" s="97">
        <v>0</v>
      </c>
      <c r="EH53" s="97">
        <v>0</v>
      </c>
      <c r="EI53" s="97">
        <v>64.496987835890195</v>
      </c>
      <c r="EJ53" s="97">
        <v>84.918665464047294</v>
      </c>
      <c r="EK53" s="97">
        <v>0</v>
      </c>
      <c r="EL53" s="97">
        <v>5.71428571428571</v>
      </c>
      <c r="EM53" s="97">
        <v>14.9130386343829</v>
      </c>
      <c r="EN53" s="97">
        <v>22.462562801896802</v>
      </c>
      <c r="EO53" s="97">
        <v>7.1428571428571397</v>
      </c>
      <c r="EP53" s="97">
        <v>5.6443547856745004</v>
      </c>
      <c r="EQ53" s="97">
        <v>14.309485031094599</v>
      </c>
      <c r="ER53" s="97">
        <v>3.5714285714285698</v>
      </c>
      <c r="ES53" s="97">
        <v>0</v>
      </c>
      <c r="ET53" s="97">
        <v>0</v>
      </c>
      <c r="EU53" s="97">
        <v>0</v>
      </c>
      <c r="EV53" s="97">
        <v>4.6319272062997401</v>
      </c>
      <c r="EW53" s="97">
        <v>0</v>
      </c>
      <c r="EX53" s="97">
        <v>4.6319272376887399</v>
      </c>
      <c r="EY53" s="97">
        <v>0</v>
      </c>
      <c r="EZ53" s="97">
        <v>5.71428571428571</v>
      </c>
      <c r="FA53" s="97">
        <v>5.71428571428571</v>
      </c>
      <c r="FB53" s="97">
        <v>0</v>
      </c>
      <c r="FC53" s="97">
        <v>1.5940800965992501</v>
      </c>
      <c r="FD53" s="97">
        <v>0</v>
      </c>
      <c r="FE53" s="97">
        <v>1.5940800915703399</v>
      </c>
      <c r="FF53" s="97">
        <v>0</v>
      </c>
      <c r="FG53" s="97">
        <v>0</v>
      </c>
      <c r="FH53" s="97">
        <v>40</v>
      </c>
      <c r="FI53" s="97">
        <v>40</v>
      </c>
      <c r="FJ53" s="97">
        <v>0</v>
      </c>
      <c r="FK53" s="97">
        <v>0</v>
      </c>
      <c r="FL53" s="97">
        <v>7.1243783335311506E-2</v>
      </c>
      <c r="FM53" s="97">
        <v>0</v>
      </c>
      <c r="FN53" s="97">
        <v>9.6935211035207693</v>
      </c>
      <c r="FO53" s="97">
        <v>0</v>
      </c>
      <c r="FP53" s="97">
        <v>9.6222773235234396</v>
      </c>
      <c r="FQ53" s="97">
        <v>5.71428571428571</v>
      </c>
      <c r="FR53" s="97">
        <v>11.4285714285714</v>
      </c>
      <c r="FS53" s="97">
        <v>5.71428571428571</v>
      </c>
      <c r="FT53" s="97">
        <v>0</v>
      </c>
      <c r="FU53" s="97">
        <v>1.78109458395364E-2</v>
      </c>
      <c r="FV53" s="97">
        <v>0</v>
      </c>
      <c r="FW53" s="97">
        <v>1.7810945611454101E-2</v>
      </c>
      <c r="FX53" s="97">
        <v>0</v>
      </c>
      <c r="FY53" s="97">
        <v>0</v>
      </c>
      <c r="FZ53" s="97">
        <v>2.8571428571428599</v>
      </c>
      <c r="GA53" s="97">
        <v>2.8571428571428599</v>
      </c>
      <c r="GB53" s="97">
        <v>0</v>
      </c>
      <c r="GC53" s="97">
        <v>0</v>
      </c>
      <c r="GD53" s="97">
        <v>0</v>
      </c>
      <c r="GE53" s="97">
        <v>0</v>
      </c>
      <c r="GF53" s="97">
        <v>0</v>
      </c>
      <c r="GG53" s="97">
        <v>0</v>
      </c>
      <c r="GH53" s="97">
        <v>0</v>
      </c>
      <c r="GI53" s="97">
        <v>0</v>
      </c>
      <c r="GJ53" s="97">
        <v>0</v>
      </c>
      <c r="GK53" s="97">
        <v>0</v>
      </c>
      <c r="GL53" s="97">
        <v>0</v>
      </c>
      <c r="GM53" s="97">
        <v>0</v>
      </c>
      <c r="GN53" s="97">
        <v>0</v>
      </c>
      <c r="GO53" s="97">
        <v>0</v>
      </c>
      <c r="GP53" s="97">
        <v>0</v>
      </c>
      <c r="GQ53" s="97">
        <v>0</v>
      </c>
      <c r="GR53" s="97">
        <v>0</v>
      </c>
      <c r="GS53" s="97">
        <v>0</v>
      </c>
      <c r="GT53" s="97">
        <v>0</v>
      </c>
      <c r="GU53" s="97">
        <v>0</v>
      </c>
    </row>
    <row r="54" spans="1:203">
      <c r="A54" s="82" t="s">
        <v>476</v>
      </c>
      <c r="B54" s="82" t="s">
        <v>782</v>
      </c>
      <c r="C54" s="82">
        <v>2003</v>
      </c>
      <c r="D54" s="82" t="s">
        <v>105</v>
      </c>
      <c r="E54" s="82" t="s">
        <v>781</v>
      </c>
      <c r="F54" s="82" t="s">
        <v>102</v>
      </c>
      <c r="G54" s="95">
        <v>37874</v>
      </c>
      <c r="I54" s="96">
        <v>7678654836.3692999</v>
      </c>
      <c r="J54" s="96">
        <v>28126889.3268</v>
      </c>
      <c r="K54" s="96">
        <f t="shared" si="0"/>
        <v>273.00049952743569</v>
      </c>
      <c r="L54" s="83">
        <v>287</v>
      </c>
      <c r="M54" s="83">
        <v>59.4</v>
      </c>
      <c r="N54" s="83">
        <v>42</v>
      </c>
      <c r="O54" s="97">
        <v>87.413914688446397</v>
      </c>
      <c r="P54" s="97">
        <v>22.043009375595901</v>
      </c>
      <c r="Q54" s="97">
        <v>90.476190476190496</v>
      </c>
      <c r="R54" s="97">
        <v>10.4086039658727</v>
      </c>
      <c r="S54" s="97">
        <v>75.883257868879596</v>
      </c>
      <c r="T54" s="97">
        <v>4.7619047619047601</v>
      </c>
      <c r="U54" s="97">
        <v>2.1774813456809601</v>
      </c>
      <c r="V54" s="97">
        <v>2.0737327555245901</v>
      </c>
      <c r="W54" s="97">
        <v>4.7619047619047601</v>
      </c>
      <c r="X54" s="97">
        <v>98.827483895554593</v>
      </c>
      <c r="Y54" s="97">
        <v>99.018788461911299</v>
      </c>
      <c r="Z54" s="97">
        <v>95.238095238095198</v>
      </c>
      <c r="AA54" s="97">
        <v>0.98121153808869799</v>
      </c>
      <c r="AB54" s="97">
        <v>4.7619047619047601</v>
      </c>
      <c r="AC54" s="97">
        <v>1.17251610444546</v>
      </c>
      <c r="AD54" s="97">
        <v>16.379672034669898</v>
      </c>
      <c r="AE54" s="97">
        <v>45.927678461092299</v>
      </c>
      <c r="AF54" s="97">
        <v>28.571428571428601</v>
      </c>
      <c r="AG54" s="97">
        <v>0</v>
      </c>
      <c r="AH54" s="97">
        <v>0</v>
      </c>
      <c r="AI54" s="97">
        <v>0</v>
      </c>
      <c r="AJ54" s="97">
        <v>65.867447207611505</v>
      </c>
      <c r="AK54" s="97">
        <v>87.340475156360796</v>
      </c>
      <c r="AL54" s="97">
        <v>64.493996543680694</v>
      </c>
      <c r="AM54" s="97">
        <v>85.984849275167406</v>
      </c>
      <c r="AN54" s="97">
        <v>0</v>
      </c>
      <c r="AO54" s="97">
        <v>2.0737327414956699</v>
      </c>
      <c r="AP54" s="97">
        <v>4.7619047619047601</v>
      </c>
      <c r="AQ54" s="97">
        <v>0.265093134980804</v>
      </c>
      <c r="AR54" s="97">
        <v>2.08333275498418</v>
      </c>
      <c r="AS54" s="97">
        <v>7.5826762834764798</v>
      </c>
      <c r="AT54" s="97">
        <v>62.109376206463097</v>
      </c>
      <c r="AU54" s="97">
        <v>24</v>
      </c>
      <c r="AV54" s="97">
        <v>12</v>
      </c>
      <c r="AW54" s="97">
        <v>0</v>
      </c>
      <c r="AX54" s="97">
        <v>13.0204136543262</v>
      </c>
      <c r="AY54" s="97">
        <v>0</v>
      </c>
      <c r="AZ54" s="97">
        <v>0.18338609841365</v>
      </c>
      <c r="BA54" s="97">
        <v>0</v>
      </c>
      <c r="BB54" s="97">
        <v>0</v>
      </c>
      <c r="BC54" s="97">
        <v>0</v>
      </c>
      <c r="BD54" s="97">
        <v>5.2815196116347902</v>
      </c>
      <c r="BE54" s="97">
        <v>42.857142857142897</v>
      </c>
      <c r="BF54" s="97">
        <v>2.38095238095238</v>
      </c>
      <c r="BG54" s="97">
        <v>0</v>
      </c>
      <c r="BH54" s="97">
        <v>26.1904761904762</v>
      </c>
      <c r="BI54" s="97">
        <v>0</v>
      </c>
      <c r="BJ54" s="97">
        <v>2.6407598442479499</v>
      </c>
      <c r="BK54" s="97">
        <v>0</v>
      </c>
      <c r="BL54" s="97">
        <v>0</v>
      </c>
      <c r="BM54" s="97">
        <v>0</v>
      </c>
      <c r="BN54" s="97">
        <v>0</v>
      </c>
      <c r="BO54" s="97">
        <v>0</v>
      </c>
      <c r="BP54" s="97">
        <v>1.24702550546184</v>
      </c>
      <c r="BQ54" s="97">
        <v>11.9047619047619</v>
      </c>
      <c r="BR54" s="97">
        <v>0</v>
      </c>
      <c r="BS54" s="97">
        <v>0</v>
      </c>
      <c r="BT54" s="97">
        <v>2.38095238095238</v>
      </c>
      <c r="BU54" s="97">
        <v>0</v>
      </c>
      <c r="BV54" s="97">
        <v>12.9470592657957</v>
      </c>
      <c r="BW54" s="97">
        <v>0</v>
      </c>
      <c r="BX54" s="97">
        <v>0</v>
      </c>
      <c r="BY54" s="97">
        <v>0</v>
      </c>
      <c r="BZ54" s="97">
        <v>2.07373273358836</v>
      </c>
      <c r="CA54" s="97">
        <v>0</v>
      </c>
      <c r="CB54" s="97">
        <v>5.3915514283216499</v>
      </c>
      <c r="CC54" s="97">
        <v>30.952380952380999</v>
      </c>
      <c r="CD54" s="97">
        <v>0</v>
      </c>
      <c r="CE54" s="97">
        <v>4.7619047619047601</v>
      </c>
      <c r="CF54" s="97">
        <v>26.1904761904762</v>
      </c>
      <c r="CG54" s="97">
        <v>0</v>
      </c>
      <c r="CH54" s="97">
        <v>3.2275954614140598</v>
      </c>
      <c r="CI54" s="97">
        <v>0</v>
      </c>
      <c r="CJ54" s="97">
        <v>33.256529264869499</v>
      </c>
      <c r="CK54" s="97">
        <v>0</v>
      </c>
      <c r="CL54" s="97">
        <v>33.256528653487102</v>
      </c>
      <c r="CM54" s="97">
        <v>0</v>
      </c>
      <c r="CN54" s="97">
        <v>1.2470255275951101</v>
      </c>
      <c r="CO54" s="97">
        <v>9.5238095238095202</v>
      </c>
      <c r="CP54" s="97">
        <v>2.38095238095238</v>
      </c>
      <c r="CQ54" s="97">
        <v>2.38095238095238</v>
      </c>
      <c r="CR54" s="97">
        <v>2.38095238095238</v>
      </c>
      <c r="CS54" s="97">
        <v>2.6910873281594698</v>
      </c>
      <c r="CT54" s="97">
        <v>2.2275985580162501</v>
      </c>
      <c r="CU54" s="97">
        <v>2.3030303030303001</v>
      </c>
      <c r="CV54" s="97">
        <v>69.986360361992197</v>
      </c>
      <c r="CW54" s="97">
        <v>32.974909195872698</v>
      </c>
      <c r="CX54" s="97">
        <v>45.454545454545503</v>
      </c>
      <c r="CY54" s="97">
        <v>2.8197797766131298</v>
      </c>
      <c r="CZ54" s="97">
        <v>1.19331688423516</v>
      </c>
      <c r="DA54" s="98">
        <v>57.311423753070599</v>
      </c>
      <c r="DB54" s="97">
        <v>75.894989537856105</v>
      </c>
      <c r="DC54" s="97">
        <v>0.87762754604537996</v>
      </c>
      <c r="DD54" s="97">
        <v>10.2150533942475</v>
      </c>
      <c r="DE54" s="97">
        <v>15.1515151515152</v>
      </c>
      <c r="DF54" s="97">
        <v>38.7519758958626</v>
      </c>
      <c r="DG54" s="97">
        <v>17.661097487007801</v>
      </c>
      <c r="DH54" s="97">
        <v>1.1168205744536199</v>
      </c>
      <c r="DI54" s="97">
        <v>5.2505960909009799</v>
      </c>
      <c r="DJ54" s="97">
        <v>0</v>
      </c>
      <c r="DK54" s="97">
        <v>0</v>
      </c>
      <c r="DL54" s="97">
        <v>0.46601986996379302</v>
      </c>
      <c r="DM54" s="97">
        <v>7.0312496579413404</v>
      </c>
      <c r="DN54" s="97">
        <v>12</v>
      </c>
      <c r="DO54" s="97">
        <v>53.593415582988598</v>
      </c>
      <c r="DP54" s="97">
        <v>23.4374989968139</v>
      </c>
      <c r="DQ54" s="97">
        <v>40</v>
      </c>
      <c r="DR54" s="97">
        <v>1.24247880585534</v>
      </c>
      <c r="DS54" s="97">
        <v>8.7890622770888704</v>
      </c>
      <c r="DT54" s="97">
        <v>12</v>
      </c>
      <c r="DU54" s="97">
        <v>2.1670719101927198</v>
      </c>
      <c r="DV54" s="97">
        <v>1.9531249505273001</v>
      </c>
      <c r="DW54" s="97">
        <v>4</v>
      </c>
      <c r="DX54" s="97">
        <v>48.334535727727101</v>
      </c>
      <c r="DY54" s="97">
        <v>11.299435745682301</v>
      </c>
      <c r="DZ54" s="97">
        <v>3.125</v>
      </c>
      <c r="EA54" s="97">
        <v>49.574417695837496</v>
      </c>
      <c r="EB54" s="97">
        <v>76.836159994231394</v>
      </c>
      <c r="EC54" s="97">
        <v>65.625</v>
      </c>
      <c r="ED54" s="97">
        <v>0</v>
      </c>
      <c r="EE54" s="97">
        <v>0</v>
      </c>
      <c r="EF54" s="97">
        <v>0</v>
      </c>
      <c r="EG54" s="97">
        <v>0</v>
      </c>
      <c r="EH54" s="97">
        <v>0</v>
      </c>
      <c r="EI54" s="97">
        <v>0</v>
      </c>
      <c r="EJ54" s="97">
        <v>2.0737327524737301</v>
      </c>
      <c r="EK54" s="97">
        <v>0</v>
      </c>
      <c r="EL54" s="97">
        <v>4.7619047619047601</v>
      </c>
      <c r="EM54" s="97">
        <v>5.0836493196608501</v>
      </c>
      <c r="EN54" s="97">
        <v>47.080982142269001</v>
      </c>
      <c r="EO54" s="97">
        <v>0</v>
      </c>
      <c r="EP54" s="97">
        <v>0.13118532931174401</v>
      </c>
      <c r="EQ54" s="97">
        <v>0.75329542722811405</v>
      </c>
      <c r="ER54" s="97">
        <v>3.125</v>
      </c>
      <c r="ES54" s="97">
        <v>0</v>
      </c>
      <c r="ET54" s="97">
        <v>0</v>
      </c>
      <c r="EU54" s="97">
        <v>0</v>
      </c>
      <c r="EV54" s="97">
        <v>0</v>
      </c>
      <c r="EW54" s="97">
        <v>0</v>
      </c>
      <c r="EX54" s="97">
        <v>0</v>
      </c>
      <c r="EY54" s="97">
        <v>0</v>
      </c>
      <c r="EZ54" s="97">
        <v>0</v>
      </c>
      <c r="FA54" s="97">
        <v>0</v>
      </c>
      <c r="FB54" s="97">
        <v>82.060855405720403</v>
      </c>
      <c r="FC54" s="97">
        <v>9.682786113573</v>
      </c>
      <c r="FD54" s="97">
        <v>91.8840990475544</v>
      </c>
      <c r="FE54" s="97">
        <v>52.309514906555101</v>
      </c>
      <c r="FF54" s="97">
        <v>0</v>
      </c>
      <c r="FG54" s="97">
        <v>42.626729584530999</v>
      </c>
      <c r="FH54" s="97">
        <v>42.857142857142897</v>
      </c>
      <c r="FI54" s="97">
        <v>45.238095238095198</v>
      </c>
      <c r="FJ54" s="97">
        <v>2.38095238095238</v>
      </c>
      <c r="FK54" s="97">
        <v>0</v>
      </c>
      <c r="FL54" s="97">
        <v>7.3354379890415197E-2</v>
      </c>
      <c r="FM54" s="97">
        <v>0</v>
      </c>
      <c r="FN54" s="97">
        <v>7.3354380278743497E-2</v>
      </c>
      <c r="FO54" s="97">
        <v>0</v>
      </c>
      <c r="FP54" s="97">
        <v>0</v>
      </c>
      <c r="FQ54" s="97">
        <v>2.38095238095238</v>
      </c>
      <c r="FR54" s="97">
        <v>2.38095238095238</v>
      </c>
      <c r="FS54" s="97">
        <v>0</v>
      </c>
      <c r="FT54" s="97">
        <v>0</v>
      </c>
      <c r="FU54" s="97">
        <v>1.5404432063806399</v>
      </c>
      <c r="FV54" s="97">
        <v>0</v>
      </c>
      <c r="FW54" s="97">
        <v>44.167172713151999</v>
      </c>
      <c r="FX54" s="97">
        <v>0</v>
      </c>
      <c r="FY54" s="97">
        <v>42.626729584530999</v>
      </c>
      <c r="FZ54" s="97">
        <v>7.1428571428571397</v>
      </c>
      <c r="GA54" s="97">
        <v>9.5238095238095202</v>
      </c>
      <c r="GB54" s="97">
        <v>2.38095238095238</v>
      </c>
      <c r="GC54" s="97">
        <v>0</v>
      </c>
      <c r="GD54" s="97">
        <v>0</v>
      </c>
      <c r="GE54" s="97">
        <v>0</v>
      </c>
      <c r="GF54" s="97">
        <v>0</v>
      </c>
      <c r="GG54" s="97">
        <v>44.700461553362103</v>
      </c>
      <c r="GH54" s="97">
        <v>7.1428571428571397</v>
      </c>
      <c r="GI54" s="97">
        <v>0</v>
      </c>
      <c r="GJ54" s="97">
        <v>1.4592934455239499</v>
      </c>
      <c r="GK54" s="97">
        <v>2.38095238095238</v>
      </c>
      <c r="GL54" s="97">
        <v>0</v>
      </c>
      <c r="GM54" s="97">
        <v>0</v>
      </c>
      <c r="GN54" s="97">
        <v>0</v>
      </c>
      <c r="GO54" s="97">
        <v>0</v>
      </c>
      <c r="GP54" s="97">
        <v>0</v>
      </c>
      <c r="GQ54" s="97">
        <v>0</v>
      </c>
      <c r="GR54" s="97">
        <v>1.4592934455239499</v>
      </c>
      <c r="GS54" s="97">
        <v>0</v>
      </c>
      <c r="GT54" s="97">
        <v>1.4592934455239499</v>
      </c>
      <c r="GU54" s="97">
        <v>2.38095238095238</v>
      </c>
    </row>
    <row r="55" spans="1:203">
      <c r="A55" s="82" t="s">
        <v>477</v>
      </c>
      <c r="B55" s="82" t="s">
        <v>782</v>
      </c>
      <c r="C55" s="82">
        <v>2004</v>
      </c>
      <c r="D55" s="82" t="s">
        <v>105</v>
      </c>
      <c r="E55" s="82" t="s">
        <v>781</v>
      </c>
      <c r="F55" s="82" t="s">
        <v>102</v>
      </c>
      <c r="G55" s="95">
        <v>38209</v>
      </c>
      <c r="I55" s="96">
        <v>7572719842.9568005</v>
      </c>
      <c r="J55" s="96">
        <v>8391078.4963399991</v>
      </c>
      <c r="K55" s="96">
        <f t="shared" si="0"/>
        <v>902.47276869830876</v>
      </c>
      <c r="L55" s="83">
        <v>92.9</v>
      </c>
      <c r="M55" s="83">
        <v>48.6</v>
      </c>
      <c r="N55" s="83">
        <v>50</v>
      </c>
      <c r="O55" s="97">
        <v>97.1219852515746</v>
      </c>
      <c r="P55" s="97">
        <v>54.651161660926299</v>
      </c>
      <c r="Q55" s="97">
        <v>94</v>
      </c>
      <c r="R55" s="97">
        <v>2.7806180395851401</v>
      </c>
      <c r="S55" s="97">
        <v>42.691030963927901</v>
      </c>
      <c r="T55" s="97">
        <v>4</v>
      </c>
      <c r="U55" s="97">
        <v>9.7396708840217394E-2</v>
      </c>
      <c r="V55" s="97">
        <v>2.65780737514583</v>
      </c>
      <c r="W55" s="97">
        <v>2</v>
      </c>
      <c r="X55" s="97">
        <v>98.747701736320906</v>
      </c>
      <c r="Y55" s="97">
        <v>92.171373060846406</v>
      </c>
      <c r="Z55" s="97">
        <v>94</v>
      </c>
      <c r="AA55" s="97">
        <v>7.8286269391536196</v>
      </c>
      <c r="AB55" s="97">
        <v>6</v>
      </c>
      <c r="AC55" s="97">
        <v>1.25229826367909</v>
      </c>
      <c r="AD55" s="97">
        <v>35.499450832811903</v>
      </c>
      <c r="AE55" s="97">
        <v>55.372923971175403</v>
      </c>
      <c r="AF55" s="97">
        <v>38</v>
      </c>
      <c r="AG55" s="97">
        <v>0.90207438821383201</v>
      </c>
      <c r="AH55" s="97">
        <v>0.182170436454235</v>
      </c>
      <c r="AI55" s="97">
        <v>4</v>
      </c>
      <c r="AJ55" s="97">
        <v>62.678401442286699</v>
      </c>
      <c r="AK55" s="97">
        <v>86.895384128066596</v>
      </c>
      <c r="AL55" s="97">
        <v>62.560421299840698</v>
      </c>
      <c r="AM55" s="97">
        <v>85.009861711626499</v>
      </c>
      <c r="AN55" s="97">
        <v>0</v>
      </c>
      <c r="AO55" s="97">
        <v>6.6445182308619604</v>
      </c>
      <c r="AP55" s="97">
        <v>4</v>
      </c>
      <c r="AQ55" s="97">
        <v>2.7138585449719299</v>
      </c>
      <c r="AR55" s="97">
        <v>3.5502956643613501</v>
      </c>
      <c r="AS55" s="97">
        <v>7.1661862616776597</v>
      </c>
      <c r="AT55" s="97">
        <v>37.690631998624703</v>
      </c>
      <c r="AU55" s="97">
        <v>17.647058823529399</v>
      </c>
      <c r="AV55" s="97">
        <v>14.705882352941201</v>
      </c>
      <c r="AW55" s="97">
        <v>0</v>
      </c>
      <c r="AX55" s="97">
        <v>23.408915259406001</v>
      </c>
      <c r="AY55" s="97">
        <v>0</v>
      </c>
      <c r="AZ55" s="97">
        <v>1.7306201018301499</v>
      </c>
      <c r="BA55" s="97">
        <v>0</v>
      </c>
      <c r="BB55" s="97">
        <v>0</v>
      </c>
      <c r="BC55" s="97">
        <v>0</v>
      </c>
      <c r="BD55" s="97">
        <v>12.20542657983</v>
      </c>
      <c r="BE55" s="97">
        <v>38</v>
      </c>
      <c r="BF55" s="97">
        <v>2</v>
      </c>
      <c r="BG55" s="97">
        <v>0</v>
      </c>
      <c r="BH55" s="97">
        <v>22</v>
      </c>
      <c r="BI55" s="97">
        <v>0</v>
      </c>
      <c r="BJ55" s="97">
        <v>11.841085712274801</v>
      </c>
      <c r="BK55" s="97">
        <v>0</v>
      </c>
      <c r="BL55" s="97">
        <v>0</v>
      </c>
      <c r="BM55" s="97">
        <v>0</v>
      </c>
      <c r="BN55" s="97">
        <v>0</v>
      </c>
      <c r="BO55" s="97">
        <v>0</v>
      </c>
      <c r="BP55" s="97">
        <v>8.1065894231702895</v>
      </c>
      <c r="BQ55" s="97">
        <v>18</v>
      </c>
      <c r="BR55" s="97">
        <v>0</v>
      </c>
      <c r="BS55" s="97">
        <v>0</v>
      </c>
      <c r="BT55" s="97">
        <v>10</v>
      </c>
      <c r="BU55" s="97">
        <v>0</v>
      </c>
      <c r="BV55" s="97">
        <v>17.761627161657501</v>
      </c>
      <c r="BW55" s="97">
        <v>0</v>
      </c>
      <c r="BX55" s="97">
        <v>0</v>
      </c>
      <c r="BY55" s="97">
        <v>0</v>
      </c>
      <c r="BZ55" s="97">
        <v>2.6578073096467398</v>
      </c>
      <c r="CA55" s="97">
        <v>0</v>
      </c>
      <c r="CB55" s="97">
        <v>11.385658130998101</v>
      </c>
      <c r="CC55" s="97">
        <v>28</v>
      </c>
      <c r="CD55" s="97">
        <v>0</v>
      </c>
      <c r="CE55" s="97">
        <v>2</v>
      </c>
      <c r="CF55" s="97">
        <v>20</v>
      </c>
      <c r="CG55" s="97">
        <v>0</v>
      </c>
      <c r="CH55" s="97">
        <v>6.3759688012929496</v>
      </c>
      <c r="CI55" s="97">
        <v>0</v>
      </c>
      <c r="CJ55" s="97">
        <v>0</v>
      </c>
      <c r="CK55" s="97">
        <v>0</v>
      </c>
      <c r="CL55" s="97">
        <v>0</v>
      </c>
      <c r="CM55" s="97">
        <v>0</v>
      </c>
      <c r="CN55" s="97">
        <v>8.1976739605838809</v>
      </c>
      <c r="CO55" s="97">
        <v>10</v>
      </c>
      <c r="CP55" s="97">
        <v>0</v>
      </c>
      <c r="CQ55" s="97">
        <v>0</v>
      </c>
      <c r="CR55" s="97">
        <v>10</v>
      </c>
      <c r="CS55" s="97">
        <v>2.6071254720105101</v>
      </c>
      <c r="CT55" s="97">
        <v>2.4065335782595501</v>
      </c>
      <c r="CU55" s="97">
        <v>2.2749999999999999</v>
      </c>
      <c r="CV55" s="97">
        <v>61.897725084332698</v>
      </c>
      <c r="CW55" s="97">
        <v>45.916515407287498</v>
      </c>
      <c r="CX55" s="97">
        <v>42.5</v>
      </c>
      <c r="CY55" s="97">
        <v>1.4679170518529401</v>
      </c>
      <c r="CZ55" s="97">
        <v>0.72992658957462198</v>
      </c>
      <c r="DA55" s="98">
        <v>42.309344107505801</v>
      </c>
      <c r="DB55" s="97">
        <v>64.233577147535598</v>
      </c>
      <c r="DC55" s="97">
        <v>1.1851778832817299</v>
      </c>
      <c r="DD55" s="97">
        <v>5.2631575813329103</v>
      </c>
      <c r="DE55" s="97">
        <v>15</v>
      </c>
      <c r="DF55" s="97">
        <v>52.892321492160796</v>
      </c>
      <c r="DG55" s="97">
        <v>21.5328470359911</v>
      </c>
      <c r="DH55" s="97">
        <v>3.2099055779075001</v>
      </c>
      <c r="DI55" s="97">
        <v>13.1386859321114</v>
      </c>
      <c r="DJ55" s="97">
        <v>0.12051177057298899</v>
      </c>
      <c r="DK55" s="97">
        <v>0.36496329478731099</v>
      </c>
      <c r="DL55" s="97">
        <v>3.3828827323300499</v>
      </c>
      <c r="DM55" s="97">
        <v>6.3180824025055999</v>
      </c>
      <c r="DN55" s="97">
        <v>14.705882352941201</v>
      </c>
      <c r="DO55" s="97">
        <v>37.402173216749198</v>
      </c>
      <c r="DP55" s="97">
        <v>39.215686399322699</v>
      </c>
      <c r="DQ55" s="97">
        <v>32.352941176470601</v>
      </c>
      <c r="DR55" s="97">
        <v>1.60548395158327</v>
      </c>
      <c r="DS55" s="97">
        <v>5.8823528010826696</v>
      </c>
      <c r="DT55" s="97">
        <v>11.764705882352899</v>
      </c>
      <c r="DU55" s="97">
        <v>2.5804980219244298</v>
      </c>
      <c r="DV55" s="97">
        <v>3.0501088008258099</v>
      </c>
      <c r="DW55" s="97">
        <v>5.8823529411764701</v>
      </c>
      <c r="DX55" s="97">
        <v>27.036820838545999</v>
      </c>
      <c r="DY55" s="97">
        <v>9.6837944280121899</v>
      </c>
      <c r="DZ55" s="97">
        <v>10.526315789473699</v>
      </c>
      <c r="EA55" s="97">
        <v>48.880830876100099</v>
      </c>
      <c r="EB55" s="97">
        <v>65.217391758413697</v>
      </c>
      <c r="EC55" s="97">
        <v>57.894736842105303</v>
      </c>
      <c r="ED55" s="97">
        <v>0</v>
      </c>
      <c r="EE55" s="97">
        <v>0</v>
      </c>
      <c r="EF55" s="97">
        <v>0</v>
      </c>
      <c r="EG55" s="97">
        <v>0</v>
      </c>
      <c r="EH55" s="97">
        <v>0</v>
      </c>
      <c r="EI55" s="97">
        <v>0</v>
      </c>
      <c r="EJ55" s="97">
        <v>6.6445183382533504</v>
      </c>
      <c r="EK55" s="97">
        <v>0</v>
      </c>
      <c r="EL55" s="97">
        <v>4</v>
      </c>
      <c r="EM55" s="97">
        <v>4.1164469599647697</v>
      </c>
      <c r="EN55" s="97">
        <v>25.838264908282799</v>
      </c>
      <c r="EO55" s="97">
        <v>0</v>
      </c>
      <c r="EP55" s="97">
        <v>2.43365086847635</v>
      </c>
      <c r="EQ55" s="97">
        <v>3.1558185681194799</v>
      </c>
      <c r="ER55" s="97">
        <v>5.1282051282051304</v>
      </c>
      <c r="ES55" s="97">
        <v>0</v>
      </c>
      <c r="ET55" s="97">
        <v>9.1085216030172403E-2</v>
      </c>
      <c r="EU55" s="97">
        <v>0</v>
      </c>
      <c r="EV55" s="97">
        <v>4.0777962219749</v>
      </c>
      <c r="EW55" s="97">
        <v>0</v>
      </c>
      <c r="EX55" s="97">
        <v>3.9867108619290401</v>
      </c>
      <c r="EY55" s="97">
        <v>2</v>
      </c>
      <c r="EZ55" s="97">
        <v>4</v>
      </c>
      <c r="FA55" s="97">
        <v>2</v>
      </c>
      <c r="FB55" s="97">
        <v>0</v>
      </c>
      <c r="FC55" s="97">
        <v>29.056200687749602</v>
      </c>
      <c r="FD55" s="97">
        <v>0</v>
      </c>
      <c r="FE55" s="97">
        <v>67.760520308817604</v>
      </c>
      <c r="FF55" s="97">
        <v>0</v>
      </c>
      <c r="FG55" s="97">
        <v>38.704317951237698</v>
      </c>
      <c r="FH55" s="97">
        <v>44</v>
      </c>
      <c r="FI55" s="97">
        <v>46</v>
      </c>
      <c r="FJ55" s="97">
        <v>2</v>
      </c>
      <c r="FK55" s="97">
        <v>0</v>
      </c>
      <c r="FL55" s="97">
        <v>0.18217042923218099</v>
      </c>
      <c r="FM55" s="97">
        <v>0</v>
      </c>
      <c r="FN55" s="97">
        <v>4.1688813741623196</v>
      </c>
      <c r="FO55" s="97">
        <v>0</v>
      </c>
      <c r="FP55" s="97">
        <v>3.9867108619290401</v>
      </c>
      <c r="FQ55" s="97">
        <v>4</v>
      </c>
      <c r="FR55" s="97">
        <v>6</v>
      </c>
      <c r="FS55" s="97">
        <v>2</v>
      </c>
      <c r="FT55" s="97">
        <v>0</v>
      </c>
      <c r="FU55" s="97">
        <v>6.9224801305939403</v>
      </c>
      <c r="FV55" s="97">
        <v>0</v>
      </c>
      <c r="FW55" s="97">
        <v>45.626798937336098</v>
      </c>
      <c r="FX55" s="97">
        <v>0</v>
      </c>
      <c r="FY55" s="97">
        <v>38.704317951237698</v>
      </c>
      <c r="FZ55" s="97">
        <v>10</v>
      </c>
      <c r="GA55" s="97">
        <v>12</v>
      </c>
      <c r="GB55" s="97">
        <v>2</v>
      </c>
      <c r="GC55" s="97">
        <v>0</v>
      </c>
      <c r="GD55" s="97">
        <v>0</v>
      </c>
      <c r="GE55" s="97">
        <v>0</v>
      </c>
      <c r="GF55" s="97">
        <v>0</v>
      </c>
      <c r="GG55" s="97">
        <v>41.362126925477199</v>
      </c>
      <c r="GH55" s="97">
        <v>4</v>
      </c>
      <c r="GI55" s="97">
        <v>0</v>
      </c>
      <c r="GJ55" s="97">
        <v>0</v>
      </c>
      <c r="GK55" s="97">
        <v>0</v>
      </c>
      <c r="GL55" s="97">
        <v>0</v>
      </c>
      <c r="GM55" s="97">
        <v>0</v>
      </c>
      <c r="GN55" s="97">
        <v>0</v>
      </c>
      <c r="GO55" s="97">
        <v>0</v>
      </c>
      <c r="GP55" s="97">
        <v>0</v>
      </c>
      <c r="GQ55" s="97">
        <v>0</v>
      </c>
      <c r="GR55" s="97">
        <v>0</v>
      </c>
      <c r="GS55" s="97">
        <v>0</v>
      </c>
      <c r="GT55" s="97">
        <v>0</v>
      </c>
      <c r="GU55" s="97">
        <v>0</v>
      </c>
    </row>
    <row r="56" spans="1:203">
      <c r="A56" s="82" t="s">
        <v>642</v>
      </c>
      <c r="B56" s="82" t="s">
        <v>782</v>
      </c>
      <c r="C56" s="82">
        <v>2006</v>
      </c>
      <c r="D56" s="82" t="s">
        <v>105</v>
      </c>
      <c r="E56" s="82" t="s">
        <v>781</v>
      </c>
      <c r="F56" s="82" t="s">
        <v>102</v>
      </c>
      <c r="G56" s="95">
        <v>38988</v>
      </c>
      <c r="I56" s="96">
        <v>1057747264.07505</v>
      </c>
      <c r="J56" s="96">
        <v>636297.87869000004</v>
      </c>
      <c r="K56" s="96">
        <f t="shared" si="0"/>
        <v>1662.3460481319273</v>
      </c>
      <c r="L56" s="83">
        <v>1.5</v>
      </c>
      <c r="M56" s="83">
        <v>1.5</v>
      </c>
      <c r="N56" s="83">
        <v>47</v>
      </c>
      <c r="O56" s="97">
        <v>1.7386442539307001</v>
      </c>
      <c r="P56" s="97">
        <v>5.5876678817786498</v>
      </c>
      <c r="Q56" s="97">
        <v>87.2340425531915</v>
      </c>
      <c r="R56" s="97">
        <v>98.252102386529202</v>
      </c>
      <c r="S56" s="97">
        <v>93.9499043688066</v>
      </c>
      <c r="T56" s="97">
        <v>8.5106382978723403</v>
      </c>
      <c r="U56" s="97">
        <v>9.2533595400588406E-3</v>
      </c>
      <c r="V56" s="97">
        <v>0.46242774941475601</v>
      </c>
      <c r="W56" s="97">
        <v>4.2553191489361701</v>
      </c>
      <c r="X56" s="97">
        <v>99.303472338077796</v>
      </c>
      <c r="Y56" s="97">
        <v>99.453114039880305</v>
      </c>
      <c r="Z56" s="97">
        <v>93.478260869565204</v>
      </c>
      <c r="AA56" s="97">
        <v>0.54688596011967405</v>
      </c>
      <c r="AB56" s="97">
        <v>6.5217391304347796</v>
      </c>
      <c r="AC56" s="97">
        <v>0.69652766192223603</v>
      </c>
      <c r="AD56" s="97">
        <v>46.961115590494202</v>
      </c>
      <c r="AE56" s="97">
        <v>41.5868831667159</v>
      </c>
      <c r="AF56" s="97">
        <v>39.130434782608702</v>
      </c>
      <c r="AG56" s="97">
        <v>0</v>
      </c>
      <c r="AH56" s="97">
        <v>0</v>
      </c>
      <c r="AI56" s="97">
        <v>0</v>
      </c>
      <c r="AJ56" s="97">
        <v>87.030552204993299</v>
      </c>
      <c r="AK56" s="97">
        <v>85.891629430123203</v>
      </c>
      <c r="AL56" s="97">
        <v>86.954861332753694</v>
      </c>
      <c r="AM56" s="97">
        <v>84.656085060483903</v>
      </c>
      <c r="AN56" s="97">
        <v>9.2533595393386892E-3</v>
      </c>
      <c r="AO56" s="97">
        <v>0.46242808424927001</v>
      </c>
      <c r="AP56" s="97">
        <v>4.2553191489361701</v>
      </c>
      <c r="AQ56" s="97">
        <v>0.76366540414641804</v>
      </c>
      <c r="AR56" s="97">
        <v>0.35273347048190601</v>
      </c>
      <c r="AS56" s="97">
        <v>11.0992621595756</v>
      </c>
      <c r="AT56" s="97">
        <v>38.404454167622397</v>
      </c>
      <c r="AU56" s="97">
        <v>18.75</v>
      </c>
      <c r="AV56" s="97">
        <v>9.375</v>
      </c>
      <c r="AW56" s="97">
        <v>0.461941502010424</v>
      </c>
      <c r="AX56" s="97">
        <v>3.14771916065212</v>
      </c>
      <c r="AY56" s="97">
        <v>1.5383874339337701E-2</v>
      </c>
      <c r="AZ56" s="97">
        <v>0.121066039327905</v>
      </c>
      <c r="BA56" s="97">
        <v>9.2533595393386892E-3</v>
      </c>
      <c r="BB56" s="97">
        <v>0.46242808424927001</v>
      </c>
      <c r="BC56" s="97">
        <v>0.176099766733992</v>
      </c>
      <c r="BD56" s="97">
        <v>1.7601154006662401</v>
      </c>
      <c r="BE56" s="97">
        <v>36.170212765957501</v>
      </c>
      <c r="BF56" s="97">
        <v>2.12765957446809</v>
      </c>
      <c r="BG56" s="97">
        <v>4.2553191489361701</v>
      </c>
      <c r="BH56" s="97">
        <v>23.404255319148898</v>
      </c>
      <c r="BI56" s="97">
        <v>0.16767513232884201</v>
      </c>
      <c r="BJ56" s="97">
        <v>0.47495167802602301</v>
      </c>
      <c r="BK56" s="97">
        <v>0</v>
      </c>
      <c r="BL56" s="97">
        <v>0</v>
      </c>
      <c r="BM56" s="97">
        <v>0</v>
      </c>
      <c r="BN56" s="97">
        <v>0</v>
      </c>
      <c r="BO56" s="97">
        <v>3.2011956899739603E-2</v>
      </c>
      <c r="BP56" s="97">
        <v>0.40976234816150198</v>
      </c>
      <c r="BQ56" s="97">
        <v>10.6382978723404</v>
      </c>
      <c r="BR56" s="97">
        <v>0</v>
      </c>
      <c r="BS56" s="97">
        <v>0</v>
      </c>
      <c r="BT56" s="97">
        <v>4.2553191489361701</v>
      </c>
      <c r="BU56" s="97">
        <v>0.26392771067158199</v>
      </c>
      <c r="BV56" s="97">
        <v>2.15125247490431</v>
      </c>
      <c r="BW56" s="97">
        <v>0</v>
      </c>
      <c r="BX56" s="97">
        <v>0</v>
      </c>
      <c r="BY56" s="97">
        <v>9.2533595393386892E-3</v>
      </c>
      <c r="BZ56" s="97">
        <v>0.46242808424927001</v>
      </c>
      <c r="CA56" s="97">
        <v>0.224997644509038</v>
      </c>
      <c r="CB56" s="97">
        <v>1.75080331433215</v>
      </c>
      <c r="CC56" s="97">
        <v>25.531914893617</v>
      </c>
      <c r="CD56" s="97">
        <v>0</v>
      </c>
      <c r="CE56" s="97">
        <v>4.2553191489361701</v>
      </c>
      <c r="CF56" s="97">
        <v>23.404255319148898</v>
      </c>
      <c r="CG56" s="97">
        <v>0.18243317591602601</v>
      </c>
      <c r="CH56" s="97">
        <v>0.55876689915187505</v>
      </c>
      <c r="CI56" s="97">
        <v>0</v>
      </c>
      <c r="CJ56" s="97">
        <v>0</v>
      </c>
      <c r="CK56" s="97">
        <v>0</v>
      </c>
      <c r="CL56" s="97">
        <v>0</v>
      </c>
      <c r="CM56" s="97">
        <v>3.2011956900820898E-2</v>
      </c>
      <c r="CN56" s="97">
        <v>0.40976251373495698</v>
      </c>
      <c r="CO56" s="97">
        <v>6.3829787234042596</v>
      </c>
      <c r="CP56" s="97">
        <v>0</v>
      </c>
      <c r="CQ56" s="97">
        <v>0</v>
      </c>
      <c r="CR56" s="97">
        <v>4.2553191489361701</v>
      </c>
      <c r="CS56" s="97">
        <v>2.6465666694766798</v>
      </c>
      <c r="CT56" s="97">
        <v>2.4300518380147</v>
      </c>
      <c r="CU56" s="97">
        <v>2.3055555555555598</v>
      </c>
      <c r="CV56" s="97">
        <v>71.181745315952696</v>
      </c>
      <c r="CW56" s="97">
        <v>49.395510776333097</v>
      </c>
      <c r="CX56" s="97">
        <v>44.4444444444444</v>
      </c>
      <c r="CY56" s="97">
        <v>14.5787603428337</v>
      </c>
      <c r="CZ56" s="97">
        <v>2.0325165828696301</v>
      </c>
      <c r="DA56" s="98">
        <v>60.077190119929199</v>
      </c>
      <c r="DB56" s="97">
        <v>74.390250375951098</v>
      </c>
      <c r="DC56" s="97">
        <v>6.5250783682848104</v>
      </c>
      <c r="DD56" s="97">
        <v>6.3903269748631404</v>
      </c>
      <c r="DE56" s="97">
        <v>13.8888888888889</v>
      </c>
      <c r="DF56" s="97">
        <v>20.952165542958301</v>
      </c>
      <c r="DG56" s="97">
        <v>13.414632770992</v>
      </c>
      <c r="DH56" s="97">
        <v>3.68952222271077</v>
      </c>
      <c r="DI56" s="97">
        <v>9.34959260803703</v>
      </c>
      <c r="DJ56" s="97">
        <v>0.70236177156806101</v>
      </c>
      <c r="DK56" s="97">
        <v>0.81300766215016795</v>
      </c>
      <c r="DL56" s="97">
        <v>3.12463834120119</v>
      </c>
      <c r="DM56" s="97">
        <v>10.204080745773201</v>
      </c>
      <c r="DN56" s="97">
        <v>18.75</v>
      </c>
      <c r="DO56" s="97">
        <v>27.4431588563274</v>
      </c>
      <c r="DP56" s="97">
        <v>22.448979469155901</v>
      </c>
      <c r="DQ56" s="97">
        <v>21.875</v>
      </c>
      <c r="DR56" s="97">
        <v>7.2931168138111602</v>
      </c>
      <c r="DS56" s="97">
        <v>7.0500909681388499</v>
      </c>
      <c r="DT56" s="97">
        <v>18.75</v>
      </c>
      <c r="DU56" s="97">
        <v>1.1817306410704</v>
      </c>
      <c r="DV56" s="97">
        <v>0.74211460640453197</v>
      </c>
      <c r="DW56" s="97">
        <v>3.125</v>
      </c>
      <c r="DX56" s="97">
        <v>12.9418252536649</v>
      </c>
      <c r="DY56" s="97">
        <v>1.9332154213667201</v>
      </c>
      <c r="DZ56" s="97">
        <v>5.8823529411764701</v>
      </c>
      <c r="EA56" s="97">
        <v>77.960550227481093</v>
      </c>
      <c r="EB56" s="97">
        <v>86.291741985443906</v>
      </c>
      <c r="EC56" s="97">
        <v>67.647058823529406</v>
      </c>
      <c r="ED56" s="97">
        <v>0</v>
      </c>
      <c r="EE56" s="97">
        <v>0</v>
      </c>
      <c r="EF56" s="97">
        <v>0</v>
      </c>
      <c r="EG56" s="97">
        <v>0</v>
      </c>
      <c r="EH56" s="97">
        <v>0</v>
      </c>
      <c r="EI56" s="97">
        <v>96.0512063565359</v>
      </c>
      <c r="EJ56" s="97">
        <v>9.0944084659981694</v>
      </c>
      <c r="EK56" s="97">
        <v>0</v>
      </c>
      <c r="EL56" s="97">
        <v>6.3829787234042596</v>
      </c>
      <c r="EM56" s="97">
        <v>3.80425385484949</v>
      </c>
      <c r="EN56" s="97">
        <v>28.822496648228501</v>
      </c>
      <c r="EO56" s="97">
        <v>0</v>
      </c>
      <c r="EP56" s="97">
        <v>0.56703255648997697</v>
      </c>
      <c r="EQ56" s="97">
        <v>0.175746446662531</v>
      </c>
      <c r="ER56" s="97">
        <v>2.9411764705882399</v>
      </c>
      <c r="ES56" s="97">
        <v>0</v>
      </c>
      <c r="ET56" s="97">
        <v>0</v>
      </c>
      <c r="EU56" s="97">
        <v>6.6862526960742904E-3</v>
      </c>
      <c r="EV56" s="97">
        <v>0.308285003959402</v>
      </c>
      <c r="EW56" s="97">
        <v>6.6862526929174102E-3</v>
      </c>
      <c r="EX56" s="97">
        <v>0.30828524991968698</v>
      </c>
      <c r="EY56" s="97">
        <v>0</v>
      </c>
      <c r="EZ56" s="97">
        <v>2.12765957446809</v>
      </c>
      <c r="FA56" s="97">
        <v>2.12765957446809</v>
      </c>
      <c r="FB56" s="97">
        <v>1.21062582058636</v>
      </c>
      <c r="FC56" s="97">
        <v>2.66345655231699</v>
      </c>
      <c r="FD56" s="97">
        <v>2.4706860365268</v>
      </c>
      <c r="FE56" s="97">
        <v>35.958234066743401</v>
      </c>
      <c r="FF56" s="97">
        <v>1.26006021431293</v>
      </c>
      <c r="FG56" s="97">
        <v>33.294807029044399</v>
      </c>
      <c r="FH56" s="97">
        <v>44.680851063829799</v>
      </c>
      <c r="FI56" s="97">
        <v>46.808510638297903</v>
      </c>
      <c r="FJ56" s="97">
        <v>2.12765957446809</v>
      </c>
      <c r="FK56" s="97">
        <v>0</v>
      </c>
      <c r="FL56" s="97">
        <v>0</v>
      </c>
      <c r="FM56" s="97">
        <v>9.2533595412506893E-3</v>
      </c>
      <c r="FN56" s="97">
        <v>0.46242762735031601</v>
      </c>
      <c r="FO56" s="97">
        <v>9.25335954166614E-3</v>
      </c>
      <c r="FP56" s="97">
        <v>0.462427647655625</v>
      </c>
      <c r="FQ56" s="97">
        <v>0</v>
      </c>
      <c r="FR56" s="97">
        <v>4.2553191489361701</v>
      </c>
      <c r="FS56" s="97">
        <v>4.2553191489361701</v>
      </c>
      <c r="FT56" s="97">
        <v>2.6239259313039401E-2</v>
      </c>
      <c r="FU56" s="97">
        <v>3.7251088262425097E-2</v>
      </c>
      <c r="FV56" s="97">
        <v>1.4957402699890401</v>
      </c>
      <c r="FW56" s="97">
        <v>36.106606000060999</v>
      </c>
      <c r="FX56" s="97">
        <v>1.4695010107392801</v>
      </c>
      <c r="FY56" s="97">
        <v>36.069356496707996</v>
      </c>
      <c r="FZ56" s="97">
        <v>4.2553191489361701</v>
      </c>
      <c r="GA56" s="97">
        <v>8.5106382978723403</v>
      </c>
      <c r="GB56" s="97">
        <v>4.2553191489361701</v>
      </c>
      <c r="GC56" s="97">
        <v>2.5671068473124099E-3</v>
      </c>
      <c r="GD56" s="97">
        <v>0.154142578744459</v>
      </c>
      <c r="GE56" s="97">
        <v>2.12765957446809</v>
      </c>
      <c r="GF56" s="97">
        <v>1.2600602144945801</v>
      </c>
      <c r="GG56" s="97">
        <v>33.294796876789498</v>
      </c>
      <c r="GH56" s="97">
        <v>2.12765957446809</v>
      </c>
      <c r="GI56" s="97">
        <v>0</v>
      </c>
      <c r="GJ56" s="97">
        <v>0</v>
      </c>
      <c r="GK56" s="97">
        <v>0</v>
      </c>
      <c r="GL56" s="97">
        <v>0</v>
      </c>
      <c r="GM56" s="97">
        <v>0</v>
      </c>
      <c r="GN56" s="97">
        <v>0</v>
      </c>
      <c r="GO56" s="97">
        <v>0</v>
      </c>
      <c r="GP56" s="97">
        <v>0</v>
      </c>
      <c r="GQ56" s="97">
        <v>0</v>
      </c>
      <c r="GR56" s="97">
        <v>0</v>
      </c>
      <c r="GS56" s="97">
        <v>0</v>
      </c>
      <c r="GT56" s="97">
        <v>0</v>
      </c>
      <c r="GU56" s="97">
        <v>0</v>
      </c>
    </row>
    <row r="57" spans="1:203">
      <c r="A57" s="82" t="s">
        <v>643</v>
      </c>
      <c r="B57" s="82" t="s">
        <v>782</v>
      </c>
      <c r="C57" s="82">
        <v>2007</v>
      </c>
      <c r="D57" s="82" t="s">
        <v>105</v>
      </c>
      <c r="E57" s="82" t="s">
        <v>781</v>
      </c>
      <c r="F57" s="82" t="s">
        <v>102</v>
      </c>
      <c r="G57" s="95">
        <v>39342</v>
      </c>
      <c r="I57" s="96">
        <v>2964633380.4400001</v>
      </c>
      <c r="J57" s="96">
        <v>2758746.27</v>
      </c>
      <c r="K57" s="96">
        <f t="shared" si="0"/>
        <v>1074.6306801313772</v>
      </c>
      <c r="L57" s="83">
        <v>19.899999999999999</v>
      </c>
      <c r="M57" s="83">
        <v>5.6</v>
      </c>
      <c r="N57" s="83">
        <v>40</v>
      </c>
      <c r="O57" s="97">
        <v>4.6060242416798802</v>
      </c>
      <c r="P57" s="97">
        <v>10.228927287321699</v>
      </c>
      <c r="Q57" s="97">
        <v>87.5</v>
      </c>
      <c r="R57" s="97">
        <v>4.0271132443459399</v>
      </c>
      <c r="S57" s="97">
        <v>88.212378081439098</v>
      </c>
      <c r="T57" s="97">
        <v>7.5</v>
      </c>
      <c r="U57" s="97">
        <v>91.366862513974198</v>
      </c>
      <c r="V57" s="97">
        <v>1.5586946312391401</v>
      </c>
      <c r="W57" s="97">
        <v>5</v>
      </c>
      <c r="X57" s="97">
        <v>99.987166069757194</v>
      </c>
      <c r="Y57" s="97">
        <v>99.982952038572193</v>
      </c>
      <c r="Z57" s="97">
        <v>97.5</v>
      </c>
      <c r="AA57" s="97">
        <v>1.70479614277829E-2</v>
      </c>
      <c r="AB57" s="97">
        <v>2.5</v>
      </c>
      <c r="AC57" s="97">
        <v>1.28339302427854E-2</v>
      </c>
      <c r="AD57" s="97">
        <v>3.3278083098206799</v>
      </c>
      <c r="AE57" s="97">
        <v>39.296153176131</v>
      </c>
      <c r="AF57" s="97">
        <v>27.5</v>
      </c>
      <c r="AG57" s="97">
        <v>0</v>
      </c>
      <c r="AH57" s="97">
        <v>0</v>
      </c>
      <c r="AI57" s="97">
        <v>0</v>
      </c>
      <c r="AJ57" s="97">
        <v>99.810249957138396</v>
      </c>
      <c r="AK57" s="97">
        <v>86.713125940437905</v>
      </c>
      <c r="AL57" s="97">
        <v>95.743697294542102</v>
      </c>
      <c r="AM57" s="97">
        <v>86.518778600184405</v>
      </c>
      <c r="AN57" s="97">
        <v>89.966095034328902</v>
      </c>
      <c r="AO57" s="97">
        <v>0.146127609291683</v>
      </c>
      <c r="AP57" s="97">
        <v>2.5</v>
      </c>
      <c r="AQ57" s="97">
        <v>1.40880259589687E-2</v>
      </c>
      <c r="AR57" s="97">
        <v>0.17064593792567601</v>
      </c>
      <c r="AS57" s="97">
        <v>12.7910899464185</v>
      </c>
      <c r="AT57" s="97">
        <v>57.454562365946302</v>
      </c>
      <c r="AU57" s="97">
        <v>19.230769230769202</v>
      </c>
      <c r="AV57" s="97">
        <v>3.8461538461538498</v>
      </c>
      <c r="AW57" s="97">
        <v>0</v>
      </c>
      <c r="AX57" s="97">
        <v>7.0068187216550601</v>
      </c>
      <c r="AY57" s="97">
        <v>0</v>
      </c>
      <c r="AZ57" s="97">
        <v>0.102289232219611</v>
      </c>
      <c r="BA57" s="97">
        <v>0</v>
      </c>
      <c r="BB57" s="97">
        <v>0</v>
      </c>
      <c r="BC57" s="97">
        <v>0</v>
      </c>
      <c r="BD57" s="97">
        <v>5.0292254515863197</v>
      </c>
      <c r="BE57" s="97">
        <v>30</v>
      </c>
      <c r="BF57" s="97">
        <v>2.5</v>
      </c>
      <c r="BG57" s="97">
        <v>0</v>
      </c>
      <c r="BH57" s="97">
        <v>12.5</v>
      </c>
      <c r="BI57" s="97">
        <v>0</v>
      </c>
      <c r="BJ57" s="97">
        <v>1.15927750705734</v>
      </c>
      <c r="BK57" s="97">
        <v>0</v>
      </c>
      <c r="BL57" s="97">
        <v>0</v>
      </c>
      <c r="BM57" s="97">
        <v>0</v>
      </c>
      <c r="BN57" s="97">
        <v>0</v>
      </c>
      <c r="BO57" s="97">
        <v>0</v>
      </c>
      <c r="BP57" s="97">
        <v>0.83536212944976795</v>
      </c>
      <c r="BQ57" s="97">
        <v>22.5</v>
      </c>
      <c r="BR57" s="97">
        <v>0</v>
      </c>
      <c r="BS57" s="97">
        <v>0</v>
      </c>
      <c r="BT57" s="97">
        <v>10</v>
      </c>
      <c r="BU57" s="97">
        <v>0</v>
      </c>
      <c r="BV57" s="97">
        <v>5.4554300790699797</v>
      </c>
      <c r="BW57" s="97">
        <v>0</v>
      </c>
      <c r="BX57" s="97">
        <v>0</v>
      </c>
      <c r="BY57" s="97">
        <v>89.966095034328902</v>
      </c>
      <c r="BZ57" s="97">
        <v>0.146127609291683</v>
      </c>
      <c r="CA57" s="97">
        <v>0</v>
      </c>
      <c r="CB57" s="97">
        <v>5.5918158630444701</v>
      </c>
      <c r="CC57" s="97">
        <v>20</v>
      </c>
      <c r="CD57" s="97">
        <v>0</v>
      </c>
      <c r="CE57" s="97">
        <v>2.5</v>
      </c>
      <c r="CF57" s="97">
        <v>15</v>
      </c>
      <c r="CG57" s="97">
        <v>0</v>
      </c>
      <c r="CH57" s="97">
        <v>0.95469927606968696</v>
      </c>
      <c r="CI57" s="97">
        <v>0</v>
      </c>
      <c r="CJ57" s="97">
        <v>0</v>
      </c>
      <c r="CK57" s="97">
        <v>0</v>
      </c>
      <c r="CL57" s="97">
        <v>0</v>
      </c>
      <c r="CM57" s="97">
        <v>0</v>
      </c>
      <c r="CN57" s="97">
        <v>0.78421736885874205</v>
      </c>
      <c r="CO57" s="97">
        <v>17.5</v>
      </c>
      <c r="CP57" s="97">
        <v>0</v>
      </c>
      <c r="CQ57" s="97">
        <v>0</v>
      </c>
      <c r="CR57" s="97">
        <v>10</v>
      </c>
      <c r="CS57" s="97">
        <v>2.81075253851591</v>
      </c>
      <c r="CT57" s="97">
        <v>2.3333332378798799</v>
      </c>
      <c r="CU57" s="97">
        <v>2.5161290322580601</v>
      </c>
      <c r="CV57" s="97">
        <v>81.367660782873699</v>
      </c>
      <c r="CW57" s="97">
        <v>36.700327492452899</v>
      </c>
      <c r="CX57" s="97">
        <v>54.838709677419402</v>
      </c>
      <c r="CY57" s="97">
        <v>8.4918581970939098</v>
      </c>
      <c r="CZ57" s="97">
        <v>7.14284832878141</v>
      </c>
      <c r="DA57" s="98">
        <v>79.642259913533707</v>
      </c>
      <c r="DB57" s="97">
        <v>75.446452937262904</v>
      </c>
      <c r="DC57" s="97">
        <v>0.29240693128311601</v>
      </c>
      <c r="DD57" s="97">
        <v>3.36700370446508</v>
      </c>
      <c r="DE57" s="97">
        <v>3.2258064516128999</v>
      </c>
      <c r="DF57" s="97">
        <v>0.449464546936654</v>
      </c>
      <c r="DG57" s="97">
        <v>8.9285746490990991</v>
      </c>
      <c r="DH57" s="97">
        <v>11.4164173424357</v>
      </c>
      <c r="DI57" s="97">
        <v>8.4821240848565491</v>
      </c>
      <c r="DJ57" s="97">
        <v>0</v>
      </c>
      <c r="DK57" s="97">
        <v>0</v>
      </c>
      <c r="DL57" s="97">
        <v>3.0203576350735601</v>
      </c>
      <c r="DM57" s="97">
        <v>8.7272707451384601</v>
      </c>
      <c r="DN57" s="97">
        <v>15.384615384615399</v>
      </c>
      <c r="DO57" s="97">
        <v>65.675756587083995</v>
      </c>
      <c r="DP57" s="97">
        <v>22.727263941216599</v>
      </c>
      <c r="DQ57" s="97">
        <v>38.461538461538503</v>
      </c>
      <c r="DR57" s="97">
        <v>0.369431194974979</v>
      </c>
      <c r="DS57" s="97">
        <v>3.6363637769405299</v>
      </c>
      <c r="DT57" s="97">
        <v>3.8461538461538498</v>
      </c>
      <c r="DU57" s="97">
        <v>0.35281869232641799</v>
      </c>
      <c r="DV57" s="97">
        <v>0.18181548274173601</v>
      </c>
      <c r="DW57" s="97">
        <v>3.8461538461538498</v>
      </c>
      <c r="DX57" s="97">
        <v>37.494930454168902</v>
      </c>
      <c r="DY57" s="97">
        <v>5.9322058330660496</v>
      </c>
      <c r="DZ57" s="97">
        <v>3.2258064516128999</v>
      </c>
      <c r="EA57" s="97">
        <v>49.647710931348499</v>
      </c>
      <c r="EB57" s="97">
        <v>82.7118747905307</v>
      </c>
      <c r="EC57" s="97">
        <v>67.741935483871003</v>
      </c>
      <c r="ED57" s="97">
        <v>0</v>
      </c>
      <c r="EE57" s="97">
        <v>0</v>
      </c>
      <c r="EF57" s="97">
        <v>0</v>
      </c>
      <c r="EG57" s="97">
        <v>0</v>
      </c>
      <c r="EH57" s="97">
        <v>0</v>
      </c>
      <c r="EI57" s="97">
        <v>89.966095045253596</v>
      </c>
      <c r="EJ57" s="97">
        <v>0.14612762200420701</v>
      </c>
      <c r="EK57" s="97">
        <v>0</v>
      </c>
      <c r="EL57" s="97">
        <v>2.5</v>
      </c>
      <c r="EM57" s="97">
        <v>9.5648348766598996</v>
      </c>
      <c r="EN57" s="97">
        <v>49.659885248177403</v>
      </c>
      <c r="EO57" s="97">
        <v>0</v>
      </c>
      <c r="EP57" s="97">
        <v>0</v>
      </c>
      <c r="EQ57" s="97">
        <v>0</v>
      </c>
      <c r="ER57" s="97">
        <v>0</v>
      </c>
      <c r="ES57" s="97">
        <v>0</v>
      </c>
      <c r="ET57" s="97">
        <v>0</v>
      </c>
      <c r="EU57" s="97">
        <v>89.966095044646707</v>
      </c>
      <c r="EV57" s="97">
        <v>0.14612761141043701</v>
      </c>
      <c r="EW57" s="97">
        <v>89.966095045253596</v>
      </c>
      <c r="EX57" s="97">
        <v>0.14612762200420701</v>
      </c>
      <c r="EY57" s="97">
        <v>0</v>
      </c>
      <c r="EZ57" s="97">
        <v>2.5</v>
      </c>
      <c r="FA57" s="97">
        <v>2.5</v>
      </c>
      <c r="FB57" s="97">
        <v>0</v>
      </c>
      <c r="FC57" s="97">
        <v>4.2620520872851602</v>
      </c>
      <c r="FD57" s="97">
        <v>6.5763255231351803</v>
      </c>
      <c r="FE57" s="97">
        <v>37.676569927371901</v>
      </c>
      <c r="FF57" s="97">
        <v>2.6555513124179702</v>
      </c>
      <c r="FG57" s="97">
        <v>33.4145203397754</v>
      </c>
      <c r="FH57" s="97">
        <v>52.5</v>
      </c>
      <c r="FI57" s="97">
        <v>55</v>
      </c>
      <c r="FJ57" s="97">
        <v>2.5</v>
      </c>
      <c r="FK57" s="97">
        <v>0</v>
      </c>
      <c r="FL57" s="97">
        <v>0</v>
      </c>
      <c r="FM57" s="97">
        <v>89.966095050109104</v>
      </c>
      <c r="FN57" s="97">
        <v>0.14612763312766799</v>
      </c>
      <c r="FO57" s="97">
        <v>89.966095045253596</v>
      </c>
      <c r="FP57" s="97">
        <v>0.14612762200420701</v>
      </c>
      <c r="FQ57" s="97">
        <v>0</v>
      </c>
      <c r="FR57" s="97">
        <v>2.5</v>
      </c>
      <c r="FS57" s="97">
        <v>2.5</v>
      </c>
      <c r="FT57" s="97">
        <v>0</v>
      </c>
      <c r="FU57" s="97">
        <v>0.20457811011285701</v>
      </c>
      <c r="FV57" s="97">
        <v>3.11659087756713</v>
      </c>
      <c r="FW57" s="97">
        <v>33.619100989745398</v>
      </c>
      <c r="FX57" s="97">
        <v>2.6555513124179702</v>
      </c>
      <c r="FY57" s="97">
        <v>33.4145203397754</v>
      </c>
      <c r="FZ57" s="97">
        <v>5</v>
      </c>
      <c r="GA57" s="97">
        <v>7.5</v>
      </c>
      <c r="GB57" s="97">
        <v>2.5</v>
      </c>
      <c r="GC57" s="97">
        <v>0</v>
      </c>
      <c r="GD57" s="97">
        <v>0</v>
      </c>
      <c r="GE57" s="97">
        <v>0</v>
      </c>
      <c r="GF57" s="97">
        <v>0</v>
      </c>
      <c r="GG57" s="97">
        <v>33.4145117401062</v>
      </c>
      <c r="GH57" s="97">
        <v>2.5</v>
      </c>
      <c r="GI57" s="97">
        <v>89.966095034328902</v>
      </c>
      <c r="GJ57" s="97">
        <v>0.146127609291683</v>
      </c>
      <c r="GK57" s="97">
        <v>2.5</v>
      </c>
      <c r="GL57" s="97">
        <v>0</v>
      </c>
      <c r="GM57" s="97">
        <v>0</v>
      </c>
      <c r="GN57" s="97">
        <v>0</v>
      </c>
      <c r="GO57" s="97">
        <v>0</v>
      </c>
      <c r="GP57" s="97">
        <v>0</v>
      </c>
      <c r="GQ57" s="97">
        <v>89.966095034328902</v>
      </c>
      <c r="GR57" s="97">
        <v>0.146127609291683</v>
      </c>
      <c r="GS57" s="97">
        <v>89.966095034328902</v>
      </c>
      <c r="GT57" s="97">
        <v>0.146127609291683</v>
      </c>
      <c r="GU57" s="97">
        <v>2.5</v>
      </c>
    </row>
    <row r="58" spans="1:203">
      <c r="A58" s="82" t="s">
        <v>644</v>
      </c>
      <c r="B58" s="82" t="s">
        <v>782</v>
      </c>
      <c r="C58" s="82">
        <v>2008</v>
      </c>
      <c r="D58" s="82" t="s">
        <v>105</v>
      </c>
      <c r="E58" s="82" t="s">
        <v>781</v>
      </c>
      <c r="F58" s="82" t="s">
        <v>102</v>
      </c>
      <c r="G58" s="95">
        <v>39667</v>
      </c>
      <c r="I58" s="96">
        <v>3500713033.2399998</v>
      </c>
      <c r="J58" s="96">
        <v>26801938.239999998</v>
      </c>
      <c r="K58" s="96">
        <f t="shared" si="0"/>
        <v>130.61417431428274</v>
      </c>
      <c r="L58" s="83">
        <v>210</v>
      </c>
      <c r="M58" s="83">
        <v>30.3</v>
      </c>
      <c r="N58" s="83">
        <v>35</v>
      </c>
      <c r="O58" s="97">
        <v>54.353082547556298</v>
      </c>
      <c r="P58" s="97">
        <v>16.633345656123701</v>
      </c>
      <c r="Q58" s="97">
        <v>88.571428571428598</v>
      </c>
      <c r="R58" s="97">
        <v>43.1177056578952</v>
      </c>
      <c r="S58" s="97">
        <v>82.526990219644702</v>
      </c>
      <c r="T58" s="97">
        <v>8.5714285714285694</v>
      </c>
      <c r="U58" s="97">
        <v>2.52921179454842</v>
      </c>
      <c r="V58" s="97">
        <v>0.83966412423163606</v>
      </c>
      <c r="W58" s="97">
        <v>2.8571428571428599</v>
      </c>
      <c r="X58" s="97">
        <v>97.665739434909</v>
      </c>
      <c r="Y58" s="97">
        <v>99.622135212945594</v>
      </c>
      <c r="Z58" s="97">
        <v>97.058823529411796</v>
      </c>
      <c r="AA58" s="97">
        <v>0.37786478705444898</v>
      </c>
      <c r="AB58" s="97">
        <v>2.9411764705882399</v>
      </c>
      <c r="AC58" s="97">
        <v>2.3342605650909598</v>
      </c>
      <c r="AD58" s="97">
        <v>45.0893718614549</v>
      </c>
      <c r="AE58" s="97">
        <v>64.3968954612441</v>
      </c>
      <c r="AF58" s="97">
        <v>25.714285714285701</v>
      </c>
      <c r="AG58" s="97">
        <v>0</v>
      </c>
      <c r="AH58" s="97">
        <v>0</v>
      </c>
      <c r="AI58" s="97">
        <v>0</v>
      </c>
      <c r="AJ58" s="97">
        <v>94.089358810939501</v>
      </c>
      <c r="AK58" s="97">
        <v>93.550666341258804</v>
      </c>
      <c r="AL58" s="97">
        <v>93.785492796713498</v>
      </c>
      <c r="AM58" s="97">
        <v>93.168881491620397</v>
      </c>
      <c r="AN58" s="97">
        <v>0</v>
      </c>
      <c r="AO58" s="97">
        <v>0.83966412360506604</v>
      </c>
      <c r="AP58" s="97">
        <v>2.8571428571428599</v>
      </c>
      <c r="AQ58" s="97">
        <v>0</v>
      </c>
      <c r="AR58" s="97">
        <v>0</v>
      </c>
      <c r="AS58" s="97">
        <v>62.642917698993003</v>
      </c>
      <c r="AT58" s="97">
        <v>81.000003354733494</v>
      </c>
      <c r="AU58" s="97">
        <v>20.8333333333333</v>
      </c>
      <c r="AV58" s="97">
        <v>12.5</v>
      </c>
      <c r="AW58" s="97">
        <v>20.686205549854101</v>
      </c>
      <c r="AX58" s="97">
        <v>11.654108379516501</v>
      </c>
      <c r="AY58" s="97">
        <v>0</v>
      </c>
      <c r="AZ58" s="97">
        <v>0</v>
      </c>
      <c r="BA58" s="97">
        <v>0</v>
      </c>
      <c r="BB58" s="97">
        <v>0</v>
      </c>
      <c r="BC58" s="97">
        <v>0</v>
      </c>
      <c r="BD58" s="97">
        <v>9.4201800639103794</v>
      </c>
      <c r="BE58" s="97">
        <v>34.285714285714299</v>
      </c>
      <c r="BF58" s="97">
        <v>0</v>
      </c>
      <c r="BG58" s="97">
        <v>0</v>
      </c>
      <c r="BH58" s="97">
        <v>20</v>
      </c>
      <c r="BI58" s="97">
        <v>23.956046886068702</v>
      </c>
      <c r="BJ58" s="97">
        <v>1.4533989306694199</v>
      </c>
      <c r="BK58" s="97">
        <v>0</v>
      </c>
      <c r="BL58" s="97">
        <v>0</v>
      </c>
      <c r="BM58" s="97">
        <v>0</v>
      </c>
      <c r="BN58" s="97">
        <v>0</v>
      </c>
      <c r="BO58" s="97">
        <v>0</v>
      </c>
      <c r="BP58" s="97">
        <v>0.91510310962693597</v>
      </c>
      <c r="BQ58" s="97">
        <v>25.714285714285701</v>
      </c>
      <c r="BR58" s="97">
        <v>0</v>
      </c>
      <c r="BS58" s="97">
        <v>0</v>
      </c>
      <c r="BT58" s="97">
        <v>11.4285714285714</v>
      </c>
      <c r="BU58" s="97">
        <v>18.551287345906299</v>
      </c>
      <c r="BV58" s="97">
        <v>10.685175634051699</v>
      </c>
      <c r="BW58" s="97">
        <v>0</v>
      </c>
      <c r="BX58" s="97">
        <v>0</v>
      </c>
      <c r="BY58" s="97">
        <v>0</v>
      </c>
      <c r="BZ58" s="97">
        <v>0.83966412360506604</v>
      </c>
      <c r="CA58" s="97">
        <v>0</v>
      </c>
      <c r="CB58" s="97">
        <v>9.5009244269854793</v>
      </c>
      <c r="CC58" s="97">
        <v>22.8571428571429</v>
      </c>
      <c r="CD58" s="97">
        <v>0</v>
      </c>
      <c r="CE58" s="97">
        <v>2.8571428571428599</v>
      </c>
      <c r="CF58" s="97">
        <v>22.8571428571429</v>
      </c>
      <c r="CG58" s="97">
        <v>26.084647369335901</v>
      </c>
      <c r="CH58" s="97">
        <v>3.4450942432215599</v>
      </c>
      <c r="CI58" s="97">
        <v>0</v>
      </c>
      <c r="CJ58" s="97">
        <v>0</v>
      </c>
      <c r="CK58" s="97">
        <v>0</v>
      </c>
      <c r="CL58" s="97">
        <v>0</v>
      </c>
      <c r="CM58" s="97">
        <v>0</v>
      </c>
      <c r="CN58" s="97">
        <v>0.91510310757834601</v>
      </c>
      <c r="CO58" s="97">
        <v>20</v>
      </c>
      <c r="CP58" s="97">
        <v>0</v>
      </c>
      <c r="CQ58" s="97">
        <v>0</v>
      </c>
      <c r="CR58" s="97">
        <v>11.4285714285714</v>
      </c>
      <c r="CS58" s="97">
        <v>2.21825463365438</v>
      </c>
      <c r="CT58" s="97">
        <v>1.66393436857761</v>
      </c>
      <c r="CU58" s="97">
        <v>2.4482758620689702</v>
      </c>
      <c r="CV58" s="97">
        <v>49.928775322085599</v>
      </c>
      <c r="CW58" s="97">
        <v>17.213112081061801</v>
      </c>
      <c r="CX58" s="97">
        <v>51.724137931034498</v>
      </c>
      <c r="CY58" s="97">
        <v>7.5749365076599604</v>
      </c>
      <c r="CZ58" s="97">
        <v>3.0634567151113998</v>
      </c>
      <c r="DA58" s="98">
        <v>25.008440808399001</v>
      </c>
      <c r="DB58" s="97">
        <v>24.726475199397299</v>
      </c>
      <c r="DC58" s="97">
        <v>28.103311956648099</v>
      </c>
      <c r="DD58" s="97">
        <v>50.819675223301303</v>
      </c>
      <c r="DE58" s="97">
        <v>6.8965517241379297</v>
      </c>
      <c r="DF58" s="97">
        <v>63.0045979988978</v>
      </c>
      <c r="DG58" s="97">
        <v>68.271337893203395</v>
      </c>
      <c r="DH58" s="97">
        <v>4.4120246850433196</v>
      </c>
      <c r="DI58" s="97">
        <v>3.9387301922879798</v>
      </c>
      <c r="DJ58" s="97">
        <v>0</v>
      </c>
      <c r="DK58" s="97">
        <v>0</v>
      </c>
      <c r="DL58" s="97">
        <v>7.38717920057685</v>
      </c>
      <c r="DM58" s="97">
        <v>6.7999990240775299</v>
      </c>
      <c r="DN58" s="97">
        <v>20.8333333333333</v>
      </c>
      <c r="DO58" s="97">
        <v>19.318407015326901</v>
      </c>
      <c r="DP58" s="97">
        <v>9.7999985527513402</v>
      </c>
      <c r="DQ58" s="97">
        <v>25</v>
      </c>
      <c r="DR58" s="97">
        <v>49.7150715742942</v>
      </c>
      <c r="DS58" s="97">
        <v>62.400003504448897</v>
      </c>
      <c r="DT58" s="97">
        <v>12.5</v>
      </c>
      <c r="DU58" s="97">
        <v>7.6137729261767904</v>
      </c>
      <c r="DV58" s="97">
        <v>2.8000000221800598</v>
      </c>
      <c r="DW58" s="97">
        <v>4.1666666666666696</v>
      </c>
      <c r="DX58" s="97">
        <v>7.5001050624127403</v>
      </c>
      <c r="DY58" s="97">
        <v>1.1385194883504</v>
      </c>
      <c r="DZ58" s="97">
        <v>3.7037037037037002</v>
      </c>
      <c r="EA58" s="97">
        <v>24.543485600557698</v>
      </c>
      <c r="EB58" s="97">
        <v>34.155595435406497</v>
      </c>
      <c r="EC58" s="97">
        <v>66.6666666666667</v>
      </c>
      <c r="ED58" s="97">
        <v>0</v>
      </c>
      <c r="EE58" s="97">
        <v>0</v>
      </c>
      <c r="EF58" s="97">
        <v>0</v>
      </c>
      <c r="EG58" s="97">
        <v>0</v>
      </c>
      <c r="EH58" s="97">
        <v>0</v>
      </c>
      <c r="EI58" s="97">
        <v>2.5292117945556498</v>
      </c>
      <c r="EJ58" s="97">
        <v>0.8396641373896</v>
      </c>
      <c r="EK58" s="97">
        <v>0</v>
      </c>
      <c r="EL58" s="97">
        <v>2.8571428571428599</v>
      </c>
      <c r="EM58" s="97">
        <v>6.1585039244690396</v>
      </c>
      <c r="EN58" s="97">
        <v>15.370019011270101</v>
      </c>
      <c r="EO58" s="97">
        <v>0</v>
      </c>
      <c r="EP58" s="97">
        <v>0.140892818658167</v>
      </c>
      <c r="EQ58" s="97">
        <v>0.37950649611679999</v>
      </c>
      <c r="ER58" s="97">
        <v>3.7037037037037002</v>
      </c>
      <c r="ES58" s="97">
        <v>0</v>
      </c>
      <c r="ET58" s="97">
        <v>0</v>
      </c>
      <c r="EU58" s="97">
        <v>0</v>
      </c>
      <c r="EV58" s="97">
        <v>0</v>
      </c>
      <c r="EW58" s="97">
        <v>0</v>
      </c>
      <c r="EX58" s="97">
        <v>0</v>
      </c>
      <c r="EY58" s="97">
        <v>0</v>
      </c>
      <c r="EZ58" s="97">
        <v>0</v>
      </c>
      <c r="FA58" s="97">
        <v>0</v>
      </c>
      <c r="FB58" s="97">
        <v>0</v>
      </c>
      <c r="FC58" s="97">
        <v>3.1221162032455299</v>
      </c>
      <c r="FD58" s="97">
        <v>70.404438634256607</v>
      </c>
      <c r="FE58" s="97">
        <v>63.777854733157497</v>
      </c>
      <c r="FF58" s="97">
        <v>39.660695095341701</v>
      </c>
      <c r="FG58" s="97">
        <v>60.655737731830698</v>
      </c>
      <c r="FH58" s="97">
        <v>51.428571428571402</v>
      </c>
      <c r="FI58" s="97">
        <v>54.285714285714299</v>
      </c>
      <c r="FJ58" s="97">
        <v>2.8571428571428599</v>
      </c>
      <c r="FK58" s="97">
        <v>0</v>
      </c>
      <c r="FL58" s="97">
        <v>0</v>
      </c>
      <c r="FM58" s="97">
        <v>0</v>
      </c>
      <c r="FN58" s="97">
        <v>0</v>
      </c>
      <c r="FO58" s="97">
        <v>0</v>
      </c>
      <c r="FP58" s="97">
        <v>0</v>
      </c>
      <c r="FQ58" s="97">
        <v>0</v>
      </c>
      <c r="FR58" s="97">
        <v>0</v>
      </c>
      <c r="FS58" s="97">
        <v>0</v>
      </c>
      <c r="FT58" s="97">
        <v>0</v>
      </c>
      <c r="FU58" s="97">
        <v>0.48446630335433699</v>
      </c>
      <c r="FV58" s="97">
        <v>57.969939123115601</v>
      </c>
      <c r="FW58" s="97">
        <v>61.140205491528903</v>
      </c>
      <c r="FX58" s="97">
        <v>39.660695095341701</v>
      </c>
      <c r="FY58" s="97">
        <v>60.655737731830698</v>
      </c>
      <c r="FZ58" s="97">
        <v>11.4285714285714</v>
      </c>
      <c r="GA58" s="97">
        <v>14.285714285714301</v>
      </c>
      <c r="GB58" s="97">
        <v>2.8571428571428599</v>
      </c>
      <c r="GC58" s="97">
        <v>0</v>
      </c>
      <c r="GD58" s="97">
        <v>0</v>
      </c>
      <c r="GE58" s="97">
        <v>0</v>
      </c>
      <c r="GF58" s="97">
        <v>42.189906890690402</v>
      </c>
      <c r="GG58" s="97">
        <v>61.495403543921803</v>
      </c>
      <c r="GH58" s="97">
        <v>5.71428571428571</v>
      </c>
      <c r="GI58" s="97">
        <v>0</v>
      </c>
      <c r="GJ58" s="97">
        <v>0.83966412360506604</v>
      </c>
      <c r="GK58" s="97">
        <v>2.8571428571428599</v>
      </c>
      <c r="GL58" s="97">
        <v>0</v>
      </c>
      <c r="GM58" s="97">
        <v>0</v>
      </c>
      <c r="GN58" s="97">
        <v>0</v>
      </c>
      <c r="GO58" s="97">
        <v>0</v>
      </c>
      <c r="GP58" s="97">
        <v>0</v>
      </c>
      <c r="GQ58" s="97">
        <v>0</v>
      </c>
      <c r="GR58" s="97">
        <v>0.83966412360506604</v>
      </c>
      <c r="GS58" s="97">
        <v>0</v>
      </c>
      <c r="GT58" s="97">
        <v>0.83966412360506604</v>
      </c>
      <c r="GU58" s="97">
        <v>2.8571428571428599</v>
      </c>
    </row>
    <row r="59" spans="1:203">
      <c r="A59" s="82" t="s">
        <v>644</v>
      </c>
      <c r="B59" s="82" t="s">
        <v>782</v>
      </c>
      <c r="C59" s="82">
        <v>2008</v>
      </c>
      <c r="D59" s="82" t="s">
        <v>105</v>
      </c>
      <c r="E59" s="82" t="s">
        <v>781</v>
      </c>
      <c r="F59" s="82" t="s">
        <v>102</v>
      </c>
      <c r="G59" s="95">
        <v>39679</v>
      </c>
      <c r="I59" s="96">
        <v>1723252323.79</v>
      </c>
      <c r="J59" s="96">
        <v>4711120.5999999996</v>
      </c>
      <c r="K59" s="96">
        <f t="shared" si="0"/>
        <v>365.78395462642158</v>
      </c>
      <c r="L59" s="83">
        <v>210</v>
      </c>
      <c r="M59" s="83">
        <v>30.3</v>
      </c>
      <c r="N59" s="83">
        <v>40</v>
      </c>
      <c r="O59" s="97">
        <v>85.1662491487143</v>
      </c>
      <c r="P59" s="97">
        <v>24.340421470000098</v>
      </c>
      <c r="Q59" s="97">
        <v>82.5</v>
      </c>
      <c r="R59" s="97">
        <v>12.5461930342563</v>
      </c>
      <c r="S59" s="97">
        <v>69.9574508875871</v>
      </c>
      <c r="T59" s="97">
        <v>7.5</v>
      </c>
      <c r="U59" s="97">
        <v>1.0354100159144399</v>
      </c>
      <c r="V59" s="97">
        <v>4.6808510909272796</v>
      </c>
      <c r="W59" s="97">
        <v>7.5</v>
      </c>
      <c r="X59" s="97">
        <v>98.661576795714197</v>
      </c>
      <c r="Y59" s="97">
        <v>95.163658302442997</v>
      </c>
      <c r="Z59" s="97">
        <v>90</v>
      </c>
      <c r="AA59" s="97">
        <v>4.8363416975570503</v>
      </c>
      <c r="AB59" s="97">
        <v>10</v>
      </c>
      <c r="AC59" s="97">
        <v>1.33842320428582</v>
      </c>
      <c r="AD59" s="97">
        <v>14.909647096539199</v>
      </c>
      <c r="AE59" s="97">
        <v>68.957064058177593</v>
      </c>
      <c r="AF59" s="97">
        <v>22.5</v>
      </c>
      <c r="AG59" s="97">
        <v>0</v>
      </c>
      <c r="AH59" s="97">
        <v>0</v>
      </c>
      <c r="AI59" s="97">
        <v>0</v>
      </c>
      <c r="AJ59" s="97">
        <v>73.752630592199097</v>
      </c>
      <c r="AK59" s="97">
        <v>90.751174855869095</v>
      </c>
      <c r="AL59" s="97">
        <v>71.089508978023602</v>
      </c>
      <c r="AM59" s="97">
        <v>88.721808955129802</v>
      </c>
      <c r="AN59" s="97">
        <v>1.03541001569213</v>
      </c>
      <c r="AO59" s="97">
        <v>4.6808511505417796</v>
      </c>
      <c r="AP59" s="97">
        <v>7.5</v>
      </c>
      <c r="AQ59" s="97">
        <v>0</v>
      </c>
      <c r="AR59" s="97">
        <v>0</v>
      </c>
      <c r="AS59" s="97">
        <v>45.632834112691498</v>
      </c>
      <c r="AT59" s="97">
        <v>78.816802406526193</v>
      </c>
      <c r="AU59" s="97">
        <v>22.2222222222222</v>
      </c>
      <c r="AV59" s="97">
        <v>18.518518518518501</v>
      </c>
      <c r="AW59" s="97">
        <v>4.0226153272298104</v>
      </c>
      <c r="AX59" s="97">
        <v>11.4283694323488</v>
      </c>
      <c r="AY59" s="97">
        <v>0</v>
      </c>
      <c r="AZ59" s="97">
        <v>0</v>
      </c>
      <c r="BA59" s="97">
        <v>0</v>
      </c>
      <c r="BB59" s="97">
        <v>0</v>
      </c>
      <c r="BC59" s="97">
        <v>3.44027000386009</v>
      </c>
      <c r="BD59" s="97">
        <v>10.265483763363701</v>
      </c>
      <c r="BE59" s="97">
        <v>37.5</v>
      </c>
      <c r="BF59" s="97">
        <v>0</v>
      </c>
      <c r="BG59" s="97">
        <v>0</v>
      </c>
      <c r="BH59" s="97">
        <v>25</v>
      </c>
      <c r="BI59" s="97">
        <v>3.4543137868626501</v>
      </c>
      <c r="BJ59" s="97">
        <v>2.4460710954030498</v>
      </c>
      <c r="BK59" s="97">
        <v>0</v>
      </c>
      <c r="BL59" s="97">
        <v>0</v>
      </c>
      <c r="BM59" s="97">
        <v>0</v>
      </c>
      <c r="BN59" s="97">
        <v>0</v>
      </c>
      <c r="BO59" s="97">
        <v>0.26105094936608603</v>
      </c>
      <c r="BP59" s="97">
        <v>1.8044792104128899</v>
      </c>
      <c r="BQ59" s="97">
        <v>17.5</v>
      </c>
      <c r="BR59" s="97">
        <v>0</v>
      </c>
      <c r="BS59" s="97">
        <v>0</v>
      </c>
      <c r="BT59" s="97">
        <v>7.5</v>
      </c>
      <c r="BU59" s="97">
        <v>3.4379560628988299</v>
      </c>
      <c r="BV59" s="97">
        <v>10.546180915821701</v>
      </c>
      <c r="BW59" s="97">
        <v>0</v>
      </c>
      <c r="BX59" s="97">
        <v>0</v>
      </c>
      <c r="BY59" s="97">
        <v>0.383938335635992</v>
      </c>
      <c r="BZ59" s="97">
        <v>3.31914909243245</v>
      </c>
      <c r="CA59" s="97">
        <v>3.4260994781756602</v>
      </c>
      <c r="CB59" s="97">
        <v>9.5837920839272197</v>
      </c>
      <c r="CC59" s="97">
        <v>25</v>
      </c>
      <c r="CD59" s="97">
        <v>0</v>
      </c>
      <c r="CE59" s="97">
        <v>5</v>
      </c>
      <c r="CF59" s="97">
        <v>22.5</v>
      </c>
      <c r="CG59" s="97">
        <v>4.2969067632315099</v>
      </c>
      <c r="CH59" s="97">
        <v>4.0901530364232004</v>
      </c>
      <c r="CI59" s="97">
        <v>1.2521478009042999</v>
      </c>
      <c r="CJ59" s="97">
        <v>1.0212765579888401</v>
      </c>
      <c r="CK59" s="97">
        <v>1.40920827249543</v>
      </c>
      <c r="CL59" s="97">
        <v>14.8936182993752</v>
      </c>
      <c r="CM59" s="97">
        <v>0.26105094935245199</v>
      </c>
      <c r="CN59" s="97">
        <v>1.8044793444718199</v>
      </c>
      <c r="CO59" s="97">
        <v>15</v>
      </c>
      <c r="CP59" s="97">
        <v>2.5</v>
      </c>
      <c r="CQ59" s="97">
        <v>5</v>
      </c>
      <c r="CR59" s="97">
        <v>7.5</v>
      </c>
      <c r="CS59" s="97">
        <v>2.8737084077396799</v>
      </c>
      <c r="CT59" s="97">
        <v>2.0232557184568001</v>
      </c>
      <c r="CU59" s="97">
        <v>2.3870967741935498</v>
      </c>
      <c r="CV59" s="97">
        <v>90.256069186027702</v>
      </c>
      <c r="CW59" s="97">
        <v>21.594677485315501</v>
      </c>
      <c r="CX59" s="97">
        <v>51.612903225806399</v>
      </c>
      <c r="CY59" s="97">
        <v>6.0435808383952399</v>
      </c>
      <c r="CZ59" s="97">
        <v>2.6595719070427002</v>
      </c>
      <c r="DA59" s="98">
        <v>23.3344102766345</v>
      </c>
      <c r="DB59" s="97">
        <v>24.4680809727707</v>
      </c>
      <c r="DC59" s="97">
        <v>2.88522841206002</v>
      </c>
      <c r="DD59" s="97">
        <v>19.269105639635399</v>
      </c>
      <c r="DE59" s="97">
        <v>12.9032258064516</v>
      </c>
      <c r="DF59" s="97">
        <v>55.645866299791699</v>
      </c>
      <c r="DG59" s="97">
        <v>31.1170234107977</v>
      </c>
      <c r="DH59" s="97">
        <v>14.522931324078201</v>
      </c>
      <c r="DI59" s="97">
        <v>41.2234096095452</v>
      </c>
      <c r="DJ59" s="97">
        <v>0.453211261100395</v>
      </c>
      <c r="DK59" s="97">
        <v>0.53191409984364402</v>
      </c>
      <c r="DL59" s="97">
        <v>7.0989378661784004</v>
      </c>
      <c r="DM59" s="97">
        <v>9.5419827818377492</v>
      </c>
      <c r="DN59" s="97">
        <v>14.814814814814801</v>
      </c>
      <c r="DO59" s="97">
        <v>17.999618776928301</v>
      </c>
      <c r="DP59" s="97">
        <v>8.5877831904008897</v>
      </c>
      <c r="DQ59" s="97">
        <v>25.925925925925899</v>
      </c>
      <c r="DR59" s="97">
        <v>24.8096195732968</v>
      </c>
      <c r="DS59" s="97">
        <v>22.519086113237599</v>
      </c>
      <c r="DT59" s="97">
        <v>18.518518518518501</v>
      </c>
      <c r="DU59" s="97">
        <v>3.53235140242775</v>
      </c>
      <c r="DV59" s="97">
        <v>0.76335765276012402</v>
      </c>
      <c r="DW59" s="97">
        <v>3.7037037037037002</v>
      </c>
      <c r="DX59" s="97">
        <v>6.4119559996859001</v>
      </c>
      <c r="DY59" s="97">
        <v>0.375939303494151</v>
      </c>
      <c r="DZ59" s="97">
        <v>3.4482758620689702</v>
      </c>
      <c r="EA59" s="97">
        <v>66.425373139652905</v>
      </c>
      <c r="EB59" s="97">
        <v>73.120301492521605</v>
      </c>
      <c r="EC59" s="97">
        <v>72.413793103448299</v>
      </c>
      <c r="ED59" s="97">
        <v>0</v>
      </c>
      <c r="EE59" s="97">
        <v>0</v>
      </c>
      <c r="EF59" s="97">
        <v>0</v>
      </c>
      <c r="EG59" s="97">
        <v>0.15706047125422401</v>
      </c>
      <c r="EH59" s="97">
        <v>13.8723412333986</v>
      </c>
      <c r="EI59" s="97">
        <v>1.63608613709571</v>
      </c>
      <c r="EJ59" s="97">
        <v>4.3404255398634897</v>
      </c>
      <c r="EK59" s="97">
        <v>2.5</v>
      </c>
      <c r="EL59" s="97">
        <v>7.5</v>
      </c>
      <c r="EM59" s="97">
        <v>11.7335447651202</v>
      </c>
      <c r="EN59" s="97">
        <v>26.503761193991799</v>
      </c>
      <c r="EO59" s="97">
        <v>0</v>
      </c>
      <c r="EP59" s="97">
        <v>0.72270872136069897</v>
      </c>
      <c r="EQ59" s="97">
        <v>0.751878606988302</v>
      </c>
      <c r="ER59" s="97">
        <v>3.4482758620689702</v>
      </c>
      <c r="ES59" s="97">
        <v>0</v>
      </c>
      <c r="ET59" s="97">
        <v>0</v>
      </c>
      <c r="EU59" s="97">
        <v>0</v>
      </c>
      <c r="EV59" s="97">
        <v>0</v>
      </c>
      <c r="EW59" s="97">
        <v>0</v>
      </c>
      <c r="EX59" s="97">
        <v>0</v>
      </c>
      <c r="EY59" s="97">
        <v>0</v>
      </c>
      <c r="EZ59" s="97">
        <v>0</v>
      </c>
      <c r="FA59" s="97">
        <v>0</v>
      </c>
      <c r="FB59" s="97">
        <v>80.3942327967154</v>
      </c>
      <c r="FC59" s="97">
        <v>11.7491656172578</v>
      </c>
      <c r="FD59" s="97">
        <v>83.434756299619593</v>
      </c>
      <c r="FE59" s="97">
        <v>20.430015897427499</v>
      </c>
      <c r="FF59" s="97">
        <v>3.0405234835923101</v>
      </c>
      <c r="FG59" s="97">
        <v>8.6808518359278306</v>
      </c>
      <c r="FH59" s="97">
        <v>47.5</v>
      </c>
      <c r="FI59" s="97">
        <v>52.5</v>
      </c>
      <c r="FJ59" s="97">
        <v>5</v>
      </c>
      <c r="FK59" s="97">
        <v>0</v>
      </c>
      <c r="FL59" s="97">
        <v>0</v>
      </c>
      <c r="FM59" s="97">
        <v>0</v>
      </c>
      <c r="FN59" s="97">
        <v>0</v>
      </c>
      <c r="FO59" s="97">
        <v>0</v>
      </c>
      <c r="FP59" s="97">
        <v>0</v>
      </c>
      <c r="FQ59" s="97">
        <v>0</v>
      </c>
      <c r="FR59" s="97">
        <v>0</v>
      </c>
      <c r="FS59" s="97">
        <v>0</v>
      </c>
      <c r="FT59" s="97">
        <v>74.002137998568003</v>
      </c>
      <c r="FU59" s="97">
        <v>1.32328433830854</v>
      </c>
      <c r="FV59" s="97">
        <v>86.391270574220201</v>
      </c>
      <c r="FW59" s="97">
        <v>57.408393112952503</v>
      </c>
      <c r="FX59" s="97">
        <v>12.3891325630394</v>
      </c>
      <c r="FY59" s="97">
        <v>56.085115010099798</v>
      </c>
      <c r="FZ59" s="97">
        <v>10</v>
      </c>
      <c r="GA59" s="97">
        <v>15</v>
      </c>
      <c r="GB59" s="97">
        <v>5</v>
      </c>
      <c r="GC59" s="97">
        <v>0</v>
      </c>
      <c r="GD59" s="97">
        <v>0</v>
      </c>
      <c r="GE59" s="97">
        <v>0</v>
      </c>
      <c r="GF59" s="97">
        <v>3.4244618186542399</v>
      </c>
      <c r="GG59" s="97">
        <v>12.000000662262799</v>
      </c>
      <c r="GH59" s="97">
        <v>10</v>
      </c>
      <c r="GI59" s="97">
        <v>9.1539262041019101E-2</v>
      </c>
      <c r="GJ59" s="97">
        <v>8.5106293376332007E-2</v>
      </c>
      <c r="GK59" s="97">
        <v>2.5</v>
      </c>
      <c r="GL59" s="97">
        <v>0</v>
      </c>
      <c r="GM59" s="97">
        <v>0</v>
      </c>
      <c r="GN59" s="97">
        <v>0</v>
      </c>
      <c r="GO59" s="97">
        <v>0</v>
      </c>
      <c r="GP59" s="97">
        <v>0</v>
      </c>
      <c r="GQ59" s="97">
        <v>9.1539262041019101E-2</v>
      </c>
      <c r="GR59" s="97">
        <v>8.5106293376332007E-2</v>
      </c>
      <c r="GS59" s="97">
        <v>9.1539262041019101E-2</v>
      </c>
      <c r="GT59" s="97">
        <v>8.5106293376332007E-2</v>
      </c>
      <c r="GU59" s="97">
        <v>2.5</v>
      </c>
    </row>
    <row r="60" spans="1:203">
      <c r="A60" s="82" t="s">
        <v>645</v>
      </c>
      <c r="B60" s="82" t="s">
        <v>865</v>
      </c>
      <c r="C60" s="82">
        <v>1993</v>
      </c>
      <c r="D60" s="82" t="s">
        <v>866</v>
      </c>
      <c r="E60" s="82" t="s">
        <v>864</v>
      </c>
      <c r="F60" s="82" t="s">
        <v>104</v>
      </c>
      <c r="G60" s="95">
        <v>34226</v>
      </c>
      <c r="I60" s="96">
        <v>1200395674.1469901</v>
      </c>
      <c r="J60" s="96">
        <v>8833606.3309599999</v>
      </c>
      <c r="K60" s="96">
        <f t="shared" si="0"/>
        <v>135.88965018056629</v>
      </c>
      <c r="N60" s="83">
        <v>32</v>
      </c>
      <c r="O60" s="97">
        <v>91.056895125115702</v>
      </c>
      <c r="P60" s="97">
        <v>45.699830724755401</v>
      </c>
      <c r="Q60" s="97">
        <v>81.25</v>
      </c>
      <c r="R60" s="97">
        <v>7.6770184911867299</v>
      </c>
      <c r="S60" s="97">
        <v>53.119730812817998</v>
      </c>
      <c r="T60" s="97">
        <v>12.5</v>
      </c>
      <c r="U60" s="97">
        <v>0.68803410391985997</v>
      </c>
      <c r="V60" s="97">
        <v>0.337268132105704</v>
      </c>
      <c r="W60" s="97">
        <v>3.125</v>
      </c>
      <c r="X60" s="97">
        <v>98.720194878431002</v>
      </c>
      <c r="Y60" s="97">
        <v>98.325358823731705</v>
      </c>
      <c r="Z60" s="97">
        <v>93.3333333333333</v>
      </c>
      <c r="AA60" s="97">
        <v>1.67464117626827</v>
      </c>
      <c r="AB60" s="97">
        <v>6.6666666666666696</v>
      </c>
      <c r="AC60" s="97">
        <v>1.27980512156903</v>
      </c>
      <c r="AD60" s="97">
        <v>60.5795328541655</v>
      </c>
      <c r="AE60" s="97">
        <v>43.9220801611418</v>
      </c>
      <c r="AF60" s="97">
        <v>40</v>
      </c>
      <c r="AG60" s="97">
        <v>2.9506695270457</v>
      </c>
      <c r="AH60" s="97">
        <v>7.0826307750122099</v>
      </c>
      <c r="AI60" s="97">
        <v>3.125</v>
      </c>
      <c r="AJ60" s="97">
        <v>75.995593817876596</v>
      </c>
      <c r="AK60" s="97">
        <v>90.599959059178005</v>
      </c>
      <c r="AL60" s="97">
        <v>75.607578097781598</v>
      </c>
      <c r="AM60" s="97">
        <v>90.529695236530301</v>
      </c>
      <c r="AN60" s="97">
        <v>0.68803410364868001</v>
      </c>
      <c r="AO60" s="97">
        <v>0.33726814706811098</v>
      </c>
      <c r="AP60" s="97">
        <v>3.125</v>
      </c>
      <c r="AQ60" s="97">
        <v>0</v>
      </c>
      <c r="AR60" s="97">
        <v>0</v>
      </c>
      <c r="AS60" s="97">
        <v>76.451884999123905</v>
      </c>
      <c r="AT60" s="97">
        <v>91.972076984857694</v>
      </c>
      <c r="AU60" s="97">
        <v>27.7777777777778</v>
      </c>
      <c r="AV60" s="97">
        <v>22.2222222222222</v>
      </c>
      <c r="AW60" s="97">
        <v>32.262383134611298</v>
      </c>
      <c r="AX60" s="97">
        <v>41.209514024034497</v>
      </c>
      <c r="AY60" s="97">
        <v>0.14426474454350799</v>
      </c>
      <c r="AZ60" s="97">
        <v>0.14484890470037701</v>
      </c>
      <c r="BA60" s="97">
        <v>0</v>
      </c>
      <c r="BB60" s="97">
        <v>0</v>
      </c>
      <c r="BC60" s="97">
        <v>26.462875771789601</v>
      </c>
      <c r="BD60" s="97">
        <v>35.560407081796697</v>
      </c>
      <c r="BE60" s="97">
        <v>50</v>
      </c>
      <c r="BF60" s="97">
        <v>3.125</v>
      </c>
      <c r="BG60" s="97">
        <v>0</v>
      </c>
      <c r="BH60" s="97">
        <v>34.375</v>
      </c>
      <c r="BI60" s="97">
        <v>9.5983193835862597</v>
      </c>
      <c r="BJ60" s="97">
        <v>3.4763736811238299</v>
      </c>
      <c r="BK60" s="97">
        <v>0</v>
      </c>
      <c r="BL60" s="97">
        <v>0</v>
      </c>
      <c r="BM60" s="97">
        <v>0</v>
      </c>
      <c r="BN60" s="97">
        <v>0</v>
      </c>
      <c r="BO60" s="97">
        <v>0</v>
      </c>
      <c r="BP60" s="97">
        <v>0</v>
      </c>
      <c r="BQ60" s="97">
        <v>15.625</v>
      </c>
      <c r="BR60" s="97">
        <v>0</v>
      </c>
      <c r="BS60" s="97">
        <v>0</v>
      </c>
      <c r="BT60" s="97">
        <v>0</v>
      </c>
      <c r="BU60" s="97">
        <v>27.980224952923301</v>
      </c>
      <c r="BV60" s="97">
        <v>38.602234683755903</v>
      </c>
      <c r="BW60" s="97">
        <v>0.38195108963729602</v>
      </c>
      <c r="BX60" s="97">
        <v>10.9612140603027</v>
      </c>
      <c r="BY60" s="97">
        <v>5.3024468383344203</v>
      </c>
      <c r="BZ60" s="97">
        <v>28.667789641157199</v>
      </c>
      <c r="CA60" s="97">
        <v>28.925777733573799</v>
      </c>
      <c r="CB60" s="97">
        <v>36.9364737156478</v>
      </c>
      <c r="CC60" s="97">
        <v>40.625</v>
      </c>
      <c r="CD60" s="97">
        <v>3.125</v>
      </c>
      <c r="CE60" s="97">
        <v>12.5</v>
      </c>
      <c r="CF60" s="97">
        <v>34.375</v>
      </c>
      <c r="CG60" s="97">
        <v>51.482985118838101</v>
      </c>
      <c r="CH60" s="97">
        <v>0.50697117380980405</v>
      </c>
      <c r="CI60" s="97">
        <v>0</v>
      </c>
      <c r="CJ60" s="97">
        <v>0</v>
      </c>
      <c r="CK60" s="97">
        <v>0</v>
      </c>
      <c r="CL60" s="97">
        <v>0</v>
      </c>
      <c r="CM60" s="97">
        <v>47.451880479119197</v>
      </c>
      <c r="CN60" s="97">
        <v>0.14484891251476201</v>
      </c>
      <c r="CO60" s="97">
        <v>12.5</v>
      </c>
      <c r="CP60" s="97">
        <v>0</v>
      </c>
      <c r="CQ60" s="97">
        <v>0</v>
      </c>
      <c r="CR60" s="97">
        <v>3.125</v>
      </c>
      <c r="CS60" s="97">
        <v>2.3790339524380602</v>
      </c>
      <c r="CT60" s="97">
        <v>1.43949043607595</v>
      </c>
      <c r="CU60" s="97">
        <v>2.125</v>
      </c>
      <c r="CV60" s="97">
        <v>63.908414598693398</v>
      </c>
      <c r="CW60" s="97">
        <v>12.738853219462801</v>
      </c>
      <c r="CX60" s="97">
        <v>37.5</v>
      </c>
      <c r="CY60" s="97">
        <v>0</v>
      </c>
      <c r="CZ60" s="97">
        <v>0</v>
      </c>
      <c r="DA60" s="98">
        <v>13.0252178581677</v>
      </c>
      <c r="DB60" s="97">
        <v>13.223140114133599</v>
      </c>
      <c r="DC60" s="97">
        <v>26.0050193548878</v>
      </c>
      <c r="DD60" s="97">
        <v>68.789809611867994</v>
      </c>
      <c r="DE60" s="97">
        <v>25</v>
      </c>
      <c r="DF60" s="97">
        <v>80.855695115819799</v>
      </c>
      <c r="DG60" s="97">
        <v>82.644628600320701</v>
      </c>
      <c r="DH60" s="97">
        <v>6.1190870260124903</v>
      </c>
      <c r="DI60" s="97">
        <v>4.13223128554566</v>
      </c>
      <c r="DJ60" s="97">
        <v>0</v>
      </c>
      <c r="DK60" s="97">
        <v>0</v>
      </c>
      <c r="DL60" s="97">
        <v>2.5917422222977602</v>
      </c>
      <c r="DM60" s="97">
        <v>2.96684111433916</v>
      </c>
      <c r="DN60" s="97">
        <v>16.6666666666667</v>
      </c>
      <c r="DO60" s="97">
        <v>11.419098185175701</v>
      </c>
      <c r="DP60" s="97">
        <v>16.928446764883699</v>
      </c>
      <c r="DQ60" s="97">
        <v>22.2222222222222</v>
      </c>
      <c r="DR60" s="97">
        <v>61.865677656314404</v>
      </c>
      <c r="DS60" s="97">
        <v>62.129145368839801</v>
      </c>
      <c r="DT60" s="97">
        <v>22.2222222222222</v>
      </c>
      <c r="DU60" s="97">
        <v>1.22937057745017</v>
      </c>
      <c r="DV60" s="97">
        <v>0.34904013098640102</v>
      </c>
      <c r="DW60" s="97">
        <v>5.5555555555555598</v>
      </c>
      <c r="DX60" s="97">
        <v>0</v>
      </c>
      <c r="DY60" s="97">
        <v>0</v>
      </c>
      <c r="DZ60" s="97">
        <v>0</v>
      </c>
      <c r="EA60" s="97">
        <v>47.037772532202503</v>
      </c>
      <c r="EB60" s="97">
        <v>54.560810309420297</v>
      </c>
      <c r="EC60" s="97">
        <v>86.363636363636402</v>
      </c>
      <c r="ED60" s="97">
        <v>0</v>
      </c>
      <c r="EE60" s="97">
        <v>0</v>
      </c>
      <c r="EF60" s="97">
        <v>0</v>
      </c>
      <c r="EG60" s="97">
        <v>0</v>
      </c>
      <c r="EH60" s="97">
        <v>0</v>
      </c>
      <c r="EI60" s="97">
        <v>8.9431048755879896</v>
      </c>
      <c r="EJ60" s="97">
        <v>54.300170136684997</v>
      </c>
      <c r="EK60" s="97">
        <v>0</v>
      </c>
      <c r="EL60" s="97">
        <v>18.75</v>
      </c>
      <c r="EM60" s="97">
        <v>5.0386369514539098</v>
      </c>
      <c r="EN60" s="97">
        <v>12.599680740097099</v>
      </c>
      <c r="EO60" s="97">
        <v>4.3478260869565197</v>
      </c>
      <c r="EP60" s="97">
        <v>0</v>
      </c>
      <c r="EQ60" s="97">
        <v>0</v>
      </c>
      <c r="ER60" s="97">
        <v>0</v>
      </c>
      <c r="ES60" s="97">
        <v>0</v>
      </c>
      <c r="ET60" s="97">
        <v>0</v>
      </c>
      <c r="EU60" s="97">
        <v>0.68803410381110597</v>
      </c>
      <c r="EV60" s="97">
        <v>0.337268118620487</v>
      </c>
      <c r="EW60" s="97">
        <v>0.68803410364868001</v>
      </c>
      <c r="EX60" s="97">
        <v>0.33726814706811098</v>
      </c>
      <c r="EY60" s="97">
        <v>0</v>
      </c>
      <c r="EZ60" s="97">
        <v>3.125</v>
      </c>
      <c r="FA60" s="97">
        <v>3.125</v>
      </c>
      <c r="FB60" s="97">
        <v>64.916067824864498</v>
      </c>
      <c r="FC60" s="97">
        <v>11.080940926355799</v>
      </c>
      <c r="FD60" s="97">
        <v>64.916067791329596</v>
      </c>
      <c r="FE60" s="97">
        <v>11.080941002786799</v>
      </c>
      <c r="FF60" s="97">
        <v>0</v>
      </c>
      <c r="FG60" s="97">
        <v>0</v>
      </c>
      <c r="FH60" s="97">
        <v>46.875</v>
      </c>
      <c r="FI60" s="97">
        <v>46.875</v>
      </c>
      <c r="FJ60" s="97">
        <v>0</v>
      </c>
      <c r="FK60" s="97">
        <v>0</v>
      </c>
      <c r="FL60" s="97">
        <v>0</v>
      </c>
      <c r="FM60" s="97">
        <v>0.57805227973300999</v>
      </c>
      <c r="FN60" s="97">
        <v>0.84317029225433104</v>
      </c>
      <c r="FO60" s="97">
        <v>1.2660863836618601</v>
      </c>
      <c r="FP60" s="97">
        <v>1.1804384683343701</v>
      </c>
      <c r="FQ60" s="97">
        <v>0</v>
      </c>
      <c r="FR60" s="97">
        <v>3.125</v>
      </c>
      <c r="FS60" s="97">
        <v>6.25</v>
      </c>
      <c r="FT60" s="97">
        <v>47.451880506475298</v>
      </c>
      <c r="FU60" s="97">
        <v>0.14484890470037701</v>
      </c>
      <c r="FV60" s="97">
        <v>47.451880484308298</v>
      </c>
      <c r="FW60" s="97">
        <v>0.14484889899930101</v>
      </c>
      <c r="FX60" s="97">
        <v>0</v>
      </c>
      <c r="FY60" s="97">
        <v>0</v>
      </c>
      <c r="FZ60" s="97">
        <v>3.125</v>
      </c>
      <c r="GA60" s="97">
        <v>3.125</v>
      </c>
      <c r="GB60" s="97">
        <v>0</v>
      </c>
      <c r="GC60" s="97">
        <v>0.68803410364868001</v>
      </c>
      <c r="GD60" s="97">
        <v>0.33726814706811098</v>
      </c>
      <c r="GE60" s="97">
        <v>3.125</v>
      </c>
      <c r="GF60" s="97">
        <v>0</v>
      </c>
      <c r="GG60" s="97">
        <v>0</v>
      </c>
      <c r="GH60" s="97">
        <v>0</v>
      </c>
      <c r="GI60" s="97">
        <v>0</v>
      </c>
      <c r="GJ60" s="97">
        <v>0</v>
      </c>
      <c r="GK60" s="97">
        <v>0</v>
      </c>
      <c r="GL60" s="97">
        <v>0</v>
      </c>
      <c r="GM60" s="97">
        <v>0</v>
      </c>
      <c r="GN60" s="97">
        <v>0</v>
      </c>
      <c r="GO60" s="97">
        <v>0</v>
      </c>
      <c r="GP60" s="97">
        <v>0</v>
      </c>
      <c r="GQ60" s="97">
        <v>0</v>
      </c>
      <c r="GR60" s="97">
        <v>0</v>
      </c>
      <c r="GS60" s="97">
        <v>0</v>
      </c>
      <c r="GT60" s="97">
        <v>0</v>
      </c>
      <c r="GU60" s="97">
        <v>0</v>
      </c>
    </row>
    <row r="61" spans="1:203">
      <c r="A61" s="82" t="s">
        <v>646</v>
      </c>
      <c r="B61" s="82" t="s">
        <v>865</v>
      </c>
      <c r="C61" s="82">
        <v>1994</v>
      </c>
      <c r="D61" s="82" t="s">
        <v>866</v>
      </c>
      <c r="E61" s="82" t="s">
        <v>864</v>
      </c>
      <c r="F61" s="82" t="s">
        <v>104</v>
      </c>
      <c r="G61" s="95">
        <v>34598</v>
      </c>
      <c r="I61" s="96">
        <v>1362764360.5993299</v>
      </c>
      <c r="J61" s="96">
        <v>6982674.5098900003</v>
      </c>
      <c r="K61" s="96">
        <f t="shared" si="0"/>
        <v>195.16366668232368</v>
      </c>
      <c r="N61" s="83">
        <v>49</v>
      </c>
      <c r="O61" s="97">
        <v>88.232210928619196</v>
      </c>
      <c r="P61" s="97">
        <v>15.746548451351501</v>
      </c>
      <c r="Q61" s="97">
        <v>85.714285714285694</v>
      </c>
      <c r="R61" s="97">
        <v>11.6211898584412</v>
      </c>
      <c r="S61" s="97">
        <v>83.814304742413</v>
      </c>
      <c r="T61" s="97">
        <v>8.1632653061224492</v>
      </c>
      <c r="U61" s="97">
        <v>2.53305640857959E-3</v>
      </c>
      <c r="V61" s="97">
        <v>6.2735258013179404E-2</v>
      </c>
      <c r="W61" s="97">
        <v>2.0408163265306101</v>
      </c>
      <c r="X61" s="97">
        <v>99.852653828669105</v>
      </c>
      <c r="Y61" s="97">
        <v>99.453978150247394</v>
      </c>
      <c r="Z61" s="97">
        <v>93.75</v>
      </c>
      <c r="AA61" s="97">
        <v>0.54602184975257695</v>
      </c>
      <c r="AB61" s="97">
        <v>6.25</v>
      </c>
      <c r="AC61" s="97">
        <v>0.14734617133092401</v>
      </c>
      <c r="AD61" s="97">
        <v>80.933642767832794</v>
      </c>
      <c r="AE61" s="97">
        <v>81.016285024248305</v>
      </c>
      <c r="AF61" s="97">
        <v>47.9166666666667</v>
      </c>
      <c r="AG61" s="97">
        <v>1.5286369596331699</v>
      </c>
      <c r="AH61" s="97">
        <v>5.26976167539845</v>
      </c>
      <c r="AI61" s="97">
        <v>2.0408163265306101</v>
      </c>
      <c r="AJ61" s="97">
        <v>87.200122322301794</v>
      </c>
      <c r="AK61" s="97">
        <v>85.220438825695297</v>
      </c>
      <c r="AL61" s="97">
        <v>87.199620768059702</v>
      </c>
      <c r="AM61" s="97">
        <v>85.158501672016897</v>
      </c>
      <c r="AN61" s="97">
        <v>2.5330564085969901E-3</v>
      </c>
      <c r="AO61" s="97">
        <v>6.2735257213745996E-2</v>
      </c>
      <c r="AP61" s="97">
        <v>2.0408163265306101</v>
      </c>
      <c r="AQ61" s="97">
        <v>2.8276937869271501E-2</v>
      </c>
      <c r="AR61" s="97">
        <v>0.43227633701053297</v>
      </c>
      <c r="AS61" s="97">
        <v>6.6134364500611804</v>
      </c>
      <c r="AT61" s="97">
        <v>79.270318167194404</v>
      </c>
      <c r="AU61" s="97">
        <v>21.875</v>
      </c>
      <c r="AV61" s="97">
        <v>12.5</v>
      </c>
      <c r="AW61" s="97">
        <v>9.1910430730419606</v>
      </c>
      <c r="AX61" s="97">
        <v>11.518709118429401</v>
      </c>
      <c r="AY61" s="97">
        <v>8.9752397348882601E-2</v>
      </c>
      <c r="AZ61" s="97">
        <v>0.12942365803120001</v>
      </c>
      <c r="BA61" s="97">
        <v>0</v>
      </c>
      <c r="BB61" s="97">
        <v>0</v>
      </c>
      <c r="BC61" s="97">
        <v>3.7678169523245399</v>
      </c>
      <c r="BD61" s="97">
        <v>9.4047878490063805</v>
      </c>
      <c r="BE61" s="97">
        <v>32.653061224489797</v>
      </c>
      <c r="BF61" s="97">
        <v>2.0408163265306101</v>
      </c>
      <c r="BG61" s="97">
        <v>0</v>
      </c>
      <c r="BH61" s="97">
        <v>22.4489795918367</v>
      </c>
      <c r="BI61" s="97">
        <v>7.1657516434924897</v>
      </c>
      <c r="BJ61" s="97">
        <v>1.16481320921569</v>
      </c>
      <c r="BK61" s="97">
        <v>0</v>
      </c>
      <c r="BL61" s="97">
        <v>0</v>
      </c>
      <c r="BM61" s="97">
        <v>0</v>
      </c>
      <c r="BN61" s="97">
        <v>0</v>
      </c>
      <c r="BO61" s="97">
        <v>3.0298612698120099E-2</v>
      </c>
      <c r="BP61" s="97">
        <v>0.107853008686932</v>
      </c>
      <c r="BQ61" s="97">
        <v>12.244897959183699</v>
      </c>
      <c r="BR61" s="97">
        <v>0</v>
      </c>
      <c r="BS61" s="97">
        <v>0</v>
      </c>
      <c r="BT61" s="97">
        <v>4.0816326530612201</v>
      </c>
      <c r="BU61" s="97">
        <v>6.0404990392845503</v>
      </c>
      <c r="BV61" s="97">
        <v>9.8146295406576005</v>
      </c>
      <c r="BW61" s="97">
        <v>0</v>
      </c>
      <c r="BX61" s="97">
        <v>0</v>
      </c>
      <c r="BY61" s="97">
        <v>8.7626800080661393</v>
      </c>
      <c r="BZ61" s="97">
        <v>56.398997980413</v>
      </c>
      <c r="CA61" s="97">
        <v>5.4395343352705803</v>
      </c>
      <c r="CB61" s="97">
        <v>9.5557829026712398</v>
      </c>
      <c r="CC61" s="97">
        <v>24.4897959183673</v>
      </c>
      <c r="CD61" s="97">
        <v>0</v>
      </c>
      <c r="CE61" s="97">
        <v>8.1632653061224492</v>
      </c>
      <c r="CF61" s="97">
        <v>22.4489795918367</v>
      </c>
      <c r="CG61" s="97">
        <v>6.0339767893614997</v>
      </c>
      <c r="CH61" s="97">
        <v>0.32355915301270499</v>
      </c>
      <c r="CI61" s="97">
        <v>0</v>
      </c>
      <c r="CJ61" s="97">
        <v>0</v>
      </c>
      <c r="CK61" s="97">
        <v>0</v>
      </c>
      <c r="CL61" s="97">
        <v>0</v>
      </c>
      <c r="CM61" s="97">
        <v>3.02986126816749E-2</v>
      </c>
      <c r="CN61" s="97">
        <v>0.10785301733642701</v>
      </c>
      <c r="CO61" s="97">
        <v>8.1632653061224492</v>
      </c>
      <c r="CP61" s="97">
        <v>0</v>
      </c>
      <c r="CQ61" s="97">
        <v>0</v>
      </c>
      <c r="CR61" s="97">
        <v>4.0816326530612201</v>
      </c>
      <c r="CS61" s="97">
        <v>2.0832849929789798</v>
      </c>
      <c r="CT61" s="97">
        <v>1.69420286974811</v>
      </c>
      <c r="CU61" s="97">
        <v>2.1891891891891899</v>
      </c>
      <c r="CV61" s="97">
        <v>12.2314200779108</v>
      </c>
      <c r="CW61" s="97">
        <v>13.913042010809599</v>
      </c>
      <c r="CX61" s="97">
        <v>37.837837837837803</v>
      </c>
      <c r="CY61" s="97">
        <v>1.6733927488765199</v>
      </c>
      <c r="CZ61" s="97">
        <v>0.48543676690797</v>
      </c>
      <c r="DA61" s="98">
        <v>34.378433931109299</v>
      </c>
      <c r="DB61" s="97">
        <v>13.1067948126883</v>
      </c>
      <c r="DC61" s="97">
        <v>3.9029207800133299</v>
      </c>
      <c r="DD61" s="97">
        <v>44.492755035999103</v>
      </c>
      <c r="DE61" s="97">
        <v>18.918918918918902</v>
      </c>
      <c r="DF61" s="97">
        <v>48.635809316723901</v>
      </c>
      <c r="DG61" s="97">
        <v>69.660196095390006</v>
      </c>
      <c r="DH61" s="97">
        <v>5.1927449365815601</v>
      </c>
      <c r="DI61" s="97">
        <v>15.533980761458499</v>
      </c>
      <c r="DJ61" s="97">
        <v>10.119619066708699</v>
      </c>
      <c r="DK61" s="97">
        <v>1.2135915635553201</v>
      </c>
      <c r="DL61" s="97">
        <v>0.302220730556856</v>
      </c>
      <c r="DM61" s="97">
        <v>3.1404948353293798</v>
      </c>
      <c r="DN61" s="97">
        <v>15.625</v>
      </c>
      <c r="DO61" s="97">
        <v>79.244112743618601</v>
      </c>
      <c r="DP61" s="97">
        <v>29.7520667801031</v>
      </c>
      <c r="DQ61" s="97">
        <v>25</v>
      </c>
      <c r="DR61" s="97">
        <v>4.1159895985612698</v>
      </c>
      <c r="DS61" s="97">
        <v>33.884298340927103</v>
      </c>
      <c r="DT61" s="97">
        <v>18.75</v>
      </c>
      <c r="DU61" s="97">
        <v>0</v>
      </c>
      <c r="DV61" s="97">
        <v>0</v>
      </c>
      <c r="DW61" s="97">
        <v>0</v>
      </c>
      <c r="DX61" s="97">
        <v>6.3241856688146898</v>
      </c>
      <c r="DY61" s="97">
        <v>1.5151515747000699</v>
      </c>
      <c r="DZ61" s="97">
        <v>2.7027027027027</v>
      </c>
      <c r="EA61" s="97">
        <v>23.348893059042599</v>
      </c>
      <c r="EB61" s="97">
        <v>76.666666800221904</v>
      </c>
      <c r="EC61" s="97">
        <v>75.675675675675706</v>
      </c>
      <c r="ED61" s="97">
        <v>0</v>
      </c>
      <c r="EE61" s="97">
        <v>0</v>
      </c>
      <c r="EF61" s="97">
        <v>0</v>
      </c>
      <c r="EG61" s="97">
        <v>0</v>
      </c>
      <c r="EH61" s="97">
        <v>0</v>
      </c>
      <c r="EI61" s="97">
        <v>10.7982581279232</v>
      </c>
      <c r="EJ61" s="97">
        <v>81.242158822408499</v>
      </c>
      <c r="EK61" s="97">
        <v>0</v>
      </c>
      <c r="EL61" s="97">
        <v>12.244897959183699</v>
      </c>
      <c r="EM61" s="97">
        <v>1.7285820589224901</v>
      </c>
      <c r="EN61" s="97">
        <v>16.857143154456999</v>
      </c>
      <c r="EO61" s="97">
        <v>0</v>
      </c>
      <c r="EP61" s="97">
        <v>2.8119115285410799E-2</v>
      </c>
      <c r="EQ61" s="97">
        <v>0.42857111220004501</v>
      </c>
      <c r="ER61" s="97">
        <v>2.5641025641025599</v>
      </c>
      <c r="ES61" s="97">
        <v>0</v>
      </c>
      <c r="ET61" s="97">
        <v>0</v>
      </c>
      <c r="EU61" s="97">
        <v>0</v>
      </c>
      <c r="EV61" s="97">
        <v>0</v>
      </c>
      <c r="EW61" s="97">
        <v>0</v>
      </c>
      <c r="EX61" s="97">
        <v>0</v>
      </c>
      <c r="EY61" s="97">
        <v>0</v>
      </c>
      <c r="EZ61" s="97">
        <v>0</v>
      </c>
      <c r="FA61" s="97">
        <v>0</v>
      </c>
      <c r="FB61" s="97">
        <v>78.508512067471699</v>
      </c>
      <c r="FC61" s="97">
        <v>6.5143257750547399</v>
      </c>
      <c r="FD61" s="97">
        <v>78.508512067471699</v>
      </c>
      <c r="FE61" s="97">
        <v>6.5143257750547399</v>
      </c>
      <c r="FF61" s="97">
        <v>0</v>
      </c>
      <c r="FG61" s="97">
        <v>0</v>
      </c>
      <c r="FH61" s="97">
        <v>51.020408163265301</v>
      </c>
      <c r="FI61" s="97">
        <v>51.020408163265301</v>
      </c>
      <c r="FJ61" s="97">
        <v>0</v>
      </c>
      <c r="FK61" s="97">
        <v>2.3099814507906501E-2</v>
      </c>
      <c r="FL61" s="97">
        <v>8.6282431359317596E-2</v>
      </c>
      <c r="FM61" s="97">
        <v>0.14542020341359799</v>
      </c>
      <c r="FN61" s="97">
        <v>0.39995875384080198</v>
      </c>
      <c r="FO61" s="97">
        <v>0.12232038890631</v>
      </c>
      <c r="FP61" s="97">
        <v>0.31367630448489803</v>
      </c>
      <c r="FQ61" s="97">
        <v>2.0408163265306101</v>
      </c>
      <c r="FR61" s="97">
        <v>6.12244897959184</v>
      </c>
      <c r="FS61" s="97">
        <v>4.0816326530612201</v>
      </c>
      <c r="FT61" s="97">
        <v>0</v>
      </c>
      <c r="FU61" s="97">
        <v>0</v>
      </c>
      <c r="FV61" s="97">
        <v>2.42788240081094E-2</v>
      </c>
      <c r="FW61" s="97">
        <v>0.12547052494213501</v>
      </c>
      <c r="FX61" s="97">
        <v>2.4278824008814599E-2</v>
      </c>
      <c r="FY61" s="97">
        <v>0.125470521736675</v>
      </c>
      <c r="FZ61" s="97">
        <v>0</v>
      </c>
      <c r="GA61" s="97">
        <v>2.0408163265306101</v>
      </c>
      <c r="GB61" s="97">
        <v>2.0408163265306101</v>
      </c>
      <c r="GC61" s="97">
        <v>0</v>
      </c>
      <c r="GD61" s="97">
        <v>0</v>
      </c>
      <c r="GE61" s="97">
        <v>0</v>
      </c>
      <c r="GF61" s="97">
        <v>0</v>
      </c>
      <c r="GG61" s="97">
        <v>0</v>
      </c>
      <c r="GH61" s="97">
        <v>0</v>
      </c>
      <c r="GI61" s="97">
        <v>0</v>
      </c>
      <c r="GJ61" s="97">
        <v>0</v>
      </c>
      <c r="GK61" s="97">
        <v>0</v>
      </c>
      <c r="GL61" s="97">
        <v>0</v>
      </c>
      <c r="GM61" s="97">
        <v>0</v>
      </c>
      <c r="GN61" s="97">
        <v>0</v>
      </c>
      <c r="GO61" s="97">
        <v>0</v>
      </c>
      <c r="GP61" s="97">
        <v>0</v>
      </c>
      <c r="GQ61" s="97">
        <v>0</v>
      </c>
      <c r="GR61" s="97">
        <v>0</v>
      </c>
      <c r="GS61" s="97">
        <v>0</v>
      </c>
      <c r="GT61" s="97">
        <v>0</v>
      </c>
      <c r="GU61" s="97">
        <v>0</v>
      </c>
    </row>
    <row r="62" spans="1:203">
      <c r="A62" s="82" t="s">
        <v>647</v>
      </c>
      <c r="B62" s="82" t="s">
        <v>865</v>
      </c>
      <c r="C62" s="82">
        <v>1995</v>
      </c>
      <c r="D62" s="82" t="s">
        <v>866</v>
      </c>
      <c r="E62" s="82" t="s">
        <v>864</v>
      </c>
      <c r="F62" s="82" t="s">
        <v>104</v>
      </c>
      <c r="G62" s="95">
        <v>34932</v>
      </c>
      <c r="I62" s="96">
        <v>301141050.61938</v>
      </c>
      <c r="J62" s="96">
        <v>6178310.7084999997</v>
      </c>
      <c r="K62" s="96">
        <f t="shared" si="0"/>
        <v>48.741648781935815</v>
      </c>
      <c r="N62" s="83">
        <v>43</v>
      </c>
      <c r="O62" s="97">
        <v>36.536640362288502</v>
      </c>
      <c r="P62" s="97">
        <v>9.0951706515328006</v>
      </c>
      <c r="Q62" s="97">
        <v>74.418604651162795</v>
      </c>
      <c r="R62" s="97">
        <v>55.456242877998598</v>
      </c>
      <c r="S62" s="97">
        <v>84.763244693976404</v>
      </c>
      <c r="T62" s="97">
        <v>6.9767441860465098</v>
      </c>
      <c r="U62" s="97">
        <v>3.3791478827546899</v>
      </c>
      <c r="V62" s="97">
        <v>4.0318800022033603</v>
      </c>
      <c r="W62" s="97">
        <v>11.6279069767442</v>
      </c>
      <c r="X62" s="97">
        <v>91.160502862495804</v>
      </c>
      <c r="Y62" s="97">
        <v>87.955557555947706</v>
      </c>
      <c r="Z62" s="97">
        <v>76.744186046511601</v>
      </c>
      <c r="AA62" s="97">
        <v>12.044442444052301</v>
      </c>
      <c r="AB62" s="97">
        <v>23.255813953488399</v>
      </c>
      <c r="AC62" s="97">
        <v>8.8394971375041393</v>
      </c>
      <c r="AD62" s="97">
        <v>66.059064043860303</v>
      </c>
      <c r="AE62" s="97">
        <v>73.552517538136101</v>
      </c>
      <c r="AF62" s="97">
        <v>44.1860465116279</v>
      </c>
      <c r="AG62" s="97">
        <v>14.266668567926899</v>
      </c>
      <c r="AH62" s="97">
        <v>12.283169308496101</v>
      </c>
      <c r="AI62" s="97">
        <v>2.32558139534884</v>
      </c>
      <c r="AJ62" s="97">
        <v>82.152045253007998</v>
      </c>
      <c r="AK62" s="97">
        <v>94.504974615914904</v>
      </c>
      <c r="AL62" s="97">
        <v>79.125114800954904</v>
      </c>
      <c r="AM62" s="97">
        <v>88.375796507334002</v>
      </c>
      <c r="AN62" s="97">
        <v>4.28951173888772</v>
      </c>
      <c r="AO62" s="97">
        <v>9.9390532390575501</v>
      </c>
      <c r="AP62" s="97">
        <v>16.2790697674419</v>
      </c>
      <c r="AQ62" s="97">
        <v>2.7403541521331198</v>
      </c>
      <c r="AR62" s="97">
        <v>0.318471241800731</v>
      </c>
      <c r="AS62" s="97">
        <v>52.160713599087799</v>
      </c>
      <c r="AT62" s="97">
        <v>89.711193272659102</v>
      </c>
      <c r="AU62" s="97">
        <v>21.739130434782599</v>
      </c>
      <c r="AV62" s="97">
        <v>21.739130434782599</v>
      </c>
      <c r="AW62" s="97">
        <v>18.815453159943001</v>
      </c>
      <c r="AX62" s="97">
        <v>8.4282862643725203</v>
      </c>
      <c r="AY62" s="97">
        <v>0.35458990034879001</v>
      </c>
      <c r="AZ62" s="97">
        <v>0.12770126495154099</v>
      </c>
      <c r="BA62" s="97">
        <v>3.22423755085285</v>
      </c>
      <c r="BB62" s="97">
        <v>3.4224095472156599</v>
      </c>
      <c r="BC62" s="97">
        <v>10.396239784614799</v>
      </c>
      <c r="BD62" s="97">
        <v>6.9810052717425402</v>
      </c>
      <c r="BE62" s="97">
        <v>37.209302325581397</v>
      </c>
      <c r="BF62" s="97">
        <v>2.32558139534884</v>
      </c>
      <c r="BG62" s="97">
        <v>6.9767441860465098</v>
      </c>
      <c r="BH62" s="97">
        <v>25.581395348837201</v>
      </c>
      <c r="BI62" s="97">
        <v>0.81555921468935</v>
      </c>
      <c r="BJ62" s="97">
        <v>0.19864641461930599</v>
      </c>
      <c r="BK62" s="97">
        <v>0</v>
      </c>
      <c r="BL62" s="97">
        <v>0</v>
      </c>
      <c r="BM62" s="97">
        <v>0</v>
      </c>
      <c r="BN62" s="97">
        <v>0</v>
      </c>
      <c r="BO62" s="97">
        <v>0.29232265814755098</v>
      </c>
      <c r="BP62" s="97">
        <v>0.113512244151225</v>
      </c>
      <c r="BQ62" s="97">
        <v>6.9767441860465098</v>
      </c>
      <c r="BR62" s="97">
        <v>0</v>
      </c>
      <c r="BS62" s="97">
        <v>0</v>
      </c>
      <c r="BT62" s="97">
        <v>6.9767441860465098</v>
      </c>
      <c r="BU62" s="97">
        <v>11.6861200839936</v>
      </c>
      <c r="BV62" s="97">
        <v>7.16546180633528</v>
      </c>
      <c r="BW62" s="97">
        <v>0</v>
      </c>
      <c r="BX62" s="97">
        <v>0</v>
      </c>
      <c r="BY62" s="97">
        <v>49.196691112563997</v>
      </c>
      <c r="BZ62" s="97">
        <v>78.621663438297304</v>
      </c>
      <c r="CA62" s="97">
        <v>10.5548040243642</v>
      </c>
      <c r="CB62" s="97">
        <v>6.9951942195399202</v>
      </c>
      <c r="CC62" s="97">
        <v>32.558139534883701</v>
      </c>
      <c r="CD62" s="97">
        <v>0</v>
      </c>
      <c r="CE62" s="97">
        <v>23.255813953488399</v>
      </c>
      <c r="CF62" s="97">
        <v>25.581395348837201</v>
      </c>
      <c r="CG62" s="97">
        <v>6.3312603541829396E-2</v>
      </c>
      <c r="CH62" s="97">
        <v>5.6756114874249898E-2</v>
      </c>
      <c r="CI62" s="97">
        <v>0</v>
      </c>
      <c r="CJ62" s="97">
        <v>0</v>
      </c>
      <c r="CK62" s="97">
        <v>0</v>
      </c>
      <c r="CL62" s="97">
        <v>0</v>
      </c>
      <c r="CM62" s="97">
        <v>6.3312603559023004E-2</v>
      </c>
      <c r="CN62" s="97">
        <v>5.6756121405101001E-2</v>
      </c>
      <c r="CO62" s="97">
        <v>2.32558139534884</v>
      </c>
      <c r="CP62" s="97">
        <v>0</v>
      </c>
      <c r="CQ62" s="97">
        <v>0</v>
      </c>
      <c r="CR62" s="97">
        <v>2.32558139534884</v>
      </c>
      <c r="CS62" s="97">
        <v>2.0661199571636399</v>
      </c>
      <c r="CT62" s="97">
        <v>1.4449760430032199</v>
      </c>
      <c r="CU62" s="97">
        <v>2.0769230769230802</v>
      </c>
      <c r="CV62" s="97">
        <v>36.425143598798002</v>
      </c>
      <c r="CW62" s="97">
        <v>8.77192824372902</v>
      </c>
      <c r="CX62" s="97">
        <v>34.615384615384599</v>
      </c>
      <c r="CY62" s="97">
        <v>0</v>
      </c>
      <c r="CZ62" s="97">
        <v>0</v>
      </c>
      <c r="DA62" s="98">
        <v>45.209605542667198</v>
      </c>
      <c r="DB62" s="97">
        <v>11.5183236148593</v>
      </c>
      <c r="DC62" s="97">
        <v>29.813147882434102</v>
      </c>
      <c r="DD62" s="97">
        <v>64.274323943406998</v>
      </c>
      <c r="DE62" s="97">
        <v>26.923076923076898</v>
      </c>
      <c r="DF62" s="97">
        <v>38.321871642372997</v>
      </c>
      <c r="DG62" s="97">
        <v>75.916231812391004</v>
      </c>
      <c r="DH62" s="97">
        <v>16.468522814959801</v>
      </c>
      <c r="DI62" s="97">
        <v>12.5654445727497</v>
      </c>
      <c r="DJ62" s="97">
        <v>0</v>
      </c>
      <c r="DK62" s="97">
        <v>0</v>
      </c>
      <c r="DL62" s="97">
        <v>6.0091908066647601</v>
      </c>
      <c r="DM62" s="97">
        <v>1.7921141546578701</v>
      </c>
      <c r="DN62" s="97">
        <v>20</v>
      </c>
      <c r="DO62" s="97">
        <v>32.937367238980897</v>
      </c>
      <c r="DP62" s="97">
        <v>22.4014340330544</v>
      </c>
      <c r="DQ62" s="97">
        <v>16</v>
      </c>
      <c r="DR62" s="97">
        <v>28.9179481229882</v>
      </c>
      <c r="DS62" s="97">
        <v>54.121865220858403</v>
      </c>
      <c r="DT62" s="97">
        <v>16</v>
      </c>
      <c r="DU62" s="97">
        <v>4.5918249928231196</v>
      </c>
      <c r="DV62" s="97">
        <v>0.89605707732893303</v>
      </c>
      <c r="DW62" s="97">
        <v>8</v>
      </c>
      <c r="DX62" s="97">
        <v>0</v>
      </c>
      <c r="DY62" s="97">
        <v>0</v>
      </c>
      <c r="DZ62" s="97">
        <v>0</v>
      </c>
      <c r="EA62" s="97">
        <v>82.329562818722906</v>
      </c>
      <c r="EB62" s="97">
        <v>84.502446893389205</v>
      </c>
      <c r="EC62" s="97">
        <v>88</v>
      </c>
      <c r="ED62" s="97">
        <v>0.118581868469325</v>
      </c>
      <c r="EE62" s="97">
        <v>5.8602906080385901</v>
      </c>
      <c r="EF62" s="97">
        <v>2.32558139534884</v>
      </c>
      <c r="EG62" s="97">
        <v>0</v>
      </c>
      <c r="EH62" s="97">
        <v>0</v>
      </c>
      <c r="EI62" s="97">
        <v>63.344777695064899</v>
      </c>
      <c r="EJ62" s="97">
        <v>85.044537303209907</v>
      </c>
      <c r="EK62" s="97">
        <v>0</v>
      </c>
      <c r="EL62" s="97">
        <v>23.255813953488399</v>
      </c>
      <c r="EM62" s="97">
        <v>13.301448500680801</v>
      </c>
      <c r="EN62" s="97">
        <v>10.1910823750744</v>
      </c>
      <c r="EO62" s="97">
        <v>0</v>
      </c>
      <c r="EP62" s="97">
        <v>7.0389214611478597</v>
      </c>
      <c r="EQ62" s="97">
        <v>0.636942483601461</v>
      </c>
      <c r="ER62" s="97">
        <v>7.1428571428571397</v>
      </c>
      <c r="ES62" s="97">
        <v>0</v>
      </c>
      <c r="ET62" s="97">
        <v>0</v>
      </c>
      <c r="EU62" s="97">
        <v>3.81113571184749</v>
      </c>
      <c r="EV62" s="97">
        <v>3.18799798569749</v>
      </c>
      <c r="EW62" s="97">
        <v>3.81113571848234</v>
      </c>
      <c r="EX62" s="97">
        <v>3.1879982845534198</v>
      </c>
      <c r="EY62" s="97">
        <v>0</v>
      </c>
      <c r="EZ62" s="97">
        <v>6.9767441860465098</v>
      </c>
      <c r="FA62" s="97">
        <v>6.9767441860465098</v>
      </c>
      <c r="FB62" s="97">
        <v>16.828937946531202</v>
      </c>
      <c r="FC62" s="97">
        <v>2.9938860601039901</v>
      </c>
      <c r="FD62" s="97">
        <v>16.8289379395849</v>
      </c>
      <c r="FE62" s="97">
        <v>2.9938858514729101</v>
      </c>
      <c r="FF62" s="97">
        <v>0</v>
      </c>
      <c r="FG62" s="97">
        <v>0</v>
      </c>
      <c r="FH62" s="97">
        <v>39.534883720930203</v>
      </c>
      <c r="FI62" s="97">
        <v>39.534883720930203</v>
      </c>
      <c r="FJ62" s="97">
        <v>0</v>
      </c>
      <c r="FK62" s="97">
        <v>9.8792981007442202E-2</v>
      </c>
      <c r="FL62" s="97">
        <v>8.5134175574641396E-2</v>
      </c>
      <c r="FM62" s="97">
        <v>7.2333331143181603</v>
      </c>
      <c r="FN62" s="97">
        <v>5.9923074749148704</v>
      </c>
      <c r="FO62" s="97">
        <v>7.9344687292412202</v>
      </c>
      <c r="FP62" s="97">
        <v>6.04781953935285</v>
      </c>
      <c r="FQ62" s="97">
        <v>4.6511627906976702</v>
      </c>
      <c r="FR62" s="97">
        <v>18.604651162790699</v>
      </c>
      <c r="FS62" s="97">
        <v>16.2790697674419</v>
      </c>
      <c r="FT62" s="97">
        <v>0</v>
      </c>
      <c r="FU62" s="97">
        <v>0</v>
      </c>
      <c r="FV62" s="97">
        <v>7.26480327687649E-2</v>
      </c>
      <c r="FW62" s="97">
        <v>9.3764655506111003E-2</v>
      </c>
      <c r="FX62" s="97">
        <v>7.2648032728079306E-2</v>
      </c>
      <c r="FY62" s="97">
        <v>9.3764644074926698E-2</v>
      </c>
      <c r="FZ62" s="97">
        <v>0</v>
      </c>
      <c r="GA62" s="97">
        <v>2.32558139534884</v>
      </c>
      <c r="GB62" s="97">
        <v>2.32558139534884</v>
      </c>
      <c r="GC62" s="97">
        <v>1.01295904074246</v>
      </c>
      <c r="GD62" s="97">
        <v>0.51570556630892594</v>
      </c>
      <c r="GE62" s="97">
        <v>4.6511627906976702</v>
      </c>
      <c r="GF62" s="97">
        <v>0</v>
      </c>
      <c r="GG62" s="97">
        <v>0</v>
      </c>
      <c r="GH62" s="97">
        <v>0</v>
      </c>
      <c r="GI62" s="97">
        <v>0.118581868582098</v>
      </c>
      <c r="GJ62" s="97">
        <v>5.8602904546334296</v>
      </c>
      <c r="GK62" s="97">
        <v>2.32558139534884</v>
      </c>
      <c r="GL62" s="97">
        <v>0.118581868582098</v>
      </c>
      <c r="GM62" s="97">
        <v>5.8602904546334296</v>
      </c>
      <c r="GN62" s="97">
        <v>0.118581868582098</v>
      </c>
      <c r="GO62" s="97">
        <v>5.8602904546334296</v>
      </c>
      <c r="GP62" s="97">
        <v>2.32558139534884</v>
      </c>
      <c r="GQ62" s="97">
        <v>0</v>
      </c>
      <c r="GR62" s="97">
        <v>0</v>
      </c>
      <c r="GS62" s="97">
        <v>0</v>
      </c>
      <c r="GT62" s="97">
        <v>0</v>
      </c>
      <c r="GU62" s="97">
        <v>0</v>
      </c>
    </row>
    <row r="63" spans="1:203">
      <c r="A63" s="82" t="s">
        <v>486</v>
      </c>
      <c r="B63" s="82" t="s">
        <v>865</v>
      </c>
      <c r="C63" s="82">
        <v>2002</v>
      </c>
      <c r="D63" s="82" t="s">
        <v>866</v>
      </c>
      <c r="E63" s="82" t="s">
        <v>864</v>
      </c>
      <c r="F63" s="82" t="s">
        <v>104</v>
      </c>
      <c r="G63" s="95">
        <v>37496</v>
      </c>
      <c r="I63" s="96">
        <v>4557449614.9043303</v>
      </c>
      <c r="J63" s="96">
        <v>8147097.96844</v>
      </c>
      <c r="K63" s="96">
        <f t="shared" si="0"/>
        <v>559.39545989981355</v>
      </c>
      <c r="L63" s="83">
        <v>95.9</v>
      </c>
      <c r="M63" s="83">
        <v>13.9</v>
      </c>
      <c r="N63" s="83">
        <v>46</v>
      </c>
      <c r="O63" s="97">
        <v>97.0899764492803</v>
      </c>
      <c r="P63" s="97">
        <v>19.079937959155899</v>
      </c>
      <c r="Q63" s="97">
        <v>86.956521739130395</v>
      </c>
      <c r="R63" s="97">
        <v>2.4856997092683799</v>
      </c>
      <c r="S63" s="97">
        <v>80.316743777698093</v>
      </c>
      <c r="T63" s="97">
        <v>10.869565217391299</v>
      </c>
      <c r="U63" s="97">
        <v>0.42432384145131002</v>
      </c>
      <c r="V63" s="97">
        <v>0.60331826314605796</v>
      </c>
      <c r="W63" s="97">
        <v>2.1739130434782599</v>
      </c>
      <c r="X63" s="97">
        <v>99.867088943340804</v>
      </c>
      <c r="Y63" s="97">
        <v>98.552932185431601</v>
      </c>
      <c r="Z63" s="97">
        <v>97.7777777777778</v>
      </c>
      <c r="AA63" s="97">
        <v>1.4470678145683999</v>
      </c>
      <c r="AB63" s="97">
        <v>2.2222222222222201</v>
      </c>
      <c r="AC63" s="97">
        <v>0.13291105665918099</v>
      </c>
      <c r="AD63" s="97">
        <v>12.926482804405699</v>
      </c>
      <c r="AE63" s="97">
        <v>44.1193187626872</v>
      </c>
      <c r="AF63" s="97">
        <v>40</v>
      </c>
      <c r="AG63" s="97">
        <v>0.132842898156036</v>
      </c>
      <c r="AH63" s="97">
        <v>1.43288087491052</v>
      </c>
      <c r="AI63" s="97">
        <v>2.1739130434782599</v>
      </c>
      <c r="AJ63" s="97">
        <v>97.932005786887501</v>
      </c>
      <c r="AK63" s="97">
        <v>87.669138986133007</v>
      </c>
      <c r="AL63" s="97">
        <v>97.919072426224105</v>
      </c>
      <c r="AM63" s="97">
        <v>86.301370691025895</v>
      </c>
      <c r="AN63" s="97">
        <v>0</v>
      </c>
      <c r="AO63" s="97">
        <v>2.03619909552609</v>
      </c>
      <c r="AP63" s="97">
        <v>4.3478260869565197</v>
      </c>
      <c r="AQ63" s="97">
        <v>0.94027791916437298</v>
      </c>
      <c r="AR63" s="97">
        <v>0.68493082866414301</v>
      </c>
      <c r="AS63" s="97">
        <v>37.600109990348102</v>
      </c>
      <c r="AT63" s="97">
        <v>76.735463608376193</v>
      </c>
      <c r="AU63" s="97">
        <v>25</v>
      </c>
      <c r="AV63" s="97">
        <v>10.714285714285699</v>
      </c>
      <c r="AW63" s="97">
        <v>0</v>
      </c>
      <c r="AX63" s="97">
        <v>13.987764082789999</v>
      </c>
      <c r="AY63" s="97">
        <v>0</v>
      </c>
      <c r="AZ63" s="97">
        <v>1.0432584273550101</v>
      </c>
      <c r="BA63" s="97">
        <v>0</v>
      </c>
      <c r="BB63" s="97">
        <v>0.98039220746779798</v>
      </c>
      <c r="BC63" s="97">
        <v>0</v>
      </c>
      <c r="BD63" s="97">
        <v>12.730437845437701</v>
      </c>
      <c r="BE63" s="97">
        <v>36.956521739130402</v>
      </c>
      <c r="BF63" s="97">
        <v>4.3478260869565197</v>
      </c>
      <c r="BG63" s="97">
        <v>2.1739130434782599</v>
      </c>
      <c r="BH63" s="97">
        <v>23.913043478260899</v>
      </c>
      <c r="BI63" s="97">
        <v>0</v>
      </c>
      <c r="BJ63" s="97">
        <v>1.4144930148758901</v>
      </c>
      <c r="BK63" s="97">
        <v>0</v>
      </c>
      <c r="BL63" s="97">
        <v>0</v>
      </c>
      <c r="BM63" s="97">
        <v>0</v>
      </c>
      <c r="BN63" s="97">
        <v>1.4328809186351099</v>
      </c>
      <c r="BO63" s="97">
        <v>0</v>
      </c>
      <c r="BP63" s="97">
        <v>0.47149769512425999</v>
      </c>
      <c r="BQ63" s="97">
        <v>4.3478260869565197</v>
      </c>
      <c r="BR63" s="97">
        <v>0</v>
      </c>
      <c r="BS63" s="97">
        <v>2.1739130434782599</v>
      </c>
      <c r="BT63" s="97">
        <v>2.1739130434782599</v>
      </c>
      <c r="BU63" s="97">
        <v>81.908220665903599</v>
      </c>
      <c r="BV63" s="97">
        <v>12.7933033687767</v>
      </c>
      <c r="BW63" s="97">
        <v>0</v>
      </c>
      <c r="BX63" s="97">
        <v>0.98039223257598396</v>
      </c>
      <c r="BY63" s="97">
        <v>0</v>
      </c>
      <c r="BZ63" s="97">
        <v>36.8778286014796</v>
      </c>
      <c r="CA63" s="97">
        <v>81.553686872941</v>
      </c>
      <c r="CB63" s="97">
        <v>12.258939708907199</v>
      </c>
      <c r="CC63" s="97">
        <v>28.260869565217401</v>
      </c>
      <c r="CD63" s="97">
        <v>2.1739130434782599</v>
      </c>
      <c r="CE63" s="97">
        <v>6.5217391304347796</v>
      </c>
      <c r="CF63" s="97">
        <v>21.739130434782599</v>
      </c>
      <c r="CG63" s="97">
        <v>7.5380869929330601</v>
      </c>
      <c r="CH63" s="97">
        <v>0.56579714311320795</v>
      </c>
      <c r="CI63" s="97">
        <v>0</v>
      </c>
      <c r="CJ63" s="97">
        <v>0</v>
      </c>
      <c r="CK63" s="97">
        <v>0</v>
      </c>
      <c r="CL63" s="97">
        <v>22.171946030351702</v>
      </c>
      <c r="CM63" s="97">
        <v>7.5380869927842697</v>
      </c>
      <c r="CN63" s="97">
        <v>0.56579715349077597</v>
      </c>
      <c r="CO63" s="97">
        <v>4.3478260869565197</v>
      </c>
      <c r="CP63" s="97">
        <v>0</v>
      </c>
      <c r="CQ63" s="97">
        <v>2.1739130434782599</v>
      </c>
      <c r="CR63" s="97">
        <v>4.3478260869565197</v>
      </c>
      <c r="CS63" s="97">
        <v>2.1111804860105798</v>
      </c>
      <c r="CT63" s="97">
        <v>2.0549645251747801</v>
      </c>
      <c r="CU63" s="97">
        <v>2.2058823529411802</v>
      </c>
      <c r="CV63" s="97">
        <v>11.7921485554109</v>
      </c>
      <c r="CW63" s="97">
        <v>21.453898891314299</v>
      </c>
      <c r="CX63" s="97">
        <v>41.176470588235297</v>
      </c>
      <c r="CY63" s="97">
        <v>5.9767021076778901</v>
      </c>
      <c r="CZ63" s="97">
        <v>1.42856999631363</v>
      </c>
      <c r="DA63" s="98">
        <v>43.801664207346199</v>
      </c>
      <c r="DB63" s="97">
        <v>17.142855378683699</v>
      </c>
      <c r="DC63" s="97">
        <v>0.67409995435339898</v>
      </c>
      <c r="DD63" s="97">
        <v>15.957446373836101</v>
      </c>
      <c r="DE63" s="97">
        <v>20.588235294117599</v>
      </c>
      <c r="DF63" s="97">
        <v>23.2684156930322</v>
      </c>
      <c r="DG63" s="97">
        <v>28.571429060934399</v>
      </c>
      <c r="DH63" s="97">
        <v>26.953217991943699</v>
      </c>
      <c r="DI63" s="97">
        <v>52.857145564068297</v>
      </c>
      <c r="DJ63" s="97">
        <v>0</v>
      </c>
      <c r="DK63" s="97">
        <v>0</v>
      </c>
      <c r="DL63" s="97">
        <v>29.005552337249</v>
      </c>
      <c r="DM63" s="97">
        <v>11.819886619274</v>
      </c>
      <c r="DN63" s="97">
        <v>21.428571428571399</v>
      </c>
      <c r="DO63" s="97">
        <v>31.285360618894</v>
      </c>
      <c r="DP63" s="97">
        <v>13.320823202221</v>
      </c>
      <c r="DQ63" s="97">
        <v>39.285714285714299</v>
      </c>
      <c r="DR63" s="97">
        <v>16.472115196457199</v>
      </c>
      <c r="DS63" s="97">
        <v>17.823639703664099</v>
      </c>
      <c r="DT63" s="97">
        <v>21.428571428571399</v>
      </c>
      <c r="DU63" s="97">
        <v>0</v>
      </c>
      <c r="DV63" s="97">
        <v>0</v>
      </c>
      <c r="DW63" s="97">
        <v>0</v>
      </c>
      <c r="DX63" s="97">
        <v>90.453493110267999</v>
      </c>
      <c r="DY63" s="97">
        <v>2.2336766114914002</v>
      </c>
      <c r="DZ63" s="97">
        <v>5.8823529411764701</v>
      </c>
      <c r="EA63" s="97">
        <v>6.9870983674902796</v>
      </c>
      <c r="EB63" s="97">
        <v>82.474228963682606</v>
      </c>
      <c r="EC63" s="97">
        <v>61.764705882352899</v>
      </c>
      <c r="ED63" s="97">
        <v>0</v>
      </c>
      <c r="EE63" s="97">
        <v>0</v>
      </c>
      <c r="EF63" s="97">
        <v>0</v>
      </c>
      <c r="EG63" s="97">
        <v>0</v>
      </c>
      <c r="EH63" s="97">
        <v>42.609353576744297</v>
      </c>
      <c r="EI63" s="97">
        <v>0</v>
      </c>
      <c r="EJ63" s="97">
        <v>38.3107108265162</v>
      </c>
      <c r="EK63" s="97">
        <v>4.3478260869565197</v>
      </c>
      <c r="EL63" s="97">
        <v>8.6956521739130395</v>
      </c>
      <c r="EM63" s="97">
        <v>90.330970917081501</v>
      </c>
      <c r="EN63" s="97">
        <v>28.911565863973198</v>
      </c>
      <c r="EO63" s="97">
        <v>5.5555555555555598</v>
      </c>
      <c r="EP63" s="97">
        <v>0.64518076087103504</v>
      </c>
      <c r="EQ63" s="97">
        <v>1.36054369033539</v>
      </c>
      <c r="ER63" s="97">
        <v>5.5555555555555598</v>
      </c>
      <c r="ES63" s="97">
        <v>79.176037544321602</v>
      </c>
      <c r="ET63" s="97">
        <v>0.15716583970133199</v>
      </c>
      <c r="EU63" s="97">
        <v>79.360161730614493</v>
      </c>
      <c r="EV63" s="97">
        <v>2.5704388114041201</v>
      </c>
      <c r="EW63" s="97">
        <v>0</v>
      </c>
      <c r="EX63" s="97">
        <v>2.4132729773093899</v>
      </c>
      <c r="EY63" s="97">
        <v>2.1739130434782599</v>
      </c>
      <c r="EZ63" s="97">
        <v>6.5217391304347796</v>
      </c>
      <c r="FA63" s="97">
        <v>4.3478260869565197</v>
      </c>
      <c r="FB63" s="97">
        <v>12.532988622904201</v>
      </c>
      <c r="FC63" s="97">
        <v>4.1806119097075403</v>
      </c>
      <c r="FD63" s="97">
        <v>12.657836409854299</v>
      </c>
      <c r="FE63" s="97">
        <v>24.618017311232901</v>
      </c>
      <c r="FF63" s="97">
        <v>0</v>
      </c>
      <c r="FG63" s="97">
        <v>20.437405526707799</v>
      </c>
      <c r="FH63" s="97">
        <v>39.130434782608702</v>
      </c>
      <c r="FI63" s="97">
        <v>41.304347826087003</v>
      </c>
      <c r="FJ63" s="97">
        <v>2.1739130434782599</v>
      </c>
      <c r="FK63" s="97">
        <v>79.196449865689601</v>
      </c>
      <c r="FL63" s="97">
        <v>0.345764851999114</v>
      </c>
      <c r="FM63" s="97">
        <v>79.329292761373694</v>
      </c>
      <c r="FN63" s="97">
        <v>1.7786457403035001</v>
      </c>
      <c r="FO63" s="97">
        <v>0</v>
      </c>
      <c r="FP63" s="97">
        <v>1.4328809201933701</v>
      </c>
      <c r="FQ63" s="97">
        <v>4.3478260869565197</v>
      </c>
      <c r="FR63" s="97">
        <v>6.5217391304347796</v>
      </c>
      <c r="FS63" s="97">
        <v>2.1739130434782599</v>
      </c>
      <c r="FT63" s="97">
        <v>8.3270221398653792</v>
      </c>
      <c r="FU63" s="97">
        <v>0.15716575957991</v>
      </c>
      <c r="FV63" s="97">
        <v>8.4518699267014998</v>
      </c>
      <c r="FW63" s="97">
        <v>20.5945719443875</v>
      </c>
      <c r="FX63" s="97">
        <v>0</v>
      </c>
      <c r="FY63" s="97">
        <v>20.437406809028602</v>
      </c>
      <c r="FZ63" s="97">
        <v>4.3478260869565197</v>
      </c>
      <c r="GA63" s="97">
        <v>6.5217391304347796</v>
      </c>
      <c r="GB63" s="97">
        <v>2.1739130434782599</v>
      </c>
      <c r="GC63" s="97">
        <v>0</v>
      </c>
      <c r="GD63" s="97">
        <v>20.437404999586199</v>
      </c>
      <c r="GE63" s="97">
        <v>2.1739130434782599</v>
      </c>
      <c r="GF63" s="97">
        <v>0</v>
      </c>
      <c r="GG63" s="97">
        <v>0.60331822879724695</v>
      </c>
      <c r="GH63" s="97">
        <v>2.1739130434782599</v>
      </c>
      <c r="GI63" s="97">
        <v>0</v>
      </c>
      <c r="GJ63" s="97">
        <v>2.03619909552609</v>
      </c>
      <c r="GK63" s="97">
        <v>4.3478260869565197</v>
      </c>
      <c r="GL63" s="97">
        <v>0</v>
      </c>
      <c r="GM63" s="97">
        <v>1.4328808449816599</v>
      </c>
      <c r="GN63" s="97">
        <v>0</v>
      </c>
      <c r="GO63" s="97">
        <v>1.4328808449816599</v>
      </c>
      <c r="GP63" s="97">
        <v>2.1739130434782599</v>
      </c>
      <c r="GQ63" s="97">
        <v>0</v>
      </c>
      <c r="GR63" s="97">
        <v>0.603318250544434</v>
      </c>
      <c r="GS63" s="97">
        <v>0</v>
      </c>
      <c r="GT63" s="97">
        <v>0.603318250544434</v>
      </c>
      <c r="GU63" s="97">
        <v>2.1739130434782599</v>
      </c>
    </row>
    <row r="64" spans="1:203">
      <c r="A64" s="82" t="s">
        <v>487</v>
      </c>
      <c r="B64" s="82" t="s">
        <v>865</v>
      </c>
      <c r="C64" s="82">
        <v>2003</v>
      </c>
      <c r="D64" s="82" t="s">
        <v>866</v>
      </c>
      <c r="E64" s="82" t="s">
        <v>864</v>
      </c>
      <c r="F64" s="82" t="s">
        <v>104</v>
      </c>
      <c r="G64" s="95">
        <v>37848</v>
      </c>
      <c r="I64" s="96">
        <v>27901398934.631802</v>
      </c>
      <c r="J64" s="96">
        <v>5542879.6104199998</v>
      </c>
      <c r="K64" s="96">
        <f t="shared" si="0"/>
        <v>5033.7371358707233</v>
      </c>
      <c r="L64" s="83">
        <v>157</v>
      </c>
      <c r="M64" s="83">
        <v>58</v>
      </c>
      <c r="N64" s="83">
        <v>64</v>
      </c>
      <c r="O64" s="97">
        <v>51.088538805939002</v>
      </c>
      <c r="P64" s="97">
        <v>24.5417499909749</v>
      </c>
      <c r="Q64" s="97">
        <v>85.9375</v>
      </c>
      <c r="R64" s="97">
        <v>0.36608452349845599</v>
      </c>
      <c r="S64" s="97">
        <v>61.812628549772697</v>
      </c>
      <c r="T64" s="97">
        <v>3.125</v>
      </c>
      <c r="U64" s="97">
        <v>48.545376670562597</v>
      </c>
      <c r="V64" s="97">
        <v>13.645621459252499</v>
      </c>
      <c r="W64" s="97">
        <v>10.9375</v>
      </c>
      <c r="X64" s="97">
        <v>96.981263741929894</v>
      </c>
      <c r="Y64" s="97">
        <v>98.033033659721198</v>
      </c>
      <c r="Z64" s="97">
        <v>93.650793650793602</v>
      </c>
      <c r="AA64" s="97">
        <v>1.96696634027878</v>
      </c>
      <c r="AB64" s="97">
        <v>6.3492063492063497</v>
      </c>
      <c r="AC64" s="97">
        <v>3.0187362580701498</v>
      </c>
      <c r="AD64" s="97">
        <v>1.4908285431941199</v>
      </c>
      <c r="AE64" s="97">
        <v>68.745248650480306</v>
      </c>
      <c r="AF64" s="97">
        <v>32.8125</v>
      </c>
      <c r="AG64" s="97">
        <v>1.9736613800589199E-2</v>
      </c>
      <c r="AH64" s="97">
        <v>8.18058061639267E-2</v>
      </c>
      <c r="AI64" s="97">
        <v>1.5625</v>
      </c>
      <c r="AJ64" s="97">
        <v>99.530846704222796</v>
      </c>
      <c r="AK64" s="97">
        <v>90.577277582419995</v>
      </c>
      <c r="AL64" s="97">
        <v>99.180819657439898</v>
      </c>
      <c r="AM64" s="97">
        <v>86.923077601187202</v>
      </c>
      <c r="AN64" s="97">
        <v>0</v>
      </c>
      <c r="AO64" s="97">
        <v>8.2484722273637505</v>
      </c>
      <c r="AP64" s="97">
        <v>6.25</v>
      </c>
      <c r="AQ64" s="97">
        <v>9.7521449045150799E-3</v>
      </c>
      <c r="AR64" s="97">
        <v>0.38461525210759101</v>
      </c>
      <c r="AS64" s="97">
        <v>18.2736163352915</v>
      </c>
      <c r="AT64" s="97">
        <v>48.453610442211001</v>
      </c>
      <c r="AU64" s="97">
        <v>17.948717948717899</v>
      </c>
      <c r="AV64" s="97">
        <v>7.6923076923076898</v>
      </c>
      <c r="AW64" s="97">
        <v>0</v>
      </c>
      <c r="AX64" s="97">
        <v>13.7842844102769</v>
      </c>
      <c r="AY64" s="97">
        <v>0</v>
      </c>
      <c r="AZ64" s="97">
        <v>4.0902855174932702E-2</v>
      </c>
      <c r="BA64" s="97">
        <v>0</v>
      </c>
      <c r="BB64" s="97">
        <v>0.101832998353831</v>
      </c>
      <c r="BC64" s="97">
        <v>0</v>
      </c>
      <c r="BD64" s="97">
        <v>10.552952210695</v>
      </c>
      <c r="BE64" s="97">
        <v>32.8125</v>
      </c>
      <c r="BF64" s="97">
        <v>1.5625</v>
      </c>
      <c r="BG64" s="97">
        <v>1.5625</v>
      </c>
      <c r="BH64" s="97">
        <v>21.875</v>
      </c>
      <c r="BI64" s="97">
        <v>0</v>
      </c>
      <c r="BJ64" s="97">
        <v>2.04514581626117</v>
      </c>
      <c r="BK64" s="97">
        <v>0</v>
      </c>
      <c r="BL64" s="97">
        <v>0</v>
      </c>
      <c r="BM64" s="97">
        <v>0</v>
      </c>
      <c r="BN64" s="97">
        <v>0</v>
      </c>
      <c r="BO64" s="97">
        <v>0</v>
      </c>
      <c r="BP64" s="97">
        <v>1.34979604848774</v>
      </c>
      <c r="BQ64" s="97">
        <v>9.375</v>
      </c>
      <c r="BR64" s="97">
        <v>0</v>
      </c>
      <c r="BS64" s="97">
        <v>0</v>
      </c>
      <c r="BT64" s="97">
        <v>6.25</v>
      </c>
      <c r="BU64" s="97">
        <v>0</v>
      </c>
      <c r="BV64" s="97">
        <v>13.211642695933699</v>
      </c>
      <c r="BW64" s="97">
        <v>0</v>
      </c>
      <c r="BX64" s="97">
        <v>0</v>
      </c>
      <c r="BY64" s="97">
        <v>0</v>
      </c>
      <c r="BZ64" s="97">
        <v>6.1099795244267199</v>
      </c>
      <c r="CA64" s="97">
        <v>0</v>
      </c>
      <c r="CB64" s="97">
        <v>11.6573317242434</v>
      </c>
      <c r="CC64" s="97">
        <v>25</v>
      </c>
      <c r="CD64" s="97">
        <v>0</v>
      </c>
      <c r="CE64" s="97">
        <v>6.25</v>
      </c>
      <c r="CF64" s="97">
        <v>25</v>
      </c>
      <c r="CG64" s="97">
        <v>0</v>
      </c>
      <c r="CH64" s="97">
        <v>1.4725049137858699</v>
      </c>
      <c r="CI64" s="97">
        <v>0</v>
      </c>
      <c r="CJ64" s="97">
        <v>0</v>
      </c>
      <c r="CK64" s="97">
        <v>0</v>
      </c>
      <c r="CL64" s="97">
        <v>0</v>
      </c>
      <c r="CM64" s="97">
        <v>0</v>
      </c>
      <c r="CN64" s="97">
        <v>1.1861845373242801</v>
      </c>
      <c r="CO64" s="97">
        <v>6.25</v>
      </c>
      <c r="CP64" s="97">
        <v>0</v>
      </c>
      <c r="CQ64" s="97">
        <v>0</v>
      </c>
      <c r="CR64" s="97">
        <v>4.6875</v>
      </c>
      <c r="CS64" s="97">
        <v>2.0340181525416599</v>
      </c>
      <c r="CT64" s="97">
        <v>2.1882129189520301</v>
      </c>
      <c r="CU64" s="97">
        <v>2.2173913043478302</v>
      </c>
      <c r="CV64" s="97">
        <v>3.75967371522859</v>
      </c>
      <c r="CW64" s="97">
        <v>37.2623567262644</v>
      </c>
      <c r="CX64" s="97">
        <v>39.130434782608702</v>
      </c>
      <c r="CY64" s="97">
        <v>6.8869097290276802</v>
      </c>
      <c r="CZ64" s="97">
        <v>2.74509763061371</v>
      </c>
      <c r="DA64" s="98">
        <v>44.521953149332099</v>
      </c>
      <c r="DB64" s="97">
        <v>41.960783769528803</v>
      </c>
      <c r="DC64" s="97">
        <v>0.35785846106231001</v>
      </c>
      <c r="DD64" s="97">
        <v>18.441064831061102</v>
      </c>
      <c r="DE64" s="97">
        <v>17.3913043478261</v>
      </c>
      <c r="DF64" s="97">
        <v>38.465745584958</v>
      </c>
      <c r="DG64" s="97">
        <v>32.941177412011598</v>
      </c>
      <c r="DH64" s="97">
        <v>9.2865010893440605</v>
      </c>
      <c r="DI64" s="97">
        <v>21.176470495503199</v>
      </c>
      <c r="DJ64" s="97">
        <v>0.83889044733822105</v>
      </c>
      <c r="DK64" s="97">
        <v>1.1764706923427199</v>
      </c>
      <c r="DL64" s="97">
        <v>4.0408461633894301</v>
      </c>
      <c r="DM64" s="97">
        <v>11.340205139068001</v>
      </c>
      <c r="DN64" s="97">
        <v>23.076923076923102</v>
      </c>
      <c r="DO64" s="97">
        <v>30.389538626920199</v>
      </c>
      <c r="DP64" s="97">
        <v>21.443297809235901</v>
      </c>
      <c r="DQ64" s="97">
        <v>25.6410256410256</v>
      </c>
      <c r="DR64" s="97">
        <v>11.3742562970737</v>
      </c>
      <c r="DS64" s="97">
        <v>20.000000615319301</v>
      </c>
      <c r="DT64" s="97">
        <v>17.948717948717899</v>
      </c>
      <c r="DU64" s="97">
        <v>0</v>
      </c>
      <c r="DV64" s="97">
        <v>0</v>
      </c>
      <c r="DW64" s="97">
        <v>0</v>
      </c>
      <c r="DX64" s="97">
        <v>96.186643374555302</v>
      </c>
      <c r="DY64" s="97">
        <v>5.1136362780066902</v>
      </c>
      <c r="DZ64" s="97">
        <v>6.5217391304347796</v>
      </c>
      <c r="EA64" s="97">
        <v>3.4593759959094199</v>
      </c>
      <c r="EB64" s="97">
        <v>78.977272555439001</v>
      </c>
      <c r="EC64" s="97">
        <v>82.608695652173907</v>
      </c>
      <c r="ED64" s="97">
        <v>0</v>
      </c>
      <c r="EE64" s="97">
        <v>3.4623218558431201</v>
      </c>
      <c r="EF64" s="97">
        <v>3.125</v>
      </c>
      <c r="EG64" s="97">
        <v>0</v>
      </c>
      <c r="EH64" s="97">
        <v>0</v>
      </c>
      <c r="EI64" s="97">
        <v>0</v>
      </c>
      <c r="EJ64" s="97">
        <v>56.82281163359</v>
      </c>
      <c r="EK64" s="97">
        <v>0</v>
      </c>
      <c r="EL64" s="97">
        <v>7.8125</v>
      </c>
      <c r="EM64" s="97">
        <v>96.482819525657206</v>
      </c>
      <c r="EN64" s="97">
        <v>24.1444876930105</v>
      </c>
      <c r="EO64" s="97">
        <v>4.4444444444444402</v>
      </c>
      <c r="EP64" s="97">
        <v>0</v>
      </c>
      <c r="EQ64" s="97">
        <v>0</v>
      </c>
      <c r="ER64" s="97">
        <v>0</v>
      </c>
      <c r="ES64" s="97">
        <v>0</v>
      </c>
      <c r="ET64" s="97">
        <v>0.94076718883195798</v>
      </c>
      <c r="EU64" s="97">
        <v>93.243951039591295</v>
      </c>
      <c r="EV64" s="97">
        <v>5.1159203548043104</v>
      </c>
      <c r="EW64" s="97">
        <v>0</v>
      </c>
      <c r="EX64" s="97">
        <v>4.17515258801747</v>
      </c>
      <c r="EY64" s="97">
        <v>3.125</v>
      </c>
      <c r="EZ64" s="97">
        <v>7.8125</v>
      </c>
      <c r="FA64" s="97">
        <v>4.6875</v>
      </c>
      <c r="FB64" s="97">
        <v>0</v>
      </c>
      <c r="FC64" s="97">
        <v>8.7532243781872001</v>
      </c>
      <c r="FD64" s="97">
        <v>2.3853523375020398</v>
      </c>
      <c r="FE64" s="97">
        <v>20.464019912252599</v>
      </c>
      <c r="FF64" s="97">
        <v>0</v>
      </c>
      <c r="FG64" s="97">
        <v>11.7107938442588</v>
      </c>
      <c r="FH64" s="97">
        <v>40.625</v>
      </c>
      <c r="FI64" s="97">
        <v>42.1875</v>
      </c>
      <c r="FJ64" s="97">
        <v>1.5625</v>
      </c>
      <c r="FK64" s="97">
        <v>0</v>
      </c>
      <c r="FL64" s="97">
        <v>1.0225729750482799</v>
      </c>
      <c r="FM64" s="97">
        <v>0</v>
      </c>
      <c r="FN64" s="97">
        <v>2.8555670343777599</v>
      </c>
      <c r="FO64" s="97">
        <v>0</v>
      </c>
      <c r="FP64" s="97">
        <v>1.93482700739922</v>
      </c>
      <c r="FQ64" s="97">
        <v>4.6875</v>
      </c>
      <c r="FR64" s="97">
        <v>6.25</v>
      </c>
      <c r="FS64" s="97">
        <v>3.125</v>
      </c>
      <c r="FT64" s="97">
        <v>0</v>
      </c>
      <c r="FU64" s="97">
        <v>8.1805809506038898E-2</v>
      </c>
      <c r="FV64" s="97">
        <v>0</v>
      </c>
      <c r="FW64" s="97">
        <v>11.7926010594161</v>
      </c>
      <c r="FX64" s="97">
        <v>0</v>
      </c>
      <c r="FY64" s="97">
        <v>11.7107950446043</v>
      </c>
      <c r="FZ64" s="97">
        <v>1.5625</v>
      </c>
      <c r="GA64" s="97">
        <v>3.125</v>
      </c>
      <c r="GB64" s="97">
        <v>1.5625</v>
      </c>
      <c r="GC64" s="97">
        <v>0</v>
      </c>
      <c r="GD64" s="97">
        <v>0.101832998093869</v>
      </c>
      <c r="GE64" s="97">
        <v>1.5625</v>
      </c>
      <c r="GF64" s="97">
        <v>0</v>
      </c>
      <c r="GG64" s="97">
        <v>69.959269689766302</v>
      </c>
      <c r="GH64" s="97">
        <v>7.8125</v>
      </c>
      <c r="GI64" s="97">
        <v>0</v>
      </c>
      <c r="GJ64" s="97">
        <v>11.8126272921374</v>
      </c>
      <c r="GK64" s="97">
        <v>6.25</v>
      </c>
      <c r="GL64" s="97">
        <v>0</v>
      </c>
      <c r="GM64" s="97">
        <v>5.2953156826822996</v>
      </c>
      <c r="GN64" s="97">
        <v>0</v>
      </c>
      <c r="GO64" s="97">
        <v>5.2953156826822996</v>
      </c>
      <c r="GP64" s="97">
        <v>3.125</v>
      </c>
      <c r="GQ64" s="97">
        <v>0</v>
      </c>
      <c r="GR64" s="97">
        <v>6.51731160945514</v>
      </c>
      <c r="GS64" s="97">
        <v>0</v>
      </c>
      <c r="GT64" s="97">
        <v>6.51731160945514</v>
      </c>
      <c r="GU64" s="97">
        <v>3.125</v>
      </c>
    </row>
    <row r="65" spans="1:203">
      <c r="A65" s="82" t="s">
        <v>488</v>
      </c>
      <c r="B65" s="82" t="s">
        <v>865</v>
      </c>
      <c r="C65" s="82">
        <v>2004</v>
      </c>
      <c r="D65" s="82" t="s">
        <v>866</v>
      </c>
      <c r="E65" s="82" t="s">
        <v>864</v>
      </c>
      <c r="F65" s="82" t="s">
        <v>104</v>
      </c>
      <c r="G65" s="95">
        <v>38216</v>
      </c>
      <c r="I65" s="96">
        <v>1353883087.77718</v>
      </c>
      <c r="J65" s="96">
        <v>4484371.2315699998</v>
      </c>
      <c r="K65" s="96">
        <f t="shared" si="0"/>
        <v>301.91146492195719</v>
      </c>
      <c r="L65" s="83">
        <v>57.6</v>
      </c>
      <c r="M65" s="83">
        <v>32.700000000000003</v>
      </c>
      <c r="N65" s="83">
        <v>51</v>
      </c>
      <c r="O65" s="97">
        <v>79.690269928467899</v>
      </c>
      <c r="P65" s="97">
        <v>25.668447674146002</v>
      </c>
      <c r="Q65" s="97">
        <v>92.156862745097996</v>
      </c>
      <c r="R65" s="97">
        <v>16.210251522011799</v>
      </c>
      <c r="S65" s="97">
        <v>73.529413271960294</v>
      </c>
      <c r="T65" s="97">
        <v>3.9215686274509798</v>
      </c>
      <c r="U65" s="97">
        <v>4.0994785495204003</v>
      </c>
      <c r="V65" s="97">
        <v>0.80213905389377005</v>
      </c>
      <c r="W65" s="97">
        <v>3.9215686274509798</v>
      </c>
      <c r="X65" s="97">
        <v>99.868544505732601</v>
      </c>
      <c r="Y65" s="97">
        <v>99.243674828531198</v>
      </c>
      <c r="Z65" s="97">
        <v>96</v>
      </c>
      <c r="AA65" s="97">
        <v>0.75632517146883105</v>
      </c>
      <c r="AB65" s="97">
        <v>4</v>
      </c>
      <c r="AC65" s="97">
        <v>0.13145549426739001</v>
      </c>
      <c r="AD65" s="97">
        <v>40.567552554610401</v>
      </c>
      <c r="AE65" s="97">
        <v>79.694838621306303</v>
      </c>
      <c r="AF65" s="97">
        <v>35.294117647058798</v>
      </c>
      <c r="AG65" s="97">
        <v>0</v>
      </c>
      <c r="AH65" s="97">
        <v>0</v>
      </c>
      <c r="AI65" s="97">
        <v>0</v>
      </c>
      <c r="AJ65" s="97">
        <v>92.047084216270093</v>
      </c>
      <c r="AK65" s="97">
        <v>86.786158207590702</v>
      </c>
      <c r="AL65" s="97">
        <v>92.035225550470699</v>
      </c>
      <c r="AM65" s="97">
        <v>86.395761006749296</v>
      </c>
      <c r="AN65" s="97">
        <v>8.5146955979855304E-2</v>
      </c>
      <c r="AO65" s="97">
        <v>0.71301250886475898</v>
      </c>
      <c r="AP65" s="97">
        <v>1.9607843137254899</v>
      </c>
      <c r="AQ65" s="97">
        <v>1.41459572448225</v>
      </c>
      <c r="AR65" s="97">
        <v>1.7667837914858899</v>
      </c>
      <c r="AS65" s="97">
        <v>26.374202819651298</v>
      </c>
      <c r="AT65" s="97">
        <v>69.565220293875299</v>
      </c>
      <c r="AU65" s="97">
        <v>18.918918918918902</v>
      </c>
      <c r="AV65" s="97">
        <v>10.8108108108108</v>
      </c>
      <c r="AW65" s="97">
        <v>9.7713745067686695</v>
      </c>
      <c r="AX65" s="97">
        <v>20.765008828591998</v>
      </c>
      <c r="AY65" s="97">
        <v>0.119329544007059</v>
      </c>
      <c r="AZ65" s="97">
        <v>0.17055445739531</v>
      </c>
      <c r="BA65" s="97">
        <v>8.5146956009297697E-2</v>
      </c>
      <c r="BB65" s="97">
        <v>0.71301254608812104</v>
      </c>
      <c r="BC65" s="97">
        <v>5.3474080904032899</v>
      </c>
      <c r="BD65" s="97">
        <v>16.415869370720699</v>
      </c>
      <c r="BE65" s="97">
        <v>43.137254901960802</v>
      </c>
      <c r="BF65" s="97">
        <v>1.9607843137254899</v>
      </c>
      <c r="BG65" s="97">
        <v>1.9607843137254899</v>
      </c>
      <c r="BH65" s="97">
        <v>23.529411764705898</v>
      </c>
      <c r="BI65" s="97">
        <v>2.0242224848669301</v>
      </c>
      <c r="BJ65" s="97">
        <v>1.1086040170154401</v>
      </c>
      <c r="BK65" s="97">
        <v>0</v>
      </c>
      <c r="BL65" s="97">
        <v>0</v>
      </c>
      <c r="BM65" s="97">
        <v>4.0143315935358403</v>
      </c>
      <c r="BN65" s="97">
        <v>8.9126568372513496E-2</v>
      </c>
      <c r="BO65" s="97">
        <v>0.11195477854505199</v>
      </c>
      <c r="BP65" s="97">
        <v>0.29847025332628802</v>
      </c>
      <c r="BQ65" s="97">
        <v>7.8431372549019596</v>
      </c>
      <c r="BR65" s="97">
        <v>0</v>
      </c>
      <c r="BS65" s="97">
        <v>1.9607843137254899</v>
      </c>
      <c r="BT65" s="97">
        <v>3.9215686274509798</v>
      </c>
      <c r="BU65" s="97">
        <v>44.684991882172497</v>
      </c>
      <c r="BV65" s="97">
        <v>16.501144878975499</v>
      </c>
      <c r="BW65" s="97">
        <v>0</v>
      </c>
      <c r="BX65" s="97">
        <v>0</v>
      </c>
      <c r="BY65" s="97">
        <v>8.5146956009297697E-2</v>
      </c>
      <c r="BZ65" s="97">
        <v>0.71301254608812104</v>
      </c>
      <c r="CA65" s="97">
        <v>44.824843679170399</v>
      </c>
      <c r="CB65" s="97">
        <v>16.714337513017899</v>
      </c>
      <c r="CC65" s="97">
        <v>29.411764705882401</v>
      </c>
      <c r="CD65" s="97">
        <v>0</v>
      </c>
      <c r="CE65" s="97">
        <v>1.9607843137254899</v>
      </c>
      <c r="CF65" s="97">
        <v>25.490196078431399</v>
      </c>
      <c r="CG65" s="97">
        <v>8.1500817715584102</v>
      </c>
      <c r="CH65" s="97">
        <v>0.469024587540463</v>
      </c>
      <c r="CI65" s="97">
        <v>0</v>
      </c>
      <c r="CJ65" s="97">
        <v>0</v>
      </c>
      <c r="CK65" s="97">
        <v>4.0143315935358403</v>
      </c>
      <c r="CL65" s="97">
        <v>8.9126568372513496E-2</v>
      </c>
      <c r="CM65" s="97">
        <v>6.3990182781065501</v>
      </c>
      <c r="CN65" s="97">
        <v>0.341108803239905</v>
      </c>
      <c r="CO65" s="97">
        <v>9.8039215686274499</v>
      </c>
      <c r="CP65" s="97">
        <v>0</v>
      </c>
      <c r="CQ65" s="97">
        <v>1.9607843137254899</v>
      </c>
      <c r="CR65" s="97">
        <v>5.8823529411764701</v>
      </c>
      <c r="CS65" s="97">
        <v>2.2063176276993399</v>
      </c>
      <c r="CT65" s="97">
        <v>2.0199275168920798</v>
      </c>
      <c r="CU65" s="97">
        <v>2.2702702702702702</v>
      </c>
      <c r="CV65" s="97">
        <v>22.611468655307199</v>
      </c>
      <c r="CW65" s="97">
        <v>21.195650255754401</v>
      </c>
      <c r="CX65" s="97">
        <v>45.945945945946001</v>
      </c>
      <c r="CY65" s="97">
        <v>6.4604350410596902</v>
      </c>
      <c r="CZ65" s="97">
        <v>1.95312386833957</v>
      </c>
      <c r="DA65" s="98">
        <v>40.2167378807899</v>
      </c>
      <c r="DB65" s="97">
        <v>28.124999208361199</v>
      </c>
      <c r="DC65" s="97">
        <v>1.97970588537363</v>
      </c>
      <c r="DD65" s="97">
        <v>19.202898566546398</v>
      </c>
      <c r="DE65" s="97">
        <v>18.918918918918902</v>
      </c>
      <c r="DF65" s="97">
        <v>26.922457748493901</v>
      </c>
      <c r="DG65" s="97">
        <v>35.1562500308995</v>
      </c>
      <c r="DH65" s="97">
        <v>16.560435736532799</v>
      </c>
      <c r="DI65" s="97">
        <v>27.734376884994099</v>
      </c>
      <c r="DJ65" s="97">
        <v>9.8399335931237495</v>
      </c>
      <c r="DK65" s="97">
        <v>7.0312500074056503</v>
      </c>
      <c r="DL65" s="97">
        <v>13.0409898066649</v>
      </c>
      <c r="DM65" s="97">
        <v>10.2079382404622</v>
      </c>
      <c r="DN65" s="97">
        <v>21.6216216216216</v>
      </c>
      <c r="DO65" s="97">
        <v>28.464554427529801</v>
      </c>
      <c r="DP65" s="97">
        <v>11.7202266592518</v>
      </c>
      <c r="DQ65" s="97">
        <v>18.918918918918902</v>
      </c>
      <c r="DR65" s="97">
        <v>10.8831423095757</v>
      </c>
      <c r="DS65" s="97">
        <v>20.604914656879</v>
      </c>
      <c r="DT65" s="97">
        <v>24.324324324324301</v>
      </c>
      <c r="DU65" s="97">
        <v>0</v>
      </c>
      <c r="DV65" s="97">
        <v>0</v>
      </c>
      <c r="DW65" s="97">
        <v>0</v>
      </c>
      <c r="DX65" s="97">
        <v>71.234186609511895</v>
      </c>
      <c r="DY65" s="97">
        <v>0.70796418759143498</v>
      </c>
      <c r="DZ65" s="97">
        <v>7.1428571428571397</v>
      </c>
      <c r="EA65" s="97">
        <v>24.1657859856576</v>
      </c>
      <c r="EB65" s="97">
        <v>90.265488345674399</v>
      </c>
      <c r="EC65" s="97">
        <v>73.809523809523796</v>
      </c>
      <c r="ED65" s="97">
        <v>0</v>
      </c>
      <c r="EE65" s="97">
        <v>0</v>
      </c>
      <c r="EF65" s="97">
        <v>0</v>
      </c>
      <c r="EG65" s="97">
        <v>13.5057304166157</v>
      </c>
      <c r="EH65" s="97">
        <v>66.221039444449403</v>
      </c>
      <c r="EI65" s="97">
        <v>4.09947854957933</v>
      </c>
      <c r="EJ65" s="97">
        <v>0.80213910499817898</v>
      </c>
      <c r="EK65" s="97">
        <v>1.9607843137254899</v>
      </c>
      <c r="EL65" s="97">
        <v>3.9215686274509798</v>
      </c>
      <c r="EM65" s="97">
        <v>72.687021396531307</v>
      </c>
      <c r="EN65" s="97">
        <v>36.155204618535699</v>
      </c>
      <c r="EO65" s="97">
        <v>2.32558139534884</v>
      </c>
      <c r="EP65" s="97">
        <v>1.57837321443606</v>
      </c>
      <c r="EQ65" s="97">
        <v>2.4691351023333099</v>
      </c>
      <c r="ER65" s="97">
        <v>9.3023255813953494</v>
      </c>
      <c r="ES65" s="97">
        <v>39.799516659462299</v>
      </c>
      <c r="ET65" s="97">
        <v>4.2638596090235001E-2</v>
      </c>
      <c r="EU65" s="97">
        <v>39.884663608500603</v>
      </c>
      <c r="EV65" s="97">
        <v>0.75565112532926904</v>
      </c>
      <c r="EW65" s="97">
        <v>8.5146955979855304E-2</v>
      </c>
      <c r="EX65" s="97">
        <v>0.71301250886475898</v>
      </c>
      <c r="EY65" s="97">
        <v>1.9607843137254899</v>
      </c>
      <c r="EZ65" s="97">
        <v>3.9215686274509798</v>
      </c>
      <c r="FA65" s="97">
        <v>1.9607843137254899</v>
      </c>
      <c r="FB65" s="97">
        <v>16.367399563242799</v>
      </c>
      <c r="FC65" s="97">
        <v>9.1246643925272792</v>
      </c>
      <c r="FD65" s="97">
        <v>16.367399560375699</v>
      </c>
      <c r="FE65" s="97">
        <v>9.1246641339486807</v>
      </c>
      <c r="FF65" s="97">
        <v>0</v>
      </c>
      <c r="FG65" s="97">
        <v>0</v>
      </c>
      <c r="FH65" s="97">
        <v>47.058823529411796</v>
      </c>
      <c r="FI65" s="97">
        <v>47.058823529411796</v>
      </c>
      <c r="FJ65" s="97">
        <v>0</v>
      </c>
      <c r="FK65" s="97">
        <v>40.3852516608654</v>
      </c>
      <c r="FL65" s="97">
        <v>0.51166323793289303</v>
      </c>
      <c r="FM65" s="97">
        <v>40.470398639985</v>
      </c>
      <c r="FN65" s="97">
        <v>1.22467588124006</v>
      </c>
      <c r="FO65" s="97">
        <v>8.5146955980565306E-2</v>
      </c>
      <c r="FP65" s="97">
        <v>0.71301250045368902</v>
      </c>
      <c r="FQ65" s="97">
        <v>7.8431372549019596</v>
      </c>
      <c r="FR65" s="97">
        <v>9.8039215686274499</v>
      </c>
      <c r="FS65" s="97">
        <v>1.9607843137254899</v>
      </c>
      <c r="FT65" s="97">
        <v>7.1082743923998502</v>
      </c>
      <c r="FU65" s="97">
        <v>0.46902464969401297</v>
      </c>
      <c r="FV65" s="97">
        <v>20.614004815914999</v>
      </c>
      <c r="FW65" s="97">
        <v>66.690065300583399</v>
      </c>
      <c r="FX65" s="97">
        <v>13.505730411945599</v>
      </c>
      <c r="FY65" s="97">
        <v>66.221035987329799</v>
      </c>
      <c r="FZ65" s="97">
        <v>5.8823529411764701</v>
      </c>
      <c r="GA65" s="97">
        <v>7.8431372549019596</v>
      </c>
      <c r="GB65" s="97">
        <v>1.9607843137254899</v>
      </c>
      <c r="GC65" s="97">
        <v>0</v>
      </c>
      <c r="GD65" s="97">
        <v>0</v>
      </c>
      <c r="GE65" s="97">
        <v>0</v>
      </c>
      <c r="GF65" s="97">
        <v>0</v>
      </c>
      <c r="GG65" s="97">
        <v>0</v>
      </c>
      <c r="GH65" s="97">
        <v>0</v>
      </c>
      <c r="GI65" s="97">
        <v>0</v>
      </c>
      <c r="GJ65" s="97">
        <v>0</v>
      </c>
      <c r="GK65" s="97">
        <v>0</v>
      </c>
      <c r="GL65" s="97">
        <v>0</v>
      </c>
      <c r="GM65" s="97">
        <v>0</v>
      </c>
      <c r="GN65" s="97">
        <v>0</v>
      </c>
      <c r="GO65" s="97">
        <v>0</v>
      </c>
      <c r="GP65" s="97">
        <v>0</v>
      </c>
      <c r="GQ65" s="97">
        <v>0</v>
      </c>
      <c r="GR65" s="97">
        <v>0</v>
      </c>
      <c r="GS65" s="97">
        <v>0</v>
      </c>
      <c r="GT65" s="97">
        <v>0</v>
      </c>
      <c r="GU65" s="97">
        <v>0</v>
      </c>
    </row>
    <row r="66" spans="1:203">
      <c r="A66" s="82" t="s">
        <v>489</v>
      </c>
      <c r="B66" s="82" t="s">
        <v>865</v>
      </c>
      <c r="C66" s="82">
        <v>2006</v>
      </c>
      <c r="D66" s="82" t="s">
        <v>866</v>
      </c>
      <c r="E66" s="82" t="s">
        <v>864</v>
      </c>
      <c r="F66" s="82" t="s">
        <v>104</v>
      </c>
      <c r="G66" s="95">
        <v>38952</v>
      </c>
      <c r="I66" s="96">
        <v>612446093.59818006</v>
      </c>
      <c r="J66" s="96">
        <v>2597164.8772200001</v>
      </c>
      <c r="K66" s="96">
        <f t="shared" si="0"/>
        <v>235.81332820646375</v>
      </c>
      <c r="L66" s="83">
        <v>193</v>
      </c>
      <c r="M66" s="83">
        <v>22.2</v>
      </c>
      <c r="N66" s="83">
        <v>31</v>
      </c>
      <c r="O66" s="97">
        <v>39.406821606831002</v>
      </c>
      <c r="P66" s="97">
        <v>33.9118817151397</v>
      </c>
      <c r="Q66" s="97">
        <v>74.193548387096797</v>
      </c>
      <c r="R66" s="97">
        <v>4.89740417510912</v>
      </c>
      <c r="S66" s="97">
        <v>46.194927124311803</v>
      </c>
      <c r="T66" s="97">
        <v>3.2258064516128999</v>
      </c>
      <c r="U66" s="97">
        <v>54.297579098099099</v>
      </c>
      <c r="V66" s="97">
        <v>19.492657110467899</v>
      </c>
      <c r="W66" s="97">
        <v>19.354838709677399</v>
      </c>
      <c r="X66" s="97">
        <v>83.994575213750494</v>
      </c>
      <c r="Y66" s="97">
        <v>36.170003771787002</v>
      </c>
      <c r="Z66" s="97">
        <v>77.419354838709694</v>
      </c>
      <c r="AA66" s="97">
        <v>63.829996228212998</v>
      </c>
      <c r="AB66" s="97">
        <v>22.580645161290299</v>
      </c>
      <c r="AC66" s="97">
        <v>16.005424786249499</v>
      </c>
      <c r="AD66" s="97">
        <v>12.249472664379599</v>
      </c>
      <c r="AE66" s="97">
        <v>8.8219842174691294</v>
      </c>
      <c r="AF66" s="97">
        <v>48.387096774193601</v>
      </c>
      <c r="AG66" s="97">
        <v>0</v>
      </c>
      <c r="AH66" s="97">
        <v>0</v>
      </c>
      <c r="AI66" s="97">
        <v>0</v>
      </c>
      <c r="AJ66" s="97">
        <v>98.118008860208306</v>
      </c>
      <c r="AK66" s="97">
        <v>97.260458898021099</v>
      </c>
      <c r="AL66" s="97">
        <v>97.645221812467597</v>
      </c>
      <c r="AM66" s="97">
        <v>91.959799533048795</v>
      </c>
      <c r="AN66" s="97">
        <v>9.8605980727368703</v>
      </c>
      <c r="AO66" s="97">
        <v>65.287038632484595</v>
      </c>
      <c r="AP66" s="97">
        <v>19.354838709677399</v>
      </c>
      <c r="AQ66" s="97">
        <v>0</v>
      </c>
      <c r="AR66" s="97">
        <v>0</v>
      </c>
      <c r="AS66" s="97">
        <v>69.823589427749397</v>
      </c>
      <c r="AT66" s="97">
        <v>69.411766067135602</v>
      </c>
      <c r="AU66" s="97">
        <v>20</v>
      </c>
      <c r="AV66" s="97">
        <v>10</v>
      </c>
      <c r="AW66" s="97">
        <v>38.687807593195402</v>
      </c>
      <c r="AX66" s="97">
        <v>32.103243126550602</v>
      </c>
      <c r="AY66" s="97">
        <v>0</v>
      </c>
      <c r="AZ66" s="97">
        <v>0</v>
      </c>
      <c r="BA66" s="97">
        <v>3.5845604700038201</v>
      </c>
      <c r="BB66" s="97">
        <v>14.9532698803842</v>
      </c>
      <c r="BC66" s="97">
        <v>30.6731772506783</v>
      </c>
      <c r="BD66" s="97">
        <v>27.525146858236202</v>
      </c>
      <c r="BE66" s="97">
        <v>58.064516129032299</v>
      </c>
      <c r="BF66" s="97">
        <v>0</v>
      </c>
      <c r="BG66" s="97">
        <v>12.9032258064516</v>
      </c>
      <c r="BH66" s="97">
        <v>45.161290322580598</v>
      </c>
      <c r="BI66" s="97">
        <v>0</v>
      </c>
      <c r="BJ66" s="97">
        <v>0</v>
      </c>
      <c r="BK66" s="97">
        <v>0</v>
      </c>
      <c r="BL66" s="97">
        <v>0</v>
      </c>
      <c r="BM66" s="97">
        <v>0</v>
      </c>
      <c r="BN66" s="97">
        <v>0</v>
      </c>
      <c r="BO66" s="97">
        <v>5.6943316244028299</v>
      </c>
      <c r="BP66" s="97">
        <v>4.3520252757267999</v>
      </c>
      <c r="BQ66" s="97">
        <v>0</v>
      </c>
      <c r="BR66" s="97">
        <v>0</v>
      </c>
      <c r="BS66" s="97">
        <v>0</v>
      </c>
      <c r="BT66" s="97">
        <v>3.2258064516128999</v>
      </c>
      <c r="BU66" s="97">
        <v>30.549146260081699</v>
      </c>
      <c r="BV66" s="97">
        <v>26.6208285185837</v>
      </c>
      <c r="BW66" s="97">
        <v>0</v>
      </c>
      <c r="BX66" s="97">
        <v>0</v>
      </c>
      <c r="BY66" s="97">
        <v>3.5845604700038201</v>
      </c>
      <c r="BZ66" s="97">
        <v>14.9532698803842</v>
      </c>
      <c r="CA66" s="97">
        <v>30.495221190281399</v>
      </c>
      <c r="CB66" s="97">
        <v>26.6208285185837</v>
      </c>
      <c r="CC66" s="97">
        <v>38.709677419354797</v>
      </c>
      <c r="CD66" s="97">
        <v>0</v>
      </c>
      <c r="CE66" s="97">
        <v>12.9032258064516</v>
      </c>
      <c r="CF66" s="97">
        <v>38.709677419354797</v>
      </c>
      <c r="CG66" s="97">
        <v>0</v>
      </c>
      <c r="CH66" s="97">
        <v>0</v>
      </c>
      <c r="CI66" s="97">
        <v>0</v>
      </c>
      <c r="CJ66" s="97">
        <v>0</v>
      </c>
      <c r="CK66" s="97">
        <v>0</v>
      </c>
      <c r="CL66" s="97">
        <v>0</v>
      </c>
      <c r="CM66" s="97">
        <v>0</v>
      </c>
      <c r="CN66" s="97">
        <v>0</v>
      </c>
      <c r="CO66" s="97">
        <v>0</v>
      </c>
      <c r="CP66" s="97">
        <v>0</v>
      </c>
      <c r="CQ66" s="97">
        <v>0</v>
      </c>
      <c r="CR66" s="97">
        <v>0</v>
      </c>
      <c r="CS66" s="97">
        <v>1.55577616500073</v>
      </c>
      <c r="CT66" s="97">
        <v>1.52006686854958</v>
      </c>
      <c r="CU66" s="97">
        <v>2</v>
      </c>
      <c r="CV66" s="97">
        <v>3.3276022508210601</v>
      </c>
      <c r="CW66" s="97">
        <v>8.3612036294267806</v>
      </c>
      <c r="CX66" s="97">
        <v>18.181818181818201</v>
      </c>
      <c r="CY66" s="97">
        <v>0</v>
      </c>
      <c r="CZ66" s="97">
        <v>0</v>
      </c>
      <c r="DA66" s="98">
        <v>1.85990261409706</v>
      </c>
      <c r="DB66" s="97">
        <v>0.51546352221462199</v>
      </c>
      <c r="DC66" s="97">
        <v>47.749985750748301</v>
      </c>
      <c r="DD66" s="97">
        <v>56.354516774468799</v>
      </c>
      <c r="DE66" s="97">
        <v>18.181818181818201</v>
      </c>
      <c r="DF66" s="97">
        <v>79.3202202013738</v>
      </c>
      <c r="DG66" s="97">
        <v>86.855671663643705</v>
      </c>
      <c r="DH66" s="97">
        <v>6.7386345214317398</v>
      </c>
      <c r="DI66" s="97">
        <v>8.76288596490995</v>
      </c>
      <c r="DJ66" s="97">
        <v>12.081242663097401</v>
      </c>
      <c r="DK66" s="97">
        <v>3.86597884923171</v>
      </c>
      <c r="DL66" s="97">
        <v>1.82753884011382</v>
      </c>
      <c r="DM66" s="97">
        <v>7.3949579336029299</v>
      </c>
      <c r="DN66" s="97">
        <v>5</v>
      </c>
      <c r="DO66" s="97">
        <v>4.1747790437818102</v>
      </c>
      <c r="DP66" s="97">
        <v>5.8823524508052403</v>
      </c>
      <c r="DQ66" s="97">
        <v>25</v>
      </c>
      <c r="DR66" s="97">
        <v>47.774815079637698</v>
      </c>
      <c r="DS66" s="97">
        <v>56.806724079510502</v>
      </c>
      <c r="DT66" s="97">
        <v>20</v>
      </c>
      <c r="DU66" s="97">
        <v>19.018209002420001</v>
      </c>
      <c r="DV66" s="97">
        <v>6.3865545432673496</v>
      </c>
      <c r="DW66" s="97">
        <v>5</v>
      </c>
      <c r="DX66" s="97">
        <v>0</v>
      </c>
      <c r="DY66" s="97">
        <v>0</v>
      </c>
      <c r="DZ66" s="97">
        <v>0</v>
      </c>
      <c r="EA66" s="97">
        <v>49.856289300752501</v>
      </c>
      <c r="EB66" s="97">
        <v>45.9866205576471</v>
      </c>
      <c r="EC66" s="97">
        <v>86.363636363636402</v>
      </c>
      <c r="ED66" s="97">
        <v>50.684455507979798</v>
      </c>
      <c r="EE66" s="97">
        <v>0.66755679688552505</v>
      </c>
      <c r="EF66" s="97">
        <v>3.2258064516128999</v>
      </c>
      <c r="EG66" s="97">
        <v>0</v>
      </c>
      <c r="EH66" s="97">
        <v>0</v>
      </c>
      <c r="EI66" s="97">
        <v>3.6638248127252702</v>
      </c>
      <c r="EJ66" s="97">
        <v>15.4873176838168</v>
      </c>
      <c r="EK66" s="97">
        <v>0</v>
      </c>
      <c r="EL66" s="97">
        <v>16.129032258064498</v>
      </c>
      <c r="EM66" s="97">
        <v>20.087816967267401</v>
      </c>
      <c r="EN66" s="97">
        <v>9.6989964484094209</v>
      </c>
      <c r="EO66" s="97">
        <v>0</v>
      </c>
      <c r="EP66" s="97">
        <v>0</v>
      </c>
      <c r="EQ66" s="97">
        <v>0</v>
      </c>
      <c r="ER66" s="97">
        <v>0</v>
      </c>
      <c r="ES66" s="97">
        <v>0</v>
      </c>
      <c r="ET66" s="97">
        <v>0</v>
      </c>
      <c r="EU66" s="97">
        <v>54.001448778939597</v>
      </c>
      <c r="EV66" s="97">
        <v>13.6181590333297</v>
      </c>
      <c r="EW66" s="97">
        <v>54.001448788273699</v>
      </c>
      <c r="EX66" s="97">
        <v>13.618157016900501</v>
      </c>
      <c r="EY66" s="97">
        <v>0</v>
      </c>
      <c r="EZ66" s="97">
        <v>9.67741935483871</v>
      </c>
      <c r="FA66" s="97">
        <v>9.67741935483871</v>
      </c>
      <c r="FB66" s="97">
        <v>9.02440487873384</v>
      </c>
      <c r="FC66" s="97">
        <v>11.8691596831176</v>
      </c>
      <c r="FD66" s="97">
        <v>9.0244048701751503</v>
      </c>
      <c r="FE66" s="97">
        <v>11.869159642444201</v>
      </c>
      <c r="FF66" s="97">
        <v>0</v>
      </c>
      <c r="FG66" s="97">
        <v>0</v>
      </c>
      <c r="FH66" s="97">
        <v>29.0322580645161</v>
      </c>
      <c r="FI66" s="97">
        <v>29.0322580645161</v>
      </c>
      <c r="FJ66" s="97">
        <v>0</v>
      </c>
      <c r="FK66" s="97">
        <v>0.84716485118787499</v>
      </c>
      <c r="FL66" s="97">
        <v>0.56519781756201404</v>
      </c>
      <c r="FM66" s="97">
        <v>55.068056107671197</v>
      </c>
      <c r="FN66" s="97">
        <v>16.0525120639501</v>
      </c>
      <c r="FO66" s="97">
        <v>54.220891259066804</v>
      </c>
      <c r="FP66" s="97">
        <v>15.487314997499</v>
      </c>
      <c r="FQ66" s="97">
        <v>9.67741935483871</v>
      </c>
      <c r="FR66" s="97">
        <v>22.580645161290299</v>
      </c>
      <c r="FS66" s="97">
        <v>12.9032258064516</v>
      </c>
      <c r="FT66" s="97">
        <v>0</v>
      </c>
      <c r="FU66" s="97">
        <v>0</v>
      </c>
      <c r="FV66" s="97">
        <v>0</v>
      </c>
      <c r="FW66" s="97">
        <v>0</v>
      </c>
      <c r="FX66" s="97">
        <v>0</v>
      </c>
      <c r="FY66" s="97">
        <v>0</v>
      </c>
      <c r="FZ66" s="97">
        <v>0</v>
      </c>
      <c r="GA66" s="97">
        <v>0</v>
      </c>
      <c r="GB66" s="97">
        <v>0</v>
      </c>
      <c r="GC66" s="97">
        <v>0.21944243969371999</v>
      </c>
      <c r="GD66" s="97">
        <v>1.86915868464845</v>
      </c>
      <c r="GE66" s="97">
        <v>3.2258064516128999</v>
      </c>
      <c r="GF66" s="97">
        <v>7.9264344974662199E-2</v>
      </c>
      <c r="GG66" s="97">
        <v>0.53404533825096501</v>
      </c>
      <c r="GH66" s="97">
        <v>3.2258064516128999</v>
      </c>
      <c r="GI66" s="97">
        <v>52.031949407892697</v>
      </c>
      <c r="GJ66" s="97">
        <v>4.4058746386216399</v>
      </c>
      <c r="GK66" s="97">
        <v>6.4516129032258096</v>
      </c>
      <c r="GL66" s="97">
        <v>50.684455542249601</v>
      </c>
      <c r="GM66" s="97">
        <v>0.66755676357920202</v>
      </c>
      <c r="GN66" s="97">
        <v>50.684455542249601</v>
      </c>
      <c r="GO66" s="97">
        <v>0.66755676357920202</v>
      </c>
      <c r="GP66" s="97">
        <v>3.2258064516128999</v>
      </c>
      <c r="GQ66" s="97">
        <v>1.3474938656430699</v>
      </c>
      <c r="GR66" s="97">
        <v>3.7383178750424402</v>
      </c>
      <c r="GS66" s="97">
        <v>1.3474938656430699</v>
      </c>
      <c r="GT66" s="97">
        <v>3.7383178750424402</v>
      </c>
      <c r="GU66" s="97">
        <v>3.2258064516128999</v>
      </c>
    </row>
    <row r="67" spans="1:203">
      <c r="A67" s="82" t="s">
        <v>490</v>
      </c>
      <c r="B67" s="82" t="s">
        <v>865</v>
      </c>
      <c r="C67" s="82">
        <v>2007</v>
      </c>
      <c r="D67" s="82" t="s">
        <v>866</v>
      </c>
      <c r="E67" s="82" t="s">
        <v>864</v>
      </c>
      <c r="F67" s="82" t="s">
        <v>104</v>
      </c>
      <c r="G67" s="95">
        <v>39330</v>
      </c>
      <c r="I67" s="96">
        <v>5218407855.6000004</v>
      </c>
      <c r="J67" s="96">
        <v>7151894.1799999997</v>
      </c>
      <c r="K67" s="96">
        <f t="shared" si="0"/>
        <v>729.65395240229918</v>
      </c>
      <c r="L67" s="83">
        <v>127</v>
      </c>
      <c r="M67" s="83">
        <v>26.9</v>
      </c>
      <c r="N67" s="83">
        <v>58</v>
      </c>
      <c r="O67" s="97">
        <v>93.282766088437597</v>
      </c>
      <c r="P67" s="97">
        <v>17.7943111009509</v>
      </c>
      <c r="Q67" s="97">
        <v>93.103448275862107</v>
      </c>
      <c r="R67" s="97">
        <v>5.4038821625907003</v>
      </c>
      <c r="S67" s="97">
        <v>79.769964801129106</v>
      </c>
      <c r="T67" s="97">
        <v>5.1724137931034502</v>
      </c>
      <c r="U67" s="97">
        <v>1.3133517489717199</v>
      </c>
      <c r="V67" s="97">
        <v>2.4357240979200299</v>
      </c>
      <c r="W67" s="97">
        <v>1.72413793103448</v>
      </c>
      <c r="X67" s="97">
        <v>100</v>
      </c>
      <c r="Y67" s="97">
        <v>100</v>
      </c>
      <c r="Z67" s="97">
        <v>100</v>
      </c>
      <c r="AA67" s="97">
        <v>0</v>
      </c>
      <c r="AB67" s="97">
        <v>0</v>
      </c>
      <c r="AC67" s="97">
        <v>0</v>
      </c>
      <c r="AD67" s="97">
        <v>10.5561260291078</v>
      </c>
      <c r="AE67" s="97">
        <v>48.002255536728299</v>
      </c>
      <c r="AF67" s="97">
        <v>43.1034482758621</v>
      </c>
      <c r="AG67" s="97">
        <v>0.204162835960913</v>
      </c>
      <c r="AH67" s="97">
        <v>2.9657038353998699E-2</v>
      </c>
      <c r="AI67" s="97">
        <v>1.72413793103448</v>
      </c>
      <c r="AJ67" s="97">
        <v>99.679630718350595</v>
      </c>
      <c r="AK67" s="97">
        <v>91.848676334111204</v>
      </c>
      <c r="AL67" s="97">
        <v>99.674732626587399</v>
      </c>
      <c r="AM67" s="97">
        <v>90.558767787007596</v>
      </c>
      <c r="AN67" s="97">
        <v>0</v>
      </c>
      <c r="AO67" s="97">
        <v>2.4357240195888199</v>
      </c>
      <c r="AP67" s="97">
        <v>1.72413793103448</v>
      </c>
      <c r="AQ67" s="97">
        <v>4.4331606518794801E-2</v>
      </c>
      <c r="AR67" s="97">
        <v>1.34874719945337</v>
      </c>
      <c r="AS67" s="97">
        <v>43.488335839326403</v>
      </c>
      <c r="AT67" s="97">
        <v>67.170640451884907</v>
      </c>
      <c r="AU67" s="97">
        <v>19.4444444444444</v>
      </c>
      <c r="AV67" s="97">
        <v>5.5555555555555598</v>
      </c>
      <c r="AW67" s="97">
        <v>0</v>
      </c>
      <c r="AX67" s="97">
        <v>11.862875664702401</v>
      </c>
      <c r="AY67" s="97">
        <v>0</v>
      </c>
      <c r="AZ67" s="97">
        <v>0</v>
      </c>
      <c r="BA67" s="97">
        <v>0</v>
      </c>
      <c r="BB67" s="97">
        <v>0</v>
      </c>
      <c r="BC67" s="97">
        <v>0</v>
      </c>
      <c r="BD67" s="97">
        <v>9.6089308461232505</v>
      </c>
      <c r="BE67" s="97">
        <v>32.758620689655203</v>
      </c>
      <c r="BF67" s="97">
        <v>0</v>
      </c>
      <c r="BG67" s="97">
        <v>0</v>
      </c>
      <c r="BH67" s="97">
        <v>18.965517241379299</v>
      </c>
      <c r="BI67" s="97">
        <v>0</v>
      </c>
      <c r="BJ67" s="97">
        <v>0.77108630228494801</v>
      </c>
      <c r="BK67" s="97">
        <v>0</v>
      </c>
      <c r="BL67" s="97">
        <v>0</v>
      </c>
      <c r="BM67" s="97">
        <v>0</v>
      </c>
      <c r="BN67" s="97">
        <v>0</v>
      </c>
      <c r="BO67" s="97">
        <v>0</v>
      </c>
      <c r="BP67" s="97">
        <v>0.23725701490446199</v>
      </c>
      <c r="BQ67" s="97">
        <v>10.3448275862069</v>
      </c>
      <c r="BR67" s="97">
        <v>0</v>
      </c>
      <c r="BS67" s="97">
        <v>0</v>
      </c>
      <c r="BT67" s="97">
        <v>6.8965517241379297</v>
      </c>
      <c r="BU67" s="97">
        <v>82.238780196248598</v>
      </c>
      <c r="BV67" s="97">
        <v>10.380016607990999</v>
      </c>
      <c r="BW67" s="97">
        <v>0</v>
      </c>
      <c r="BX67" s="97">
        <v>0</v>
      </c>
      <c r="BY67" s="97">
        <v>0</v>
      </c>
      <c r="BZ67" s="97">
        <v>2.4357240808915002</v>
      </c>
      <c r="CA67" s="97">
        <v>81.466782338829105</v>
      </c>
      <c r="CB67" s="97">
        <v>9.8165307306043008</v>
      </c>
      <c r="CC67" s="97">
        <v>24.137931034482801</v>
      </c>
      <c r="CD67" s="97">
        <v>0</v>
      </c>
      <c r="CE67" s="97">
        <v>1.72413793103448</v>
      </c>
      <c r="CF67" s="97">
        <v>20.689655172413801</v>
      </c>
      <c r="CG67" s="97">
        <v>3.6387590574018902</v>
      </c>
      <c r="CH67" s="97">
        <v>0.41520033433714498</v>
      </c>
      <c r="CI67" s="97">
        <v>0</v>
      </c>
      <c r="CJ67" s="97">
        <v>0</v>
      </c>
      <c r="CK67" s="97">
        <v>0</v>
      </c>
      <c r="CL67" s="97">
        <v>25.913398050910502</v>
      </c>
      <c r="CM67" s="97">
        <v>3.6232859618657698</v>
      </c>
      <c r="CN67" s="97">
        <v>0.17794292923948199</v>
      </c>
      <c r="CO67" s="97">
        <v>5.1724137931034502</v>
      </c>
      <c r="CP67" s="97">
        <v>0</v>
      </c>
      <c r="CQ67" s="97">
        <v>1.72413793103448</v>
      </c>
      <c r="CR67" s="97">
        <v>3.4482758620689702</v>
      </c>
      <c r="CS67" s="97">
        <v>2.0659992902013902</v>
      </c>
      <c r="CT67" s="97">
        <v>1.9960395210462401</v>
      </c>
      <c r="CU67" s="97">
        <v>2.26829268292683</v>
      </c>
      <c r="CV67" s="97">
        <v>7.0939390679647296</v>
      </c>
      <c r="CW67" s="97">
        <v>26.732668580874702</v>
      </c>
      <c r="CX67" s="97">
        <v>43.902439024390198</v>
      </c>
      <c r="CY67" s="97">
        <v>13.7464777187047</v>
      </c>
      <c r="CZ67" s="97">
        <v>3.2407353850273499</v>
      </c>
      <c r="DA67" s="98">
        <v>20.539755054932002</v>
      </c>
      <c r="DB67" s="97">
        <v>19.907403506831201</v>
      </c>
      <c r="DC67" s="97">
        <v>0.49401004782603197</v>
      </c>
      <c r="DD67" s="97">
        <v>27.1287164762503</v>
      </c>
      <c r="DE67" s="97">
        <v>17.0731707317073</v>
      </c>
      <c r="DF67" s="97">
        <v>5.3992965020746704</v>
      </c>
      <c r="DG67" s="97">
        <v>37.037040998243903</v>
      </c>
      <c r="DH67" s="97">
        <v>59.7276469354494</v>
      </c>
      <c r="DI67" s="97">
        <v>39.351859471112</v>
      </c>
      <c r="DJ67" s="97">
        <v>0.58682378883912101</v>
      </c>
      <c r="DK67" s="97">
        <v>0.46296063878545202</v>
      </c>
      <c r="DL67" s="97">
        <v>14.031211654250701</v>
      </c>
      <c r="DM67" s="97">
        <v>9.8501012533050094</v>
      </c>
      <c r="DN67" s="97">
        <v>26.315789473684202</v>
      </c>
      <c r="DO67" s="97">
        <v>16.545037485604599</v>
      </c>
      <c r="DP67" s="97">
        <v>16.916485459919599</v>
      </c>
      <c r="DQ67" s="97">
        <v>28.947368421052602</v>
      </c>
      <c r="DR67" s="97">
        <v>8.1370882107417</v>
      </c>
      <c r="DS67" s="97">
        <v>26.980731529725599</v>
      </c>
      <c r="DT67" s="97">
        <v>15.789473684210501</v>
      </c>
      <c r="DU67" s="97">
        <v>0</v>
      </c>
      <c r="DV67" s="97">
        <v>0</v>
      </c>
      <c r="DW67" s="97">
        <v>0</v>
      </c>
      <c r="DX67" s="97">
        <v>93.317977546650098</v>
      </c>
      <c r="DY67" s="97">
        <v>1.53550730156395</v>
      </c>
      <c r="DZ67" s="97">
        <v>4.6511627906976702</v>
      </c>
      <c r="EA67" s="97">
        <v>5.8335817867746798</v>
      </c>
      <c r="EB67" s="97">
        <v>88.483689356276003</v>
      </c>
      <c r="EC67" s="97">
        <v>76.744186046511601</v>
      </c>
      <c r="ED67" s="97">
        <v>0</v>
      </c>
      <c r="EE67" s="97">
        <v>0</v>
      </c>
      <c r="EF67" s="97">
        <v>0</v>
      </c>
      <c r="EG67" s="97">
        <v>0</v>
      </c>
      <c r="EH67" s="97">
        <v>25.913398087143399</v>
      </c>
      <c r="EI67" s="97">
        <v>0</v>
      </c>
      <c r="EJ67" s="97">
        <v>2.4357240842972101</v>
      </c>
      <c r="EK67" s="97">
        <v>1.72413793103448</v>
      </c>
      <c r="EL67" s="97">
        <v>1.72413793103448</v>
      </c>
      <c r="EM67" s="97">
        <v>93.474411372448998</v>
      </c>
      <c r="EN67" s="97">
        <v>19.8852790806028</v>
      </c>
      <c r="EO67" s="97">
        <v>4.5454545454545503</v>
      </c>
      <c r="EP67" s="97">
        <v>4.4207122777490199E-2</v>
      </c>
      <c r="EQ67" s="97">
        <v>1.3384317604073399</v>
      </c>
      <c r="ER67" s="97">
        <v>2.2727272727272698</v>
      </c>
      <c r="ES67" s="97">
        <v>80.403974624670695</v>
      </c>
      <c r="ET67" s="97">
        <v>0.26691445332094599</v>
      </c>
      <c r="EU67" s="97">
        <v>80.403974629293003</v>
      </c>
      <c r="EV67" s="97">
        <v>0.26691445369415401</v>
      </c>
      <c r="EW67" s="97">
        <v>0</v>
      </c>
      <c r="EX67" s="97">
        <v>0</v>
      </c>
      <c r="EY67" s="97">
        <v>3.4482758620689702</v>
      </c>
      <c r="EZ67" s="97">
        <v>3.4482758620689702</v>
      </c>
      <c r="FA67" s="97">
        <v>0</v>
      </c>
      <c r="FB67" s="97">
        <v>7.4431430295616199</v>
      </c>
      <c r="FC67" s="97">
        <v>6.4949227452665701</v>
      </c>
      <c r="FD67" s="97">
        <v>12.1313750825433</v>
      </c>
      <c r="FE67" s="97">
        <v>46.549051209781197</v>
      </c>
      <c r="FF67" s="97">
        <v>0</v>
      </c>
      <c r="FG67" s="97">
        <v>40.0541310316598</v>
      </c>
      <c r="FH67" s="97">
        <v>41.379310344827601</v>
      </c>
      <c r="FI67" s="97">
        <v>43.1034482758621</v>
      </c>
      <c r="FJ67" s="97">
        <v>1.72413793103448</v>
      </c>
      <c r="FK67" s="97">
        <v>80.428080573059106</v>
      </c>
      <c r="FL67" s="97">
        <v>0.35588569477056597</v>
      </c>
      <c r="FM67" s="97">
        <v>80.428080577682806</v>
      </c>
      <c r="FN67" s="97">
        <v>0.35588569526817598</v>
      </c>
      <c r="FO67" s="97">
        <v>0</v>
      </c>
      <c r="FP67" s="97">
        <v>0</v>
      </c>
      <c r="FQ67" s="97">
        <v>6.8965517241379297</v>
      </c>
      <c r="FR67" s="97">
        <v>6.8965517241379297</v>
      </c>
      <c r="FS67" s="97">
        <v>0</v>
      </c>
      <c r="FT67" s="97">
        <v>3.74757955392958</v>
      </c>
      <c r="FU67" s="97">
        <v>0.65245773628326897</v>
      </c>
      <c r="FV67" s="97">
        <v>8.4358116067706401</v>
      </c>
      <c r="FW67" s="97">
        <v>40.706585072530402</v>
      </c>
      <c r="FX67" s="97">
        <v>0</v>
      </c>
      <c r="FY67" s="97">
        <v>40.0541310316598</v>
      </c>
      <c r="FZ67" s="97">
        <v>6.8965517241379297</v>
      </c>
      <c r="GA67" s="97">
        <v>8.6206896551724093</v>
      </c>
      <c r="GB67" s="97">
        <v>1.72413793103448</v>
      </c>
      <c r="GC67" s="97">
        <v>0</v>
      </c>
      <c r="GD67" s="97">
        <v>0</v>
      </c>
      <c r="GE67" s="97">
        <v>0</v>
      </c>
      <c r="GF67" s="97">
        <v>0</v>
      </c>
      <c r="GG67" s="97">
        <v>42.4898527584524</v>
      </c>
      <c r="GH67" s="97">
        <v>3.4482758620689702</v>
      </c>
      <c r="GI67" s="97">
        <v>0</v>
      </c>
      <c r="GJ67" s="97">
        <v>2.4357240195888199</v>
      </c>
      <c r="GK67" s="97">
        <v>1.72413793103448</v>
      </c>
      <c r="GL67" s="97">
        <v>0</v>
      </c>
      <c r="GM67" s="97">
        <v>0</v>
      </c>
      <c r="GN67" s="97">
        <v>0</v>
      </c>
      <c r="GO67" s="97">
        <v>0</v>
      </c>
      <c r="GP67" s="97">
        <v>0</v>
      </c>
      <c r="GQ67" s="97">
        <v>0</v>
      </c>
      <c r="GR67" s="97">
        <v>2.4357240195888199</v>
      </c>
      <c r="GS67" s="97">
        <v>0</v>
      </c>
      <c r="GT67" s="97">
        <v>2.4357240195888199</v>
      </c>
      <c r="GU67" s="97">
        <v>1.72413793103448</v>
      </c>
    </row>
    <row r="68" spans="1:203">
      <c r="A68" s="82" t="s">
        <v>491</v>
      </c>
      <c r="B68" s="82" t="s">
        <v>738</v>
      </c>
      <c r="C68" s="82">
        <v>1993</v>
      </c>
      <c r="D68" s="82" t="s">
        <v>739</v>
      </c>
      <c r="E68" s="82" t="s">
        <v>737</v>
      </c>
      <c r="F68" s="82" t="s">
        <v>104</v>
      </c>
      <c r="G68" s="95">
        <v>34211</v>
      </c>
      <c r="I68" s="96">
        <v>15282361584.982599</v>
      </c>
      <c r="J68" s="96">
        <v>48617577.577940002</v>
      </c>
      <c r="K68" s="96">
        <f t="shared" si="0"/>
        <v>314.33819507940478</v>
      </c>
      <c r="L68" s="83">
        <v>92</v>
      </c>
      <c r="M68" s="83">
        <v>42</v>
      </c>
      <c r="N68" s="83">
        <v>25</v>
      </c>
      <c r="O68" s="97">
        <v>61.927033568233597</v>
      </c>
      <c r="P68" s="97">
        <v>10.786970283026999</v>
      </c>
      <c r="Q68" s="97">
        <v>80</v>
      </c>
      <c r="R68" s="97">
        <v>15.545807333035601</v>
      </c>
      <c r="S68" s="97">
        <v>88.198097995253704</v>
      </c>
      <c r="T68" s="97">
        <v>8</v>
      </c>
      <c r="U68" s="97">
        <v>22.527159098730799</v>
      </c>
      <c r="V68" s="97">
        <v>1.0149317217192899</v>
      </c>
      <c r="W68" s="97">
        <v>12</v>
      </c>
      <c r="X68" s="97">
        <v>99.771355680075999</v>
      </c>
      <c r="Y68" s="97">
        <v>96.854243040537796</v>
      </c>
      <c r="Z68" s="97">
        <v>92</v>
      </c>
      <c r="AA68" s="97">
        <v>3.1457569594622399</v>
      </c>
      <c r="AB68" s="97">
        <v>8</v>
      </c>
      <c r="AC68" s="97">
        <v>0.228644319924</v>
      </c>
      <c r="AD68" s="97">
        <v>1.7669098114586801</v>
      </c>
      <c r="AE68" s="97">
        <v>7.1913119990297605E-2</v>
      </c>
      <c r="AF68" s="97">
        <v>4</v>
      </c>
      <c r="AG68" s="97">
        <v>69.784654369216</v>
      </c>
      <c r="AH68" s="97">
        <v>97.223196758814694</v>
      </c>
      <c r="AI68" s="97">
        <v>20</v>
      </c>
      <c r="AJ68" s="97">
        <v>99.150547783383104</v>
      </c>
      <c r="AK68" s="97">
        <v>93.968111616705201</v>
      </c>
      <c r="AL68" s="97">
        <v>99.136034834624496</v>
      </c>
      <c r="AM68" s="97">
        <v>91.783216929338195</v>
      </c>
      <c r="AN68" s="97">
        <v>0</v>
      </c>
      <c r="AO68" s="97">
        <v>3.72495881889675</v>
      </c>
      <c r="AP68" s="97">
        <v>12</v>
      </c>
      <c r="AQ68" s="97">
        <v>0</v>
      </c>
      <c r="AR68" s="97">
        <v>0</v>
      </c>
      <c r="AS68" s="97">
        <v>5.8796862058151699E-3</v>
      </c>
      <c r="AT68" s="97">
        <v>0.18552857900209499</v>
      </c>
      <c r="AU68" s="97">
        <v>0</v>
      </c>
      <c r="AV68" s="97">
        <v>7.1428571428571397</v>
      </c>
      <c r="AW68" s="97">
        <v>0</v>
      </c>
      <c r="AX68" s="97">
        <v>0.107869600261684</v>
      </c>
      <c r="AY68" s="97">
        <v>0</v>
      </c>
      <c r="AZ68" s="97">
        <v>1.79782667131505E-2</v>
      </c>
      <c r="BA68" s="97">
        <v>0</v>
      </c>
      <c r="BB68" s="97">
        <v>0</v>
      </c>
      <c r="BC68" s="97">
        <v>0</v>
      </c>
      <c r="BD68" s="97">
        <v>0</v>
      </c>
      <c r="BE68" s="97">
        <v>16</v>
      </c>
      <c r="BF68" s="97">
        <v>4</v>
      </c>
      <c r="BG68" s="97">
        <v>0</v>
      </c>
      <c r="BH68" s="97">
        <v>0</v>
      </c>
      <c r="BI68" s="97">
        <v>0</v>
      </c>
      <c r="BJ68" s="97">
        <v>10.3195351340018</v>
      </c>
      <c r="BK68" s="97">
        <v>0</v>
      </c>
      <c r="BL68" s="97">
        <v>0</v>
      </c>
      <c r="BM68" s="97">
        <v>0</v>
      </c>
      <c r="BN68" s="97">
        <v>3.0926191763208899</v>
      </c>
      <c r="BO68" s="97">
        <v>0</v>
      </c>
      <c r="BP68" s="97">
        <v>0.71913131144558096</v>
      </c>
      <c r="BQ68" s="97">
        <v>40</v>
      </c>
      <c r="BR68" s="97">
        <v>0</v>
      </c>
      <c r="BS68" s="97">
        <v>4</v>
      </c>
      <c r="BT68" s="97">
        <v>16</v>
      </c>
      <c r="BU68" s="97">
        <v>0</v>
      </c>
      <c r="BV68" s="97">
        <v>0.12584791953757801</v>
      </c>
      <c r="BW68" s="97">
        <v>0</v>
      </c>
      <c r="BX68" s="97">
        <v>0</v>
      </c>
      <c r="BY68" s="97">
        <v>0</v>
      </c>
      <c r="BZ68" s="97">
        <v>0.63233966368089201</v>
      </c>
      <c r="CA68" s="97">
        <v>0</v>
      </c>
      <c r="CB68" s="97">
        <v>0</v>
      </c>
      <c r="CC68" s="97">
        <v>12</v>
      </c>
      <c r="CD68" s="97">
        <v>0</v>
      </c>
      <c r="CE68" s="97">
        <v>8</v>
      </c>
      <c r="CF68" s="97">
        <v>0</v>
      </c>
      <c r="CG68" s="97">
        <v>0</v>
      </c>
      <c r="CH68" s="97">
        <v>0.70115298300421802</v>
      </c>
      <c r="CI68" s="97">
        <v>0</v>
      </c>
      <c r="CJ68" s="97">
        <v>0</v>
      </c>
      <c r="CK68" s="97">
        <v>0</v>
      </c>
      <c r="CL68" s="97">
        <v>0</v>
      </c>
      <c r="CM68" s="97">
        <v>0</v>
      </c>
      <c r="CN68" s="97">
        <v>0.64721818316433</v>
      </c>
      <c r="CO68" s="97">
        <v>20</v>
      </c>
      <c r="CP68" s="97">
        <v>0</v>
      </c>
      <c r="CQ68" s="97">
        <v>0</v>
      </c>
      <c r="CR68" s="97">
        <v>12</v>
      </c>
      <c r="CS68" s="97">
        <v>2.9684622641557601</v>
      </c>
      <c r="CT68" s="97">
        <v>2.9878472286872402</v>
      </c>
      <c r="CU68" s="97">
        <v>2.7777777777777799</v>
      </c>
      <c r="CV68" s="97">
        <v>96.846226415575799</v>
      </c>
      <c r="CW68" s="97">
        <v>98.784722868723804</v>
      </c>
      <c r="CX68" s="97">
        <v>77.7777777777778</v>
      </c>
      <c r="CY68" s="97">
        <v>60.587233902968798</v>
      </c>
      <c r="CZ68" s="97">
        <v>61.904783348718702</v>
      </c>
      <c r="DA68" s="98">
        <v>37.882608321456502</v>
      </c>
      <c r="DB68" s="97">
        <v>33.333314568509103</v>
      </c>
      <c r="DC68" s="97">
        <v>0</v>
      </c>
      <c r="DD68" s="97">
        <v>0</v>
      </c>
      <c r="DE68" s="97">
        <v>0</v>
      </c>
      <c r="DF68" s="97">
        <v>0</v>
      </c>
      <c r="DG68" s="97">
        <v>0</v>
      </c>
      <c r="DH68" s="97">
        <v>1.53015777557473</v>
      </c>
      <c r="DI68" s="97">
        <v>4.7619020827721696</v>
      </c>
      <c r="DJ68" s="97">
        <v>0</v>
      </c>
      <c r="DK68" s="97">
        <v>0</v>
      </c>
      <c r="DL68" s="97">
        <v>0.567941676159466</v>
      </c>
      <c r="DM68" s="97">
        <v>2.78293087747265</v>
      </c>
      <c r="DN68" s="97">
        <v>28.571428571428601</v>
      </c>
      <c r="DO68" s="97">
        <v>94.903219103946597</v>
      </c>
      <c r="DP68" s="97">
        <v>93.320966223197203</v>
      </c>
      <c r="DQ68" s="97">
        <v>35.714285714285701</v>
      </c>
      <c r="DR68" s="97">
        <v>0</v>
      </c>
      <c r="DS68" s="97">
        <v>0</v>
      </c>
      <c r="DT68" s="97">
        <v>0</v>
      </c>
      <c r="DU68" s="97">
        <v>0</v>
      </c>
      <c r="DV68" s="97">
        <v>0</v>
      </c>
      <c r="DW68" s="97">
        <v>0</v>
      </c>
      <c r="DX68" s="97">
        <v>97.774765906677501</v>
      </c>
      <c r="DY68" s="97">
        <v>93.148150332001194</v>
      </c>
      <c r="DZ68" s="97">
        <v>26.6666666666667</v>
      </c>
      <c r="EA68" s="97">
        <v>1.93758845282175</v>
      </c>
      <c r="EB68" s="97">
        <v>4.2592573691795401</v>
      </c>
      <c r="EC68" s="97">
        <v>53.3333333333333</v>
      </c>
      <c r="ED68" s="97">
        <v>0</v>
      </c>
      <c r="EE68" s="97">
        <v>0.38259205984940498</v>
      </c>
      <c r="EF68" s="97">
        <v>4</v>
      </c>
      <c r="EG68" s="97">
        <v>0</v>
      </c>
      <c r="EH68" s="97">
        <v>0</v>
      </c>
      <c r="EI68" s="97">
        <v>0</v>
      </c>
      <c r="EJ68" s="97">
        <v>88.830437006911296</v>
      </c>
      <c r="EK68" s="97">
        <v>0</v>
      </c>
      <c r="EL68" s="97">
        <v>16</v>
      </c>
      <c r="EM68" s="97">
        <v>5.8438193741873297E-3</v>
      </c>
      <c r="EN68" s="97">
        <v>0.17451990244691401</v>
      </c>
      <c r="EO68" s="97">
        <v>0</v>
      </c>
      <c r="EP68" s="97">
        <v>0</v>
      </c>
      <c r="EQ68" s="97">
        <v>0</v>
      </c>
      <c r="ER68" s="97">
        <v>0</v>
      </c>
      <c r="ES68" s="97">
        <v>0</v>
      </c>
      <c r="ET68" s="97">
        <v>0</v>
      </c>
      <c r="EU68" s="97">
        <v>0</v>
      </c>
      <c r="EV68" s="97">
        <v>3.4752112306169698</v>
      </c>
      <c r="EW68" s="97">
        <v>0</v>
      </c>
      <c r="EX68" s="97">
        <v>3.4752112398808501</v>
      </c>
      <c r="EY68" s="97">
        <v>0</v>
      </c>
      <c r="EZ68" s="97">
        <v>8</v>
      </c>
      <c r="FA68" s="97">
        <v>8</v>
      </c>
      <c r="FB68" s="97">
        <v>0</v>
      </c>
      <c r="FC68" s="97">
        <v>10.265600271062</v>
      </c>
      <c r="FD68" s="97">
        <v>0</v>
      </c>
      <c r="FE68" s="97">
        <v>10.265600161585001</v>
      </c>
      <c r="FF68" s="97">
        <v>0</v>
      </c>
      <c r="FG68" s="97">
        <v>0</v>
      </c>
      <c r="FH68" s="97">
        <v>60</v>
      </c>
      <c r="FI68" s="97">
        <v>60</v>
      </c>
      <c r="FJ68" s="97">
        <v>0</v>
      </c>
      <c r="FK68" s="97">
        <v>0</v>
      </c>
      <c r="FL68" s="97">
        <v>0</v>
      </c>
      <c r="FM68" s="97">
        <v>0</v>
      </c>
      <c r="FN68" s="97">
        <v>3.5283490485045199</v>
      </c>
      <c r="FO68" s="97">
        <v>0</v>
      </c>
      <c r="FP68" s="97">
        <v>3.5283490043123198</v>
      </c>
      <c r="FQ68" s="97">
        <v>0</v>
      </c>
      <c r="FR68" s="97">
        <v>12</v>
      </c>
      <c r="FS68" s="97">
        <v>12</v>
      </c>
      <c r="FT68" s="97">
        <v>0</v>
      </c>
      <c r="FU68" s="97">
        <v>7.1913067137775205E-2</v>
      </c>
      <c r="FV68" s="97">
        <v>0</v>
      </c>
      <c r="FW68" s="97">
        <v>7.1913067399527006E-2</v>
      </c>
      <c r="FX68" s="97">
        <v>0</v>
      </c>
      <c r="FY68" s="97">
        <v>0</v>
      </c>
      <c r="FZ68" s="97">
        <v>12</v>
      </c>
      <c r="GA68" s="97">
        <v>12</v>
      </c>
      <c r="GB68" s="97">
        <v>0</v>
      </c>
      <c r="GC68" s="97">
        <v>0</v>
      </c>
      <c r="GD68" s="97">
        <v>0</v>
      </c>
      <c r="GE68" s="97">
        <v>0</v>
      </c>
      <c r="GF68" s="97">
        <v>0</v>
      </c>
      <c r="GG68" s="97">
        <v>3.6718210556169999</v>
      </c>
      <c r="GH68" s="97">
        <v>8</v>
      </c>
      <c r="GI68" s="97">
        <v>0</v>
      </c>
      <c r="GJ68" s="97">
        <v>4.0544131198935398</v>
      </c>
      <c r="GK68" s="97">
        <v>12</v>
      </c>
      <c r="GL68" s="97">
        <v>0</v>
      </c>
      <c r="GM68" s="97">
        <v>3.4752112456171602</v>
      </c>
      <c r="GN68" s="97">
        <v>0</v>
      </c>
      <c r="GO68" s="97">
        <v>3.4752112456171602</v>
      </c>
      <c r="GP68" s="97">
        <v>8</v>
      </c>
      <c r="GQ68" s="97">
        <v>0</v>
      </c>
      <c r="GR68" s="97">
        <v>0.57920187427638303</v>
      </c>
      <c r="GS68" s="97">
        <v>0</v>
      </c>
      <c r="GT68" s="97">
        <v>0.57920187427638303</v>
      </c>
      <c r="GU68" s="97">
        <v>4</v>
      </c>
    </row>
    <row r="69" spans="1:203">
      <c r="A69" s="82" t="s">
        <v>492</v>
      </c>
      <c r="B69" s="82" t="s">
        <v>738</v>
      </c>
      <c r="C69" s="82">
        <v>1995</v>
      </c>
      <c r="D69" s="82" t="s">
        <v>739</v>
      </c>
      <c r="E69" s="82" t="s">
        <v>737</v>
      </c>
      <c r="F69" s="82" t="s">
        <v>104</v>
      </c>
      <c r="G69" s="95">
        <v>34957</v>
      </c>
      <c r="I69" s="96">
        <v>655750203.03307998</v>
      </c>
      <c r="J69" s="96">
        <v>2821561.2939300002</v>
      </c>
      <c r="K69" s="96">
        <f t="shared" si="0"/>
        <v>232.40686085529654</v>
      </c>
      <c r="L69" s="83">
        <v>2.7</v>
      </c>
      <c r="M69" s="83">
        <v>2</v>
      </c>
      <c r="N69" s="83">
        <v>35</v>
      </c>
      <c r="O69" s="97">
        <v>36.103401289470398</v>
      </c>
      <c r="P69" s="97">
        <v>5.9621706649401398</v>
      </c>
      <c r="Q69" s="97">
        <v>62.857142857142897</v>
      </c>
      <c r="R69" s="97">
        <v>50.225359314276197</v>
      </c>
      <c r="S69" s="97">
        <v>89.761513527582196</v>
      </c>
      <c r="T69" s="97">
        <v>25.714285714285701</v>
      </c>
      <c r="U69" s="97">
        <v>5.7851311108837402</v>
      </c>
      <c r="V69" s="97">
        <v>3.4128289616517899</v>
      </c>
      <c r="W69" s="97">
        <v>8.5714285714285694</v>
      </c>
      <c r="X69" s="97">
        <v>99.814492709730999</v>
      </c>
      <c r="Y69" s="97">
        <v>99.2553556261973</v>
      </c>
      <c r="Z69" s="97">
        <v>93.3333333333333</v>
      </c>
      <c r="AA69" s="97">
        <v>0.74464437380272097</v>
      </c>
      <c r="AB69" s="97">
        <v>6.6666666666666696</v>
      </c>
      <c r="AC69" s="97">
        <v>0.185507290268976</v>
      </c>
      <c r="AD69" s="97">
        <v>0.44820602181901698</v>
      </c>
      <c r="AE69" s="97">
        <v>0.58868884611869199</v>
      </c>
      <c r="AF69" s="97">
        <v>16.6666666666667</v>
      </c>
      <c r="AG69" s="97">
        <v>83.220393313981305</v>
      </c>
      <c r="AH69" s="97">
        <v>73.171601123516794</v>
      </c>
      <c r="AI69" s="97">
        <v>14.285714285714301</v>
      </c>
      <c r="AJ69" s="97">
        <v>96.861439766680206</v>
      </c>
      <c r="AK69" s="97">
        <v>84.3552773779072</v>
      </c>
      <c r="AL69" s="97">
        <v>96.355780930444894</v>
      </c>
      <c r="AM69" s="97">
        <v>74.023769813451395</v>
      </c>
      <c r="AN69" s="97">
        <v>5.6970757691617404</v>
      </c>
      <c r="AO69" s="97">
        <v>3.8651319193640998</v>
      </c>
      <c r="AP69" s="97">
        <v>5.71428571428571</v>
      </c>
      <c r="AQ69" s="97">
        <v>0.130668544358606</v>
      </c>
      <c r="AR69" s="97">
        <v>0.169778826408997</v>
      </c>
      <c r="AS69" s="97">
        <v>0.23759815495195499</v>
      </c>
      <c r="AT69" s="97">
        <v>0.41928607733756401</v>
      </c>
      <c r="AU69" s="97">
        <v>6.25</v>
      </c>
      <c r="AV69" s="97">
        <v>6.25</v>
      </c>
      <c r="AW69" s="97">
        <v>0.12829369595198301</v>
      </c>
      <c r="AX69" s="97">
        <v>5.9621620956226397E-2</v>
      </c>
      <c r="AY69" s="97">
        <v>0</v>
      </c>
      <c r="AZ69" s="97">
        <v>0</v>
      </c>
      <c r="BA69" s="97">
        <v>0</v>
      </c>
      <c r="BB69" s="97">
        <v>0</v>
      </c>
      <c r="BC69" s="97">
        <v>0</v>
      </c>
      <c r="BD69" s="97">
        <v>0</v>
      </c>
      <c r="BE69" s="97">
        <v>8.5714285714285694</v>
      </c>
      <c r="BF69" s="97">
        <v>0</v>
      </c>
      <c r="BG69" s="97">
        <v>0</v>
      </c>
      <c r="BH69" s="97">
        <v>0</v>
      </c>
      <c r="BI69" s="97">
        <v>35.165478789838801</v>
      </c>
      <c r="BJ69" s="97">
        <v>5.7534942053771099</v>
      </c>
      <c r="BK69" s="97">
        <v>0</v>
      </c>
      <c r="BL69" s="97">
        <v>0</v>
      </c>
      <c r="BM69" s="97">
        <v>0.13198776197822901</v>
      </c>
      <c r="BN69" s="97">
        <v>0.61677622485133099</v>
      </c>
      <c r="BO69" s="97">
        <v>0.74329571336663502</v>
      </c>
      <c r="BP69" s="97">
        <v>0.42728886997701798</v>
      </c>
      <c r="BQ69" s="97">
        <v>31.428571428571399</v>
      </c>
      <c r="BR69" s="97">
        <v>0</v>
      </c>
      <c r="BS69" s="97">
        <v>5.71428571428571</v>
      </c>
      <c r="BT69" s="97">
        <v>11.4285714285714</v>
      </c>
      <c r="BU69" s="97">
        <v>0.12829369595849399</v>
      </c>
      <c r="BV69" s="97">
        <v>5.96216245230917E-2</v>
      </c>
      <c r="BW69" s="97">
        <v>0.25551876010758301</v>
      </c>
      <c r="BX69" s="97">
        <v>12.5411203075671</v>
      </c>
      <c r="BY69" s="97">
        <v>5.99027301016688</v>
      </c>
      <c r="BZ69" s="97">
        <v>16.3240108609785</v>
      </c>
      <c r="CA69" s="97">
        <v>0</v>
      </c>
      <c r="CB69" s="97">
        <v>0</v>
      </c>
      <c r="CC69" s="97">
        <v>8.5714285714285694</v>
      </c>
      <c r="CD69" s="97">
        <v>2.8571428571428599</v>
      </c>
      <c r="CE69" s="97">
        <v>11.4285714285714</v>
      </c>
      <c r="CF69" s="97">
        <v>0</v>
      </c>
      <c r="CG69" s="97">
        <v>0.77395544008296202</v>
      </c>
      <c r="CH69" s="97">
        <v>0.42728883048375599</v>
      </c>
      <c r="CI69" s="97">
        <v>7.9117653568630804</v>
      </c>
      <c r="CJ69" s="97">
        <v>1.02796068106432</v>
      </c>
      <c r="CK69" s="97">
        <v>57.361100125112301</v>
      </c>
      <c r="CL69" s="97">
        <v>69.490121800639898</v>
      </c>
      <c r="CM69" s="97">
        <v>0.74329571336663502</v>
      </c>
      <c r="CN69" s="97">
        <v>0.42728886997701798</v>
      </c>
      <c r="CO69" s="97">
        <v>14.285714285714301</v>
      </c>
      <c r="CP69" s="97">
        <v>5.71428571428571</v>
      </c>
      <c r="CQ69" s="97">
        <v>8.5714285714285694</v>
      </c>
      <c r="CR69" s="97">
        <v>11.4285714285714</v>
      </c>
      <c r="CS69" s="97">
        <v>2.9864742964570601</v>
      </c>
      <c r="CT69" s="97">
        <v>2.9848739764392498</v>
      </c>
      <c r="CU69" s="97">
        <v>2.65</v>
      </c>
      <c r="CV69" s="97">
        <v>98.647429645705699</v>
      </c>
      <c r="CW69" s="97">
        <v>98.487397643924993</v>
      </c>
      <c r="CX69" s="97">
        <v>65</v>
      </c>
      <c r="CY69" s="97">
        <v>55.177601801256301</v>
      </c>
      <c r="CZ69" s="97">
        <v>74.509819407110598</v>
      </c>
      <c r="DA69" s="98">
        <v>44.822398198743699</v>
      </c>
      <c r="DB69" s="97">
        <v>25.490180592889399</v>
      </c>
      <c r="DC69" s="97">
        <v>0</v>
      </c>
      <c r="DD69" s="97">
        <v>0</v>
      </c>
      <c r="DE69" s="97">
        <v>0</v>
      </c>
      <c r="DF69" s="97">
        <v>0</v>
      </c>
      <c r="DG69" s="97">
        <v>0</v>
      </c>
      <c r="DH69" s="97">
        <v>0</v>
      </c>
      <c r="DI69" s="97">
        <v>0</v>
      </c>
      <c r="DJ69" s="97">
        <v>0</v>
      </c>
      <c r="DK69" s="97">
        <v>0</v>
      </c>
      <c r="DL69" s="97">
        <v>1.4039216984629299</v>
      </c>
      <c r="DM69" s="97">
        <v>9.01467414864163</v>
      </c>
      <c r="DN69" s="97">
        <v>31.25</v>
      </c>
      <c r="DO69" s="97">
        <v>97.868848561195605</v>
      </c>
      <c r="DP69" s="97">
        <v>89.517822838489394</v>
      </c>
      <c r="DQ69" s="97">
        <v>43.75</v>
      </c>
      <c r="DR69" s="97">
        <v>0</v>
      </c>
      <c r="DS69" s="97">
        <v>0</v>
      </c>
      <c r="DT69" s="97">
        <v>0</v>
      </c>
      <c r="DU69" s="97">
        <v>0</v>
      </c>
      <c r="DV69" s="97">
        <v>0</v>
      </c>
      <c r="DW69" s="97">
        <v>0</v>
      </c>
      <c r="DX69" s="97">
        <v>97.007002431081801</v>
      </c>
      <c r="DY69" s="97">
        <v>86.721996484756005</v>
      </c>
      <c r="DZ69" s="97">
        <v>22.2222222222222</v>
      </c>
      <c r="EA69" s="97">
        <v>1.9089913226056401</v>
      </c>
      <c r="EB69" s="97">
        <v>5.1867183522013196</v>
      </c>
      <c r="EC69" s="97">
        <v>55.5555555555556</v>
      </c>
      <c r="ED69" s="97">
        <v>8.6493038078020806E-2</v>
      </c>
      <c r="EE69" s="97">
        <v>0.123355280522712</v>
      </c>
      <c r="EF69" s="97">
        <v>2.8571428571428599</v>
      </c>
      <c r="EG69" s="97">
        <v>0</v>
      </c>
      <c r="EH69" s="97">
        <v>0</v>
      </c>
      <c r="EI69" s="97">
        <v>63.717745471923898</v>
      </c>
      <c r="EJ69" s="97">
        <v>93.503302734033497</v>
      </c>
      <c r="EK69" s="97">
        <v>0</v>
      </c>
      <c r="EL69" s="97">
        <v>28.571428571428601</v>
      </c>
      <c r="EM69" s="97">
        <v>0.116913810443791</v>
      </c>
      <c r="EN69" s="97">
        <v>0.33898213293096902</v>
      </c>
      <c r="EO69" s="97">
        <v>0</v>
      </c>
      <c r="EP69" s="97">
        <v>0</v>
      </c>
      <c r="EQ69" s="97">
        <v>0</v>
      </c>
      <c r="ER69" s="97">
        <v>0</v>
      </c>
      <c r="ES69" s="97">
        <v>0</v>
      </c>
      <c r="ET69" s="97">
        <v>0</v>
      </c>
      <c r="EU69" s="97">
        <v>0.128458461133478</v>
      </c>
      <c r="EV69" s="97">
        <v>0.57565785452604501</v>
      </c>
      <c r="EW69" s="97">
        <v>0.128458461229492</v>
      </c>
      <c r="EX69" s="97">
        <v>0.57565785946539405</v>
      </c>
      <c r="EY69" s="97">
        <v>0</v>
      </c>
      <c r="EZ69" s="97">
        <v>2.8571428571428599</v>
      </c>
      <c r="FA69" s="97">
        <v>2.8571428571428599</v>
      </c>
      <c r="FB69" s="97">
        <v>35.424000671869599</v>
      </c>
      <c r="FC69" s="97">
        <v>5.8230540753943902</v>
      </c>
      <c r="FD69" s="97">
        <v>92.759443704763498</v>
      </c>
      <c r="FE69" s="97">
        <v>75.148706141479906</v>
      </c>
      <c r="FF69" s="97">
        <v>57.335443060900801</v>
      </c>
      <c r="FG69" s="97">
        <v>69.325653648211201</v>
      </c>
      <c r="FH69" s="97">
        <v>40</v>
      </c>
      <c r="FI69" s="97">
        <v>45.714285714285701</v>
      </c>
      <c r="FJ69" s="97">
        <v>5.71428571428571</v>
      </c>
      <c r="FK69" s="97">
        <v>0</v>
      </c>
      <c r="FL69" s="97">
        <v>0</v>
      </c>
      <c r="FM69" s="97">
        <v>0.21495149908609101</v>
      </c>
      <c r="FN69" s="97">
        <v>0.69901308660702099</v>
      </c>
      <c r="FO69" s="97">
        <v>0.214951499239007</v>
      </c>
      <c r="FP69" s="97">
        <v>0.699013212451427</v>
      </c>
      <c r="FQ69" s="97">
        <v>0</v>
      </c>
      <c r="FR69" s="97">
        <v>5.71428571428571</v>
      </c>
      <c r="FS69" s="97">
        <v>5.71428571428571</v>
      </c>
      <c r="FT69" s="97">
        <v>0.14410585944229501</v>
      </c>
      <c r="FU69" s="97">
        <v>3.9747776783603798E-2</v>
      </c>
      <c r="FV69" s="97">
        <v>0.14410585946594601</v>
      </c>
      <c r="FW69" s="97">
        <v>3.9747775589294702E-2</v>
      </c>
      <c r="FX69" s="97">
        <v>0</v>
      </c>
      <c r="FY69" s="97">
        <v>0</v>
      </c>
      <c r="FZ69" s="97">
        <v>5.71428571428571</v>
      </c>
      <c r="GA69" s="97">
        <v>5.71428571428571</v>
      </c>
      <c r="GB69" s="97">
        <v>0</v>
      </c>
      <c r="GC69" s="97">
        <v>0</v>
      </c>
      <c r="GD69" s="97">
        <v>0</v>
      </c>
      <c r="GE69" s="97">
        <v>0</v>
      </c>
      <c r="GF69" s="97">
        <v>63.124103399971801</v>
      </c>
      <c r="GG69" s="97">
        <v>72.779608490448993</v>
      </c>
      <c r="GH69" s="97">
        <v>17.1428571428571</v>
      </c>
      <c r="GI69" s="97">
        <v>5.6970757691617404</v>
      </c>
      <c r="GJ69" s="97">
        <v>3.8651319193640998</v>
      </c>
      <c r="GK69" s="97">
        <v>5.71428571428571</v>
      </c>
      <c r="GL69" s="97">
        <v>0.128458461191989</v>
      </c>
      <c r="GM69" s="97">
        <v>0.57565794542966497</v>
      </c>
      <c r="GN69" s="97">
        <v>0.128458461191989</v>
      </c>
      <c r="GO69" s="97">
        <v>0.57565794542966497</v>
      </c>
      <c r="GP69" s="97">
        <v>2.8571428571428599</v>
      </c>
      <c r="GQ69" s="97">
        <v>5.5686173079697499</v>
      </c>
      <c r="GR69" s="97">
        <v>3.2894739739344301</v>
      </c>
      <c r="GS69" s="97">
        <v>5.5686173079697499</v>
      </c>
      <c r="GT69" s="97">
        <v>3.2894739739344301</v>
      </c>
      <c r="GU69" s="97">
        <v>2.8571428571428599</v>
      </c>
    </row>
    <row r="70" spans="1:203">
      <c r="A70" s="82" t="s">
        <v>493</v>
      </c>
      <c r="B70" s="82" t="s">
        <v>738</v>
      </c>
      <c r="C70" s="82">
        <v>1996</v>
      </c>
      <c r="D70" s="82" t="s">
        <v>739</v>
      </c>
      <c r="E70" s="82" t="s">
        <v>737</v>
      </c>
      <c r="F70" s="82" t="s">
        <v>104</v>
      </c>
      <c r="G70" s="95">
        <v>35349</v>
      </c>
      <c r="I70" s="96">
        <v>1950921303.0385399</v>
      </c>
      <c r="J70" s="96">
        <v>1528254.7564999999</v>
      </c>
      <c r="K70" s="96">
        <f t="shared" ref="K70:K133" si="1">I70/J70</f>
        <v>1276.5681210811531</v>
      </c>
      <c r="L70" s="83">
        <v>1.1000000000000001</v>
      </c>
      <c r="M70" s="83">
        <v>8.3000000000000007</v>
      </c>
      <c r="N70" s="83">
        <v>42</v>
      </c>
      <c r="O70" s="97">
        <v>32.395305702190797</v>
      </c>
      <c r="P70" s="97">
        <v>36.016371075498803</v>
      </c>
      <c r="Q70" s="97">
        <v>73.809523809523796</v>
      </c>
      <c r="R70" s="97">
        <v>1.04744552724874</v>
      </c>
      <c r="S70" s="97">
        <v>54.706684857617198</v>
      </c>
      <c r="T70" s="97">
        <v>9.5238095238095202</v>
      </c>
      <c r="U70" s="97">
        <v>61.3793685938994</v>
      </c>
      <c r="V70" s="97">
        <v>4.7748976817923596</v>
      </c>
      <c r="W70" s="97">
        <v>9.5238095238095202</v>
      </c>
      <c r="X70" s="97">
        <v>99.764582479497903</v>
      </c>
      <c r="Y70" s="97">
        <v>96.783333331790203</v>
      </c>
      <c r="Z70" s="97">
        <v>87.179487179487197</v>
      </c>
      <c r="AA70" s="97">
        <v>3.2166666682098199</v>
      </c>
      <c r="AB70" s="97">
        <v>12.8205128205128</v>
      </c>
      <c r="AC70" s="97">
        <v>0.23541752050213399</v>
      </c>
      <c r="AD70" s="97">
        <v>0.89225518767919698</v>
      </c>
      <c r="AE70" s="97">
        <v>8.3852459019417704</v>
      </c>
      <c r="AF70" s="97">
        <v>20</v>
      </c>
      <c r="AG70" s="97">
        <v>21.024609456864201</v>
      </c>
      <c r="AH70" s="97">
        <v>35.028649386703201</v>
      </c>
      <c r="AI70" s="97">
        <v>11.9047619047619</v>
      </c>
      <c r="AJ70" s="97">
        <v>98.272229794773395</v>
      </c>
      <c r="AK70" s="97">
        <v>89.351081532906605</v>
      </c>
      <c r="AL70" s="97">
        <v>94.635999631259907</v>
      </c>
      <c r="AM70" s="97">
        <v>87.225548904141206</v>
      </c>
      <c r="AN70" s="97">
        <v>61.489891064293403</v>
      </c>
      <c r="AO70" s="97">
        <v>6.00272762058919</v>
      </c>
      <c r="AP70" s="97">
        <v>14.285714285714301</v>
      </c>
      <c r="AQ70" s="97">
        <v>0.48056946359554598</v>
      </c>
      <c r="AR70" s="97">
        <v>0.39920159674558697</v>
      </c>
      <c r="AS70" s="97">
        <v>0.71841678524911001</v>
      </c>
      <c r="AT70" s="97">
        <v>15.226337448412</v>
      </c>
      <c r="AU70" s="97">
        <v>7.6923076923076898</v>
      </c>
      <c r="AV70" s="97">
        <v>3.8461538461538498</v>
      </c>
      <c r="AW70" s="97">
        <v>0.40475744415195097</v>
      </c>
      <c r="AX70" s="97">
        <v>6.1227846211731896</v>
      </c>
      <c r="AY70" s="97">
        <v>2.5456346372552601E-2</v>
      </c>
      <c r="AZ70" s="97">
        <v>0.24010918401081299</v>
      </c>
      <c r="BA70" s="97">
        <v>0.110522466280876</v>
      </c>
      <c r="BB70" s="97">
        <v>1.2278311325328699</v>
      </c>
      <c r="BC70" s="97">
        <v>7.1683277450915295E-2</v>
      </c>
      <c r="BD70" s="97">
        <v>1.32060038464448</v>
      </c>
      <c r="BE70" s="97">
        <v>21.428571428571399</v>
      </c>
      <c r="BF70" s="97">
        <v>2.38095238095238</v>
      </c>
      <c r="BG70" s="97">
        <v>4.7619047619047601</v>
      </c>
      <c r="BH70" s="97">
        <v>7.1428571428571397</v>
      </c>
      <c r="BI70" s="97">
        <v>22.9510021498063</v>
      </c>
      <c r="BJ70" s="97">
        <v>22.9904559809723</v>
      </c>
      <c r="BK70" s="97">
        <v>0</v>
      </c>
      <c r="BL70" s="97">
        <v>0</v>
      </c>
      <c r="BM70" s="97">
        <v>0</v>
      </c>
      <c r="BN70" s="97">
        <v>0</v>
      </c>
      <c r="BO70" s="97">
        <v>0.97174876730550597</v>
      </c>
      <c r="BP70" s="97">
        <v>7.3833566966212301</v>
      </c>
      <c r="BQ70" s="97">
        <v>28.571428571428601</v>
      </c>
      <c r="BR70" s="97">
        <v>0</v>
      </c>
      <c r="BS70" s="97">
        <v>0</v>
      </c>
      <c r="BT70" s="97">
        <v>19.047619047619001</v>
      </c>
      <c r="BU70" s="97">
        <v>0.26432775224036698</v>
      </c>
      <c r="BV70" s="97">
        <v>4.6821273826855201</v>
      </c>
      <c r="BW70" s="97">
        <v>4.2507619279055102E-2</v>
      </c>
      <c r="BX70" s="97">
        <v>11.459754600939601</v>
      </c>
      <c r="BY70" s="97">
        <v>1.2707812369246601</v>
      </c>
      <c r="BZ70" s="97">
        <v>17.871762743888301</v>
      </c>
      <c r="CA70" s="97">
        <v>0.51086907089306299</v>
      </c>
      <c r="CB70" s="97">
        <v>2.8212827136814802</v>
      </c>
      <c r="CC70" s="97">
        <v>11.9047619047619</v>
      </c>
      <c r="CD70" s="97">
        <v>2.38095238095238</v>
      </c>
      <c r="CE70" s="97">
        <v>16.6666666666667</v>
      </c>
      <c r="CF70" s="97">
        <v>9.5238095238095202</v>
      </c>
      <c r="CG70" s="97">
        <v>5.1994456749902804</v>
      </c>
      <c r="CH70" s="97">
        <v>7.9836274597587904</v>
      </c>
      <c r="CI70" s="97">
        <v>4.9903460938651802</v>
      </c>
      <c r="CJ70" s="97">
        <v>3.0013643002460899</v>
      </c>
      <c r="CK70" s="97">
        <v>4.9903460947231197</v>
      </c>
      <c r="CL70" s="97">
        <v>3.0013647354499899</v>
      </c>
      <c r="CM70" s="97">
        <v>0.33249372458053</v>
      </c>
      <c r="CN70" s="97">
        <v>1.9809006282956501</v>
      </c>
      <c r="CO70" s="97">
        <v>16.6666666666667</v>
      </c>
      <c r="CP70" s="97">
        <v>2.38095238095238</v>
      </c>
      <c r="CQ70" s="97">
        <v>2.38095238095238</v>
      </c>
      <c r="CR70" s="97">
        <v>9.5238095238095202</v>
      </c>
      <c r="CS70" s="97">
        <v>2.92770933786601</v>
      </c>
      <c r="CT70" s="97">
        <v>2.7318339100373401</v>
      </c>
      <c r="CU70" s="97">
        <v>2.5172413793103399</v>
      </c>
      <c r="CV70" s="97">
        <v>92.793411894838201</v>
      </c>
      <c r="CW70" s="97">
        <v>73.529411764927801</v>
      </c>
      <c r="CX70" s="97">
        <v>55.172413793103402</v>
      </c>
      <c r="CY70" s="97">
        <v>13.127161587140399</v>
      </c>
      <c r="CZ70" s="97">
        <v>20.118343193968599</v>
      </c>
      <c r="DA70" s="98">
        <v>69.379651940999295</v>
      </c>
      <c r="DB70" s="97">
        <v>65.088757398701503</v>
      </c>
      <c r="DC70" s="97">
        <v>2.2478108237305901E-2</v>
      </c>
      <c r="DD70" s="97">
        <v>0.34602076119346897</v>
      </c>
      <c r="DE70" s="97">
        <v>3.4482758620689702</v>
      </c>
      <c r="DF70" s="97">
        <v>14.848484442211801</v>
      </c>
      <c r="DG70" s="97">
        <v>2.3668639051727798</v>
      </c>
      <c r="DH70" s="97">
        <v>2.6447020296484798</v>
      </c>
      <c r="DI70" s="97">
        <v>12.426035502157101</v>
      </c>
      <c r="DJ70" s="97">
        <v>0</v>
      </c>
      <c r="DK70" s="97">
        <v>0</v>
      </c>
      <c r="DL70" s="97">
        <v>4.1888414540418797</v>
      </c>
      <c r="DM70" s="97">
        <v>13.168724277767801</v>
      </c>
      <c r="DN70" s="97">
        <v>23.076923076923102</v>
      </c>
      <c r="DO70" s="97">
        <v>86.092963352985706</v>
      </c>
      <c r="DP70" s="97">
        <v>55.761316874887797</v>
      </c>
      <c r="DQ70" s="97">
        <v>34.615384615384599</v>
      </c>
      <c r="DR70" s="97">
        <v>0</v>
      </c>
      <c r="DS70" s="97">
        <v>0</v>
      </c>
      <c r="DT70" s="97">
        <v>0</v>
      </c>
      <c r="DU70" s="97">
        <v>0.13191682970342899</v>
      </c>
      <c r="DV70" s="97">
        <v>0.205761316840122</v>
      </c>
      <c r="DW70" s="97">
        <v>3.8461538461538498</v>
      </c>
      <c r="DX70" s="97">
        <v>82.477169719621102</v>
      </c>
      <c r="DY70" s="97">
        <v>56.118881121759699</v>
      </c>
      <c r="DZ70" s="97">
        <v>17.241379310344801</v>
      </c>
      <c r="EA70" s="97">
        <v>16.454124307168801</v>
      </c>
      <c r="EB70" s="97">
        <v>38.111888109889101</v>
      </c>
      <c r="EC70" s="97">
        <v>68.965517241379303</v>
      </c>
      <c r="ED70" s="97">
        <v>0</v>
      </c>
      <c r="EE70" s="97">
        <v>0</v>
      </c>
      <c r="EF70" s="97">
        <v>0</v>
      </c>
      <c r="EG70" s="97">
        <v>0</v>
      </c>
      <c r="EH70" s="97">
        <v>0</v>
      </c>
      <c r="EI70" s="97">
        <v>67.604694302262004</v>
      </c>
      <c r="EJ70" s="97">
        <v>63.983624908607098</v>
      </c>
      <c r="EK70" s="97">
        <v>0</v>
      </c>
      <c r="EL70" s="97">
        <v>26.1904761904762</v>
      </c>
      <c r="EM70" s="97">
        <v>3.5094947788847399</v>
      </c>
      <c r="EN70" s="97">
        <v>15.768463073626499</v>
      </c>
      <c r="EO70" s="97">
        <v>0</v>
      </c>
      <c r="EP70" s="97">
        <v>0</v>
      </c>
      <c r="EQ70" s="97">
        <v>0</v>
      </c>
      <c r="ER70" s="97">
        <v>0</v>
      </c>
      <c r="ES70" s="97">
        <v>0</v>
      </c>
      <c r="ET70" s="97">
        <v>0</v>
      </c>
      <c r="EU70" s="97">
        <v>60.449151519415899</v>
      </c>
      <c r="EV70" s="97">
        <v>1.0914053531294701</v>
      </c>
      <c r="EW70" s="97">
        <v>60.449151536732799</v>
      </c>
      <c r="EX70" s="97">
        <v>1.09140505117913</v>
      </c>
      <c r="EY70" s="97">
        <v>0</v>
      </c>
      <c r="EZ70" s="97">
        <v>4.7619047619047601</v>
      </c>
      <c r="FA70" s="97">
        <v>4.7619047619047601</v>
      </c>
      <c r="FB70" s="97">
        <v>32.113274212401102</v>
      </c>
      <c r="FC70" s="97">
        <v>31.094137343514099</v>
      </c>
      <c r="FD70" s="97">
        <v>37.103620295555899</v>
      </c>
      <c r="FE70" s="97">
        <v>34.095503209124402</v>
      </c>
      <c r="FF70" s="97">
        <v>4.9903460953869798</v>
      </c>
      <c r="FG70" s="97">
        <v>3.0013638889431702</v>
      </c>
      <c r="FH70" s="97">
        <v>59.523809523809497</v>
      </c>
      <c r="FI70" s="97">
        <v>61.904761904761898</v>
      </c>
      <c r="FJ70" s="97">
        <v>2.38095238095238</v>
      </c>
      <c r="FK70" s="97">
        <v>7.2134636876397601E-3</v>
      </c>
      <c r="FL70" s="97">
        <v>0.120054534029822</v>
      </c>
      <c r="FM70" s="97">
        <v>0.203839880485883</v>
      </c>
      <c r="FN70" s="97">
        <v>2.16643867815786</v>
      </c>
      <c r="FO70" s="97">
        <v>0.196626416788106</v>
      </c>
      <c r="FP70" s="97">
        <v>2.0463844329815299</v>
      </c>
      <c r="FQ70" s="97">
        <v>2.38095238095238</v>
      </c>
      <c r="FR70" s="97">
        <v>11.9047619047619</v>
      </c>
      <c r="FS70" s="97">
        <v>9.5238095238095202</v>
      </c>
      <c r="FT70" s="97">
        <v>2.9658688859498299</v>
      </c>
      <c r="FU70" s="97">
        <v>4.6220995608025</v>
      </c>
      <c r="FV70" s="97">
        <v>2.9658688864792402</v>
      </c>
      <c r="FW70" s="97">
        <v>4.6220996459704198</v>
      </c>
      <c r="FX70" s="97">
        <v>0</v>
      </c>
      <c r="FY70" s="97">
        <v>0</v>
      </c>
      <c r="FZ70" s="97">
        <v>4.7619047619047601</v>
      </c>
      <c r="GA70" s="97">
        <v>4.7619047619047601</v>
      </c>
      <c r="GB70" s="97">
        <v>0</v>
      </c>
      <c r="GC70" s="97">
        <v>0</v>
      </c>
      <c r="GD70" s="97">
        <v>0</v>
      </c>
      <c r="GE70" s="97">
        <v>0</v>
      </c>
      <c r="GF70" s="97">
        <v>66.360622343915693</v>
      </c>
      <c r="GG70" s="97">
        <v>7.2305611878106504</v>
      </c>
      <c r="GH70" s="97">
        <v>7.1428571428571397</v>
      </c>
      <c r="GI70" s="97">
        <v>61.392825855312701</v>
      </c>
      <c r="GJ70" s="97">
        <v>5.3206017694004899</v>
      </c>
      <c r="GK70" s="97">
        <v>7.1428571428571397</v>
      </c>
      <c r="GL70" s="97">
        <v>2.2549604882088799E-2</v>
      </c>
      <c r="GM70" s="97">
        <v>1.0914054910919599</v>
      </c>
      <c r="GN70" s="97">
        <v>2.2549604882088799E-2</v>
      </c>
      <c r="GO70" s="97">
        <v>1.0914054910919599</v>
      </c>
      <c r="GP70" s="97">
        <v>2.38095238095238</v>
      </c>
      <c r="GQ70" s="97">
        <v>61.370276250430599</v>
      </c>
      <c r="GR70" s="97">
        <v>4.2291962783085202</v>
      </c>
      <c r="GS70" s="97">
        <v>61.370276250430599</v>
      </c>
      <c r="GT70" s="97">
        <v>4.2291962783085202</v>
      </c>
      <c r="GU70" s="97">
        <v>4.7619047619047601</v>
      </c>
    </row>
    <row r="71" spans="1:203">
      <c r="A71" s="82" t="s">
        <v>494</v>
      </c>
      <c r="B71" s="82" t="s">
        <v>738</v>
      </c>
      <c r="C71" s="82">
        <v>2002</v>
      </c>
      <c r="D71" s="82" t="s">
        <v>739</v>
      </c>
      <c r="E71" s="82" t="s">
        <v>737</v>
      </c>
      <c r="F71" s="82" t="s">
        <v>104</v>
      </c>
      <c r="G71" s="95">
        <v>37510</v>
      </c>
      <c r="I71" s="96">
        <v>6141279230.6863804</v>
      </c>
      <c r="J71" s="96">
        <v>1909038.5042300001</v>
      </c>
      <c r="K71" s="96">
        <f t="shared" si="1"/>
        <v>3216.948855184789</v>
      </c>
      <c r="N71" s="83">
        <v>56</v>
      </c>
      <c r="O71" s="97">
        <v>14.009781105804899</v>
      </c>
      <c r="P71" s="97">
        <v>42.8364670674802</v>
      </c>
      <c r="Q71" s="97">
        <v>82.142857142857096</v>
      </c>
      <c r="R71" s="97">
        <v>57.325089082192001</v>
      </c>
      <c r="S71" s="97">
        <v>49.927642688089399</v>
      </c>
      <c r="T71" s="97">
        <v>10.714285714285699</v>
      </c>
      <c r="U71" s="97">
        <v>28.665129812003201</v>
      </c>
      <c r="V71" s="97">
        <v>7.23589024443047</v>
      </c>
      <c r="W71" s="97">
        <v>7.1428571428571397</v>
      </c>
      <c r="X71" s="97">
        <v>99.642635354412704</v>
      </c>
      <c r="Y71" s="97">
        <v>87.986093166406604</v>
      </c>
      <c r="Z71" s="97">
        <v>90.909090909090907</v>
      </c>
      <c r="AA71" s="97">
        <v>12.013906833593399</v>
      </c>
      <c r="AB71" s="97">
        <v>9.0909090909090899</v>
      </c>
      <c r="AC71" s="97">
        <v>0.35736464558728698</v>
      </c>
      <c r="AD71" s="97">
        <v>2.3709718623399501</v>
      </c>
      <c r="AE71" s="97">
        <v>28.2967034019171</v>
      </c>
      <c r="AF71" s="97">
        <v>32.727272727272698</v>
      </c>
      <c r="AG71" s="97">
        <v>5.1933340986137502</v>
      </c>
      <c r="AH71" s="97">
        <v>33.606262719083702</v>
      </c>
      <c r="AI71" s="97">
        <v>8.9285714285714306</v>
      </c>
      <c r="AJ71" s="97">
        <v>90.745334436137298</v>
      </c>
      <c r="AK71" s="97">
        <v>81.908777703352101</v>
      </c>
      <c r="AL71" s="97">
        <v>69.267874579505403</v>
      </c>
      <c r="AM71" s="97">
        <v>79.549393708452499</v>
      </c>
      <c r="AN71" s="97">
        <v>0</v>
      </c>
      <c r="AO71" s="97">
        <v>5.3545585435777898</v>
      </c>
      <c r="AP71" s="97">
        <v>5.3571428571428603</v>
      </c>
      <c r="AQ71" s="97">
        <v>0.27308160536648102</v>
      </c>
      <c r="AR71" s="97">
        <v>2.25303251795131</v>
      </c>
      <c r="AS71" s="97">
        <v>2.4891800606738901</v>
      </c>
      <c r="AT71" s="97">
        <v>24.689165571537298</v>
      </c>
      <c r="AU71" s="97">
        <v>9.0909090909090899</v>
      </c>
      <c r="AV71" s="97">
        <v>6.0606060606060597</v>
      </c>
      <c r="AW71" s="97">
        <v>0</v>
      </c>
      <c r="AX71" s="97">
        <v>13.5909739247879</v>
      </c>
      <c r="AY71" s="97">
        <v>0</v>
      </c>
      <c r="AZ71" s="97">
        <v>0.14231372905363901</v>
      </c>
      <c r="BA71" s="97">
        <v>0</v>
      </c>
      <c r="BB71" s="97">
        <v>5.9334301275636303</v>
      </c>
      <c r="BC71" s="97">
        <v>0</v>
      </c>
      <c r="BD71" s="97">
        <v>20.137411767219501</v>
      </c>
      <c r="BE71" s="97">
        <v>26.785714285714299</v>
      </c>
      <c r="BF71" s="97">
        <v>1.78571428571429</v>
      </c>
      <c r="BG71" s="97">
        <v>1.78571428571429</v>
      </c>
      <c r="BH71" s="97">
        <v>17.8571428571429</v>
      </c>
      <c r="BI71" s="97">
        <v>0</v>
      </c>
      <c r="BJ71" s="97">
        <v>14.017915525407799</v>
      </c>
      <c r="BK71" s="97">
        <v>0</v>
      </c>
      <c r="BL71" s="97">
        <v>0</v>
      </c>
      <c r="BM71" s="97">
        <v>0</v>
      </c>
      <c r="BN71" s="97">
        <v>0</v>
      </c>
      <c r="BO71" s="97">
        <v>0</v>
      </c>
      <c r="BP71" s="97">
        <v>3.3443754038774798</v>
      </c>
      <c r="BQ71" s="97">
        <v>19.6428571428571</v>
      </c>
      <c r="BR71" s="97">
        <v>0</v>
      </c>
      <c r="BS71" s="97">
        <v>0</v>
      </c>
      <c r="BT71" s="97">
        <v>12.5</v>
      </c>
      <c r="BU71" s="97">
        <v>0</v>
      </c>
      <c r="BV71" s="97">
        <v>11.100477465562401</v>
      </c>
      <c r="BW71" s="97">
        <v>0</v>
      </c>
      <c r="BX71" s="97">
        <v>0</v>
      </c>
      <c r="BY71" s="97">
        <v>0</v>
      </c>
      <c r="BZ71" s="97">
        <v>9.9855291791578793</v>
      </c>
      <c r="CA71" s="97">
        <v>0</v>
      </c>
      <c r="CB71" s="97">
        <v>12.2389929485176</v>
      </c>
      <c r="CC71" s="97">
        <v>17.8571428571429</v>
      </c>
      <c r="CD71" s="97">
        <v>0</v>
      </c>
      <c r="CE71" s="97">
        <v>3.5714285714285698</v>
      </c>
      <c r="CF71" s="97">
        <v>19.6428571428571</v>
      </c>
      <c r="CG71" s="97">
        <v>0</v>
      </c>
      <c r="CH71" s="97">
        <v>4.9098262652825602</v>
      </c>
      <c r="CI71" s="97">
        <v>0</v>
      </c>
      <c r="CJ71" s="97">
        <v>0</v>
      </c>
      <c r="CK71" s="97">
        <v>0</v>
      </c>
      <c r="CL71" s="97">
        <v>17.076702074843499</v>
      </c>
      <c r="CM71" s="97">
        <v>0</v>
      </c>
      <c r="CN71" s="97">
        <v>2.7751204258607598</v>
      </c>
      <c r="CO71" s="97">
        <v>12.5</v>
      </c>
      <c r="CP71" s="97">
        <v>0</v>
      </c>
      <c r="CQ71" s="97">
        <v>1.78571428571429</v>
      </c>
      <c r="CR71" s="97">
        <v>5.3571428571428603</v>
      </c>
      <c r="CS71" s="97">
        <v>2.7759467156335198</v>
      </c>
      <c r="CT71" s="97">
        <v>2.58333335031306</v>
      </c>
      <c r="CU71" s="97">
        <v>2.3414634146341502</v>
      </c>
      <c r="CV71" s="97">
        <v>78.195768647432601</v>
      </c>
      <c r="CW71" s="97">
        <v>61.734695105322402</v>
      </c>
      <c r="CX71" s="97">
        <v>43.902439024390198</v>
      </c>
      <c r="CY71" s="97">
        <v>7.6379336883426996</v>
      </c>
      <c r="CZ71" s="97">
        <v>14.5299146321984</v>
      </c>
      <c r="DA71" s="98">
        <v>8.1579339437634797</v>
      </c>
      <c r="DB71" s="97">
        <v>42.735045288750499</v>
      </c>
      <c r="DC71" s="97">
        <v>0.60109708408053397</v>
      </c>
      <c r="DD71" s="97">
        <v>3.4013600740168699</v>
      </c>
      <c r="DE71" s="97">
        <v>9.7560975609756095</v>
      </c>
      <c r="DF71" s="97">
        <v>81.033510477487496</v>
      </c>
      <c r="DG71" s="97">
        <v>30.769229965802602</v>
      </c>
      <c r="DH71" s="97">
        <v>1.7647655927046999</v>
      </c>
      <c r="DI71" s="97">
        <v>8.5470069738703796</v>
      </c>
      <c r="DJ71" s="97">
        <v>1.40585629770164</v>
      </c>
      <c r="DK71" s="97">
        <v>3.4188031393782001</v>
      </c>
      <c r="DL71" s="97">
        <v>4.7500086791481797</v>
      </c>
      <c r="DM71" s="97">
        <v>18.117228776801699</v>
      </c>
      <c r="DN71" s="97">
        <v>21.2121212121212</v>
      </c>
      <c r="DO71" s="97">
        <v>53.514079693801001</v>
      </c>
      <c r="DP71" s="97">
        <v>44.227354730083199</v>
      </c>
      <c r="DQ71" s="97">
        <v>33.3333333333333</v>
      </c>
      <c r="DR71" s="97">
        <v>1.24825344297228</v>
      </c>
      <c r="DS71" s="97">
        <v>3.73001747740234</v>
      </c>
      <c r="DT71" s="97">
        <v>9.0909090909090899</v>
      </c>
      <c r="DU71" s="97">
        <v>0.46663239088672998</v>
      </c>
      <c r="DV71" s="97">
        <v>0.355239553781658</v>
      </c>
      <c r="DW71" s="97">
        <v>3.0303030303030298</v>
      </c>
      <c r="DX71" s="97">
        <v>48.921696438570201</v>
      </c>
      <c r="DY71" s="97">
        <v>16.695353171419299</v>
      </c>
      <c r="DZ71" s="97">
        <v>10.2564102564103</v>
      </c>
      <c r="EA71" s="97">
        <v>48.301302353120299</v>
      </c>
      <c r="EB71" s="97">
        <v>69.535284224105695</v>
      </c>
      <c r="EC71" s="97">
        <v>64.102564102564102</v>
      </c>
      <c r="ED71" s="97">
        <v>10.470709340152</v>
      </c>
      <c r="EE71" s="97">
        <v>1.88133111872595</v>
      </c>
      <c r="EF71" s="97">
        <v>1.78571428571429</v>
      </c>
      <c r="EG71" s="97">
        <v>0.39552828263359602</v>
      </c>
      <c r="EH71" s="97">
        <v>5.49927557821725</v>
      </c>
      <c r="EI71" s="97">
        <v>74.979642061437701</v>
      </c>
      <c r="EJ71" s="97">
        <v>42.402309063457103</v>
      </c>
      <c r="EK71" s="97">
        <v>3.5714285714285698</v>
      </c>
      <c r="EL71" s="97">
        <v>10.714285714285699</v>
      </c>
      <c r="EM71" s="97">
        <v>3.36285362340077</v>
      </c>
      <c r="EN71" s="97">
        <v>22.3752156302976</v>
      </c>
      <c r="EO71" s="97">
        <v>2.5641025641025599</v>
      </c>
      <c r="EP71" s="97">
        <v>0.26168251887794303</v>
      </c>
      <c r="EQ71" s="97">
        <v>2.0654041809119601</v>
      </c>
      <c r="ER71" s="97">
        <v>7.6923076923076898</v>
      </c>
      <c r="ES71" s="97">
        <v>0</v>
      </c>
      <c r="ET71" s="97">
        <v>0.35578448831556098</v>
      </c>
      <c r="EU71" s="97">
        <v>0</v>
      </c>
      <c r="EV71" s="97">
        <v>2.9607042668987602</v>
      </c>
      <c r="EW71" s="97">
        <v>0</v>
      </c>
      <c r="EX71" s="97">
        <v>2.6049207968330701</v>
      </c>
      <c r="EY71" s="97">
        <v>1.78571428571429</v>
      </c>
      <c r="EZ71" s="97">
        <v>5.3571428571428603</v>
      </c>
      <c r="FA71" s="97">
        <v>3.5714285714285698</v>
      </c>
      <c r="FB71" s="97">
        <v>0</v>
      </c>
      <c r="FC71" s="97">
        <v>19.923935697600001</v>
      </c>
      <c r="FD71" s="97">
        <v>0</v>
      </c>
      <c r="FE71" s="97">
        <v>55.235068276998703</v>
      </c>
      <c r="FF71" s="97">
        <v>0</v>
      </c>
      <c r="FG71" s="97">
        <v>35.311148580456802</v>
      </c>
      <c r="FH71" s="97">
        <v>46.428571428571402</v>
      </c>
      <c r="FI71" s="97">
        <v>53.571428571428598</v>
      </c>
      <c r="FJ71" s="97">
        <v>7.1428571428571397</v>
      </c>
      <c r="FK71" s="97">
        <v>0</v>
      </c>
      <c r="FL71" s="97">
        <v>0.35578456053333102</v>
      </c>
      <c r="FM71" s="97">
        <v>0</v>
      </c>
      <c r="FN71" s="97">
        <v>2.2371162147133101</v>
      </c>
      <c r="FO71" s="97">
        <v>0</v>
      </c>
      <c r="FP71" s="97">
        <v>1.8813309832413401</v>
      </c>
      <c r="FQ71" s="97">
        <v>1.78571428571429</v>
      </c>
      <c r="FR71" s="97">
        <v>3.5714285714285698</v>
      </c>
      <c r="FS71" s="97">
        <v>1.78571428571429</v>
      </c>
      <c r="FT71" s="97">
        <v>0</v>
      </c>
      <c r="FU71" s="97">
        <v>1.4231383877563799</v>
      </c>
      <c r="FV71" s="97">
        <v>0</v>
      </c>
      <c r="FW71" s="97">
        <v>8.8037471854482092</v>
      </c>
      <c r="FX71" s="97">
        <v>0</v>
      </c>
      <c r="FY71" s="97">
        <v>7.3806061654266504</v>
      </c>
      <c r="FZ71" s="97">
        <v>7.1428571428571397</v>
      </c>
      <c r="GA71" s="97">
        <v>8.9285714285714306</v>
      </c>
      <c r="GB71" s="97">
        <v>1.78571428571429</v>
      </c>
      <c r="GC71" s="97">
        <v>0</v>
      </c>
      <c r="GD71" s="97">
        <v>5.9334300179108297</v>
      </c>
      <c r="GE71" s="97">
        <v>1.78571428571429</v>
      </c>
      <c r="GF71" s="97">
        <v>0</v>
      </c>
      <c r="GG71" s="97">
        <v>29.811867895507898</v>
      </c>
      <c r="GH71" s="97">
        <v>8.9285714285714306</v>
      </c>
      <c r="GI71" s="97">
        <v>0</v>
      </c>
      <c r="GJ71" s="97">
        <v>2.6049199000162901</v>
      </c>
      <c r="GK71" s="97">
        <v>3.5714285714285698</v>
      </c>
      <c r="GL71" s="97">
        <v>0</v>
      </c>
      <c r="GM71" s="97">
        <v>1.88133103884245</v>
      </c>
      <c r="GN71" s="97">
        <v>0</v>
      </c>
      <c r="GO71" s="97">
        <v>1.88133103884245</v>
      </c>
      <c r="GP71" s="97">
        <v>1.78571428571429</v>
      </c>
      <c r="GQ71" s="97">
        <v>0</v>
      </c>
      <c r="GR71" s="97">
        <v>0.72358886117383903</v>
      </c>
      <c r="GS71" s="97">
        <v>0</v>
      </c>
      <c r="GT71" s="97">
        <v>0.72358886117383903</v>
      </c>
      <c r="GU71" s="97">
        <v>1.78571428571429</v>
      </c>
    </row>
    <row r="72" spans="1:203">
      <c r="A72" s="82" t="s">
        <v>495</v>
      </c>
      <c r="B72" s="82" t="s">
        <v>738</v>
      </c>
      <c r="C72" s="82">
        <v>2003</v>
      </c>
      <c r="D72" s="82" t="s">
        <v>739</v>
      </c>
      <c r="E72" s="82" t="s">
        <v>737</v>
      </c>
      <c r="F72" s="82" t="s">
        <v>104</v>
      </c>
      <c r="G72" s="95">
        <v>37870</v>
      </c>
      <c r="I72" s="96">
        <v>5266866538.4147596</v>
      </c>
      <c r="J72" s="96">
        <v>11280437.13047</v>
      </c>
      <c r="K72" s="96">
        <f t="shared" si="1"/>
        <v>466.90269867186566</v>
      </c>
      <c r="L72" s="83">
        <v>166</v>
      </c>
      <c r="M72" s="83">
        <v>100.2</v>
      </c>
      <c r="N72" s="83">
        <v>55</v>
      </c>
      <c r="O72" s="97">
        <v>98.447287596389103</v>
      </c>
      <c r="P72" s="97">
        <v>22.309026294047101</v>
      </c>
      <c r="Q72" s="97">
        <v>92.727272727272705</v>
      </c>
      <c r="R72" s="97">
        <v>1.48471488466701</v>
      </c>
      <c r="S72" s="97">
        <v>77.083334805463394</v>
      </c>
      <c r="T72" s="97">
        <v>3.6363636363636398</v>
      </c>
      <c r="U72" s="97">
        <v>6.7997518943928303E-2</v>
      </c>
      <c r="V72" s="97">
        <v>0.60763890048952496</v>
      </c>
      <c r="W72" s="97">
        <v>3.6363636363636398</v>
      </c>
      <c r="X72" s="97">
        <v>99.627841629908502</v>
      </c>
      <c r="Y72" s="97">
        <v>99.426916678169704</v>
      </c>
      <c r="Z72" s="97">
        <v>94.339622641509393</v>
      </c>
      <c r="AA72" s="97">
        <v>0.57308332183033395</v>
      </c>
      <c r="AB72" s="97">
        <v>5.6603773584905701</v>
      </c>
      <c r="AC72" s="97">
        <v>0.37215837009155001</v>
      </c>
      <c r="AD72" s="97">
        <v>22.529941085270099</v>
      </c>
      <c r="AE72" s="97">
        <v>13.400896349457501</v>
      </c>
      <c r="AF72" s="97">
        <v>41.818181818181799</v>
      </c>
      <c r="AG72" s="97">
        <v>38.9494950671357</v>
      </c>
      <c r="AH72" s="97">
        <v>6.8786169716250196</v>
      </c>
      <c r="AI72" s="97">
        <v>3.6363636363636398</v>
      </c>
      <c r="AJ72" s="97">
        <v>82.513680745326496</v>
      </c>
      <c r="AK72" s="97">
        <v>84.271257176999896</v>
      </c>
      <c r="AL72" s="97">
        <v>82.507201445193701</v>
      </c>
      <c r="AM72" s="97">
        <v>83.984375904955002</v>
      </c>
      <c r="AN72" s="97">
        <v>0</v>
      </c>
      <c r="AO72" s="97">
        <v>0.34722222717825801</v>
      </c>
      <c r="AP72" s="97">
        <v>1.8181818181818199</v>
      </c>
      <c r="AQ72" s="97">
        <v>2.4651135967295498E-2</v>
      </c>
      <c r="AR72" s="97">
        <v>0.39062472205001703</v>
      </c>
      <c r="AS72" s="97">
        <v>3.7295817026409099</v>
      </c>
      <c r="AT72" s="97">
        <v>7.7568127310163701</v>
      </c>
      <c r="AU72" s="97">
        <v>13.7931034482759</v>
      </c>
      <c r="AV72" s="97">
        <v>3.4482758620689702</v>
      </c>
      <c r="AW72" s="97">
        <v>0</v>
      </c>
      <c r="AX72" s="97">
        <v>3.8297159798251799</v>
      </c>
      <c r="AY72" s="97">
        <v>0</v>
      </c>
      <c r="AZ72" s="97">
        <v>0</v>
      </c>
      <c r="BA72" s="97">
        <v>0</v>
      </c>
      <c r="BB72" s="97">
        <v>0.34722222717825801</v>
      </c>
      <c r="BC72" s="97">
        <v>0</v>
      </c>
      <c r="BD72" s="97">
        <v>4.0528065906917101</v>
      </c>
      <c r="BE72" s="97">
        <v>23.636363636363601</v>
      </c>
      <c r="BF72" s="97">
        <v>0</v>
      </c>
      <c r="BG72" s="97">
        <v>1.8181818181818199</v>
      </c>
      <c r="BH72" s="97">
        <v>16.363636363636399</v>
      </c>
      <c r="BI72" s="97">
        <v>0</v>
      </c>
      <c r="BJ72" s="97">
        <v>9.0723378970553998</v>
      </c>
      <c r="BK72" s="97">
        <v>0</v>
      </c>
      <c r="BL72" s="97">
        <v>0</v>
      </c>
      <c r="BM72" s="97">
        <v>0</v>
      </c>
      <c r="BN72" s="97">
        <v>0</v>
      </c>
      <c r="BO72" s="97">
        <v>0</v>
      </c>
      <c r="BP72" s="97">
        <v>2.3424479765908202</v>
      </c>
      <c r="BQ72" s="97">
        <v>16.363636363636399</v>
      </c>
      <c r="BR72" s="97">
        <v>0</v>
      </c>
      <c r="BS72" s="97">
        <v>0</v>
      </c>
      <c r="BT72" s="97">
        <v>9.0909090909090899</v>
      </c>
      <c r="BU72" s="97">
        <v>0</v>
      </c>
      <c r="BV72" s="97">
        <v>2.9001731516880098</v>
      </c>
      <c r="BW72" s="97">
        <v>0</v>
      </c>
      <c r="BX72" s="97">
        <v>0</v>
      </c>
      <c r="BY72" s="97">
        <v>0</v>
      </c>
      <c r="BZ72" s="97">
        <v>0.60763888159204105</v>
      </c>
      <c r="CA72" s="97">
        <v>0</v>
      </c>
      <c r="CB72" s="97">
        <v>3.2719903829644301</v>
      </c>
      <c r="CC72" s="97">
        <v>23.636363636363601</v>
      </c>
      <c r="CD72" s="97">
        <v>0</v>
      </c>
      <c r="CE72" s="97">
        <v>3.6363636363636398</v>
      </c>
      <c r="CF72" s="97">
        <v>16.363636363636399</v>
      </c>
      <c r="CG72" s="97">
        <v>0</v>
      </c>
      <c r="CH72" s="97">
        <v>2.2309027182333501</v>
      </c>
      <c r="CI72" s="97">
        <v>0</v>
      </c>
      <c r="CJ72" s="97">
        <v>71.527778974708596</v>
      </c>
      <c r="CK72" s="97">
        <v>0</v>
      </c>
      <c r="CL72" s="97">
        <v>71.527776919315798</v>
      </c>
      <c r="CM72" s="97">
        <v>0</v>
      </c>
      <c r="CN72" s="97">
        <v>0.96672445893248904</v>
      </c>
      <c r="CO72" s="97">
        <v>10.909090909090899</v>
      </c>
      <c r="CP72" s="97">
        <v>1.8181818181818199</v>
      </c>
      <c r="CQ72" s="97">
        <v>1.8181818181818199</v>
      </c>
      <c r="CR72" s="97">
        <v>3.6363636363636398</v>
      </c>
      <c r="CS72" s="97">
        <v>2.6840997844359902</v>
      </c>
      <c r="CT72" s="97">
        <v>2.59821430447569</v>
      </c>
      <c r="CU72" s="97">
        <v>2.3953488372092999</v>
      </c>
      <c r="CV72" s="97">
        <v>68.777599635133299</v>
      </c>
      <c r="CW72" s="97">
        <v>61.964286923178797</v>
      </c>
      <c r="CX72" s="97">
        <v>46.511627906976699</v>
      </c>
      <c r="CY72" s="97">
        <v>7.5840769988407803</v>
      </c>
      <c r="CZ72" s="97">
        <v>5.71428202839249</v>
      </c>
      <c r="DA72" s="98">
        <v>14.5231113256238</v>
      </c>
      <c r="DB72" s="97">
        <v>60.000003557697298</v>
      </c>
      <c r="DC72" s="97">
        <v>0.36762119153465</v>
      </c>
      <c r="DD72" s="97">
        <v>2.1428564756095199</v>
      </c>
      <c r="DE72" s="97">
        <v>6.9767441860465098</v>
      </c>
      <c r="DF72" s="97">
        <v>65.936153197184595</v>
      </c>
      <c r="DG72" s="97">
        <v>25.714286920793899</v>
      </c>
      <c r="DH72" s="97">
        <v>11.956658478350899</v>
      </c>
      <c r="DI72" s="97">
        <v>8.5714274931163406</v>
      </c>
      <c r="DJ72" s="97">
        <v>0</v>
      </c>
      <c r="DK72" s="97">
        <v>0</v>
      </c>
      <c r="DL72" s="97">
        <v>0.49199574817700598</v>
      </c>
      <c r="DM72" s="97">
        <v>8.9770349073626505</v>
      </c>
      <c r="DN72" s="97">
        <v>20</v>
      </c>
      <c r="DO72" s="97">
        <v>46.503887282010801</v>
      </c>
      <c r="DP72" s="97">
        <v>66.597078268556899</v>
      </c>
      <c r="DQ72" s="97">
        <v>40</v>
      </c>
      <c r="DR72" s="97">
        <v>0.303872891214788</v>
      </c>
      <c r="DS72" s="97">
        <v>1.6701459158945</v>
      </c>
      <c r="DT72" s="97">
        <v>3.3333333333333299</v>
      </c>
      <c r="DU72" s="97">
        <v>0.47438296705117999</v>
      </c>
      <c r="DV72" s="97">
        <v>0.83507295819612304</v>
      </c>
      <c r="DW72" s="97">
        <v>3.3333333333333299</v>
      </c>
      <c r="DX72" s="97">
        <v>69.7964422732895</v>
      </c>
      <c r="DY72" s="97">
        <v>37.121214321948102</v>
      </c>
      <c r="DZ72" s="97">
        <v>10.2564102564103</v>
      </c>
      <c r="EA72" s="97">
        <v>28.526914865714499</v>
      </c>
      <c r="EB72" s="97">
        <v>44.507574976842101</v>
      </c>
      <c r="EC72" s="97">
        <v>61.538461538461497</v>
      </c>
      <c r="ED72" s="97">
        <v>0</v>
      </c>
      <c r="EE72" s="97">
        <v>0</v>
      </c>
      <c r="EF72" s="97">
        <v>0</v>
      </c>
      <c r="EG72" s="97">
        <v>0</v>
      </c>
      <c r="EH72" s="97">
        <v>0</v>
      </c>
      <c r="EI72" s="97">
        <v>0</v>
      </c>
      <c r="EJ72" s="97">
        <v>0.607638892014152</v>
      </c>
      <c r="EK72" s="97">
        <v>0</v>
      </c>
      <c r="EL72" s="97">
        <v>3.6363636363636398</v>
      </c>
      <c r="EM72" s="97">
        <v>0.83168499435217502</v>
      </c>
      <c r="EN72" s="97">
        <v>5.9386967261994803</v>
      </c>
      <c r="EO72" s="97">
        <v>5.2631578947368398</v>
      </c>
      <c r="EP72" s="97">
        <v>0.117964408071947</v>
      </c>
      <c r="EQ72" s="97">
        <v>0.76628298666911498</v>
      </c>
      <c r="ER72" s="97">
        <v>5.2631578947368398</v>
      </c>
      <c r="ES72" s="97">
        <v>0</v>
      </c>
      <c r="ET72" s="97">
        <v>0</v>
      </c>
      <c r="EU72" s="97">
        <v>0</v>
      </c>
      <c r="EV72" s="97">
        <v>0</v>
      </c>
      <c r="EW72" s="97">
        <v>0</v>
      </c>
      <c r="EX72" s="97">
        <v>0</v>
      </c>
      <c r="EY72" s="97">
        <v>0</v>
      </c>
      <c r="EZ72" s="97">
        <v>0</v>
      </c>
      <c r="FA72" s="97">
        <v>0</v>
      </c>
      <c r="FB72" s="97">
        <v>95.399276851844704</v>
      </c>
      <c r="FC72" s="97">
        <v>16.211226183444399</v>
      </c>
      <c r="FD72" s="97">
        <v>96.147855551016093</v>
      </c>
      <c r="FE72" s="97">
        <v>21.766781887448101</v>
      </c>
      <c r="FF72" s="97">
        <v>0</v>
      </c>
      <c r="FG72" s="97">
        <v>5.5555557437968801</v>
      </c>
      <c r="FH72" s="97">
        <v>50.909090909090899</v>
      </c>
      <c r="FI72" s="97">
        <v>52.727272727272698</v>
      </c>
      <c r="FJ72" s="97">
        <v>1.8181818181818199</v>
      </c>
      <c r="FK72" s="97">
        <v>0</v>
      </c>
      <c r="FL72" s="97">
        <v>0.37181702996267901</v>
      </c>
      <c r="FM72" s="97">
        <v>0</v>
      </c>
      <c r="FN72" s="97">
        <v>0.71903925774127797</v>
      </c>
      <c r="FO72" s="97">
        <v>0</v>
      </c>
      <c r="FP72" s="97">
        <v>0.34722222829683702</v>
      </c>
      <c r="FQ72" s="97">
        <v>3.6363636363636398</v>
      </c>
      <c r="FR72" s="97">
        <v>5.4545454545454497</v>
      </c>
      <c r="FS72" s="97">
        <v>1.8181818181818199</v>
      </c>
      <c r="FT72" s="97">
        <v>0</v>
      </c>
      <c r="FU72" s="97">
        <v>1.0410879790790999</v>
      </c>
      <c r="FV72" s="97">
        <v>0</v>
      </c>
      <c r="FW72" s="97">
        <v>6.5966436881396602</v>
      </c>
      <c r="FX72" s="97">
        <v>0</v>
      </c>
      <c r="FY72" s="97">
        <v>5.5555556525720897</v>
      </c>
      <c r="FZ72" s="97">
        <v>5.4545454545454497</v>
      </c>
      <c r="GA72" s="97">
        <v>7.2727272727272698</v>
      </c>
      <c r="GB72" s="97">
        <v>1.8181818181818199</v>
      </c>
      <c r="GC72" s="97">
        <v>0</v>
      </c>
      <c r="GD72" s="97">
        <v>0.34722222402075098</v>
      </c>
      <c r="GE72" s="97">
        <v>1.8181818181818199</v>
      </c>
      <c r="GF72" s="97">
        <v>0</v>
      </c>
      <c r="GG72" s="97">
        <v>5.8159722521481196</v>
      </c>
      <c r="GH72" s="97">
        <v>3.6363636363636398</v>
      </c>
      <c r="GI72" s="97">
        <v>0</v>
      </c>
      <c r="GJ72" s="97">
        <v>0</v>
      </c>
      <c r="GK72" s="97">
        <v>0</v>
      </c>
      <c r="GL72" s="97">
        <v>0</v>
      </c>
      <c r="GM72" s="97">
        <v>0</v>
      </c>
      <c r="GN72" s="97">
        <v>0</v>
      </c>
      <c r="GO72" s="97">
        <v>0</v>
      </c>
      <c r="GP72" s="97">
        <v>0</v>
      </c>
      <c r="GQ72" s="97">
        <v>0</v>
      </c>
      <c r="GR72" s="97">
        <v>0</v>
      </c>
      <c r="GS72" s="97">
        <v>0</v>
      </c>
      <c r="GT72" s="97">
        <v>0</v>
      </c>
      <c r="GU72" s="97">
        <v>0</v>
      </c>
    </row>
    <row r="73" spans="1:203">
      <c r="A73" s="82" t="s">
        <v>496</v>
      </c>
      <c r="B73" s="82" t="s">
        <v>738</v>
      </c>
      <c r="C73" s="82">
        <v>2004</v>
      </c>
      <c r="D73" s="82" t="s">
        <v>739</v>
      </c>
      <c r="E73" s="82" t="s">
        <v>737</v>
      </c>
      <c r="F73" s="82" t="s">
        <v>104</v>
      </c>
      <c r="G73" s="95">
        <v>38245</v>
      </c>
      <c r="I73" s="96">
        <v>2233183802.4543099</v>
      </c>
      <c r="J73" s="96">
        <v>2185963.55626</v>
      </c>
      <c r="K73" s="96">
        <f t="shared" si="1"/>
        <v>1021.6015706479113</v>
      </c>
      <c r="L73" s="83">
        <v>35.1</v>
      </c>
      <c r="M73" s="83">
        <v>18.7</v>
      </c>
      <c r="N73" s="83">
        <v>67</v>
      </c>
      <c r="O73" s="97">
        <v>87.200243792162794</v>
      </c>
      <c r="P73" s="97">
        <v>51.273881470267597</v>
      </c>
      <c r="Q73" s="97">
        <v>89.552238805970106</v>
      </c>
      <c r="R73" s="97">
        <v>0.27799266318147198</v>
      </c>
      <c r="S73" s="97">
        <v>37.261149464155103</v>
      </c>
      <c r="T73" s="97">
        <v>5.9701492537313401</v>
      </c>
      <c r="U73" s="97">
        <v>12.5217635446557</v>
      </c>
      <c r="V73" s="97">
        <v>11.464969065577201</v>
      </c>
      <c r="W73" s="97">
        <v>4.4776119402985097</v>
      </c>
      <c r="X73" s="97">
        <v>99.846307591107504</v>
      </c>
      <c r="Y73" s="97">
        <v>99.507478806813694</v>
      </c>
      <c r="Z73" s="97">
        <v>96.969696969696997</v>
      </c>
      <c r="AA73" s="97">
        <v>0.49252119318628101</v>
      </c>
      <c r="AB73" s="97">
        <v>3.0303030303030298</v>
      </c>
      <c r="AC73" s="97">
        <v>0.15369240889246899</v>
      </c>
      <c r="AD73" s="97">
        <v>13.739110492582901</v>
      </c>
      <c r="AE73" s="97">
        <v>16.098289110208398</v>
      </c>
      <c r="AF73" s="97">
        <v>34.848484848484901</v>
      </c>
      <c r="AG73" s="97">
        <v>32.231332730889598</v>
      </c>
      <c r="AH73" s="97">
        <v>15.4442684276775</v>
      </c>
      <c r="AI73" s="97">
        <v>5.9701492537313401</v>
      </c>
      <c r="AJ73" s="97">
        <v>78.661717018501605</v>
      </c>
      <c r="AK73" s="97">
        <v>76.710680328242006</v>
      </c>
      <c r="AL73" s="97">
        <v>78.655127031199697</v>
      </c>
      <c r="AM73" s="97">
        <v>76.547842604063007</v>
      </c>
      <c r="AN73" s="97">
        <v>0</v>
      </c>
      <c r="AO73" s="97">
        <v>0.318471346625461</v>
      </c>
      <c r="AP73" s="97">
        <v>1.4925373134328399</v>
      </c>
      <c r="AQ73" s="97">
        <v>0.44483137720218002</v>
      </c>
      <c r="AR73" s="97">
        <v>4.12757864476362</v>
      </c>
      <c r="AS73" s="97">
        <v>4.0013357773022804</v>
      </c>
      <c r="AT73" s="97">
        <v>13.745017875698499</v>
      </c>
      <c r="AU73" s="97">
        <v>10</v>
      </c>
      <c r="AV73" s="97">
        <v>12.5</v>
      </c>
      <c r="AW73" s="97">
        <v>3.7629525684287501</v>
      </c>
      <c r="AX73" s="97">
        <v>8.4601888817456405</v>
      </c>
      <c r="AY73" s="97">
        <v>0</v>
      </c>
      <c r="AZ73" s="97">
        <v>0.17091278879642999</v>
      </c>
      <c r="BA73" s="97">
        <v>0</v>
      </c>
      <c r="BB73" s="97">
        <v>0</v>
      </c>
      <c r="BC73" s="97">
        <v>2.9522968609418498</v>
      </c>
      <c r="BD73" s="97">
        <v>12.305728942318799</v>
      </c>
      <c r="BE73" s="97">
        <v>28.358208955223901</v>
      </c>
      <c r="BF73" s="97">
        <v>1.4925373134328399</v>
      </c>
      <c r="BG73" s="97">
        <v>0</v>
      </c>
      <c r="BH73" s="97">
        <v>20.8955223880597</v>
      </c>
      <c r="BI73" s="97">
        <v>44.4221924320412</v>
      </c>
      <c r="BJ73" s="97">
        <v>21.449575891391</v>
      </c>
      <c r="BK73" s="97">
        <v>0</v>
      </c>
      <c r="BL73" s="97">
        <v>0</v>
      </c>
      <c r="BM73" s="97">
        <v>0</v>
      </c>
      <c r="BN73" s="97">
        <v>0.318471346625461</v>
      </c>
      <c r="BO73" s="97">
        <v>9.7144609726411808</v>
      </c>
      <c r="BP73" s="97">
        <v>5.7255821915432898</v>
      </c>
      <c r="BQ73" s="97">
        <v>19.402985074626901</v>
      </c>
      <c r="BR73" s="97">
        <v>0</v>
      </c>
      <c r="BS73" s="97">
        <v>1.4925373134328399</v>
      </c>
      <c r="BT73" s="97">
        <v>14.9253731343284</v>
      </c>
      <c r="BU73" s="97">
        <v>10.726634740064</v>
      </c>
      <c r="BV73" s="97">
        <v>7.4347110974945902</v>
      </c>
      <c r="BW73" s="97">
        <v>0</v>
      </c>
      <c r="BX73" s="97">
        <v>0</v>
      </c>
      <c r="BY73" s="97">
        <v>0</v>
      </c>
      <c r="BZ73" s="97">
        <v>0</v>
      </c>
      <c r="CA73" s="97">
        <v>3.02254613738253</v>
      </c>
      <c r="CB73" s="97">
        <v>6.9219719789141401</v>
      </c>
      <c r="CC73" s="97">
        <v>19.402985074626901</v>
      </c>
      <c r="CD73" s="97">
        <v>0</v>
      </c>
      <c r="CE73" s="97">
        <v>0</v>
      </c>
      <c r="CF73" s="97">
        <v>19.402985074626901</v>
      </c>
      <c r="CG73" s="97">
        <v>12.081220763783399</v>
      </c>
      <c r="CH73" s="97">
        <v>4.9564745951972897</v>
      </c>
      <c r="CI73" s="97">
        <v>0</v>
      </c>
      <c r="CJ73" s="97">
        <v>0</v>
      </c>
      <c r="CK73" s="97">
        <v>0</v>
      </c>
      <c r="CL73" s="97">
        <v>35.668788537423403</v>
      </c>
      <c r="CM73" s="97">
        <v>1.8196180263158099</v>
      </c>
      <c r="CN73" s="97">
        <v>3.8455400943664699</v>
      </c>
      <c r="CO73" s="97">
        <v>13.4328358208955</v>
      </c>
      <c r="CP73" s="97">
        <v>0</v>
      </c>
      <c r="CQ73" s="97">
        <v>1.4925373134328399</v>
      </c>
      <c r="CR73" s="97">
        <v>10.4477611940298</v>
      </c>
      <c r="CS73" s="97">
        <v>2.6994677115631802</v>
      </c>
      <c r="CT73" s="97">
        <v>2.6488414011911399</v>
      </c>
      <c r="CU73" s="97">
        <v>2.3673469387755102</v>
      </c>
      <c r="CV73" s="97">
        <v>72.0252724211268</v>
      </c>
      <c r="CW73" s="97">
        <v>70.231731720078002</v>
      </c>
      <c r="CX73" s="97">
        <v>48.979591836734699</v>
      </c>
      <c r="CY73" s="97">
        <v>6.9373169197546396</v>
      </c>
      <c r="CZ73" s="97">
        <v>9.2436947668653193</v>
      </c>
      <c r="DA73" s="98">
        <v>4.6825009520534104</v>
      </c>
      <c r="DB73" s="97">
        <v>32.773111873641497</v>
      </c>
      <c r="DC73" s="97">
        <v>2.0785012648087302</v>
      </c>
      <c r="DD73" s="97">
        <v>5.3475916009642397</v>
      </c>
      <c r="DE73" s="97">
        <v>12.244897959183699</v>
      </c>
      <c r="DF73" s="97">
        <v>73.9811463353806</v>
      </c>
      <c r="DG73" s="97">
        <v>27.731093702406898</v>
      </c>
      <c r="DH73" s="97">
        <v>1.55199581422734</v>
      </c>
      <c r="DI73" s="97">
        <v>21.8487402084473</v>
      </c>
      <c r="DJ73" s="97">
        <v>12.847039978584</v>
      </c>
      <c r="DK73" s="97">
        <v>8.4033594486388807</v>
      </c>
      <c r="DL73" s="97">
        <v>2.02232185669375</v>
      </c>
      <c r="DM73" s="97">
        <v>16.898607965782102</v>
      </c>
      <c r="DN73" s="97">
        <v>25</v>
      </c>
      <c r="DO73" s="97">
        <v>51.497658922684103</v>
      </c>
      <c r="DP73" s="97">
        <v>54.6719707446155</v>
      </c>
      <c r="DQ73" s="97">
        <v>30</v>
      </c>
      <c r="DR73" s="97">
        <v>3.55870320546869</v>
      </c>
      <c r="DS73" s="97">
        <v>4.3737555260010499</v>
      </c>
      <c r="DT73" s="97">
        <v>12.5</v>
      </c>
      <c r="DU73" s="97">
        <v>0.26773267559538899</v>
      </c>
      <c r="DV73" s="97">
        <v>0.39761386908481999</v>
      </c>
      <c r="DW73" s="97">
        <v>2.5</v>
      </c>
      <c r="DX73" s="97">
        <v>61.240640731391998</v>
      </c>
      <c r="DY73" s="97">
        <v>32.857146051695999</v>
      </c>
      <c r="DZ73" s="97">
        <v>12.5</v>
      </c>
      <c r="EA73" s="97">
        <v>32.634764661314797</v>
      </c>
      <c r="EB73" s="97">
        <v>52.499998534876703</v>
      </c>
      <c r="EC73" s="97">
        <v>62.5</v>
      </c>
      <c r="ED73" s="97">
        <v>11.2136158567526</v>
      </c>
      <c r="EE73" s="97">
        <v>0.95541412035803097</v>
      </c>
      <c r="EF73" s="97">
        <v>2.98507462686567</v>
      </c>
      <c r="EG73" s="97">
        <v>0.15218925931183599</v>
      </c>
      <c r="EH73" s="97">
        <v>35.668793832189401</v>
      </c>
      <c r="EI73" s="97">
        <v>1.6167245294490599E-2</v>
      </c>
      <c r="EJ73" s="97">
        <v>0.31847137345267701</v>
      </c>
      <c r="EK73" s="97">
        <v>1.4925373134328399</v>
      </c>
      <c r="EL73" s="97">
        <v>1.4925373134328399</v>
      </c>
      <c r="EM73" s="97">
        <v>0.684143810267408</v>
      </c>
      <c r="EN73" s="97">
        <v>5.3475929647051501</v>
      </c>
      <c r="EO73" s="97">
        <v>2.0408163265306101</v>
      </c>
      <c r="EP73" s="97">
        <v>0.52565135604483204</v>
      </c>
      <c r="EQ73" s="97">
        <v>3.7433146770014898</v>
      </c>
      <c r="ER73" s="97">
        <v>8.1632653061224492</v>
      </c>
      <c r="ES73" s="97">
        <v>0</v>
      </c>
      <c r="ET73" s="97">
        <v>0</v>
      </c>
      <c r="EU73" s="97">
        <v>11.178983391307799</v>
      </c>
      <c r="EV73" s="97">
        <v>0.95541401602123099</v>
      </c>
      <c r="EW73" s="97">
        <v>11.1789833897046</v>
      </c>
      <c r="EX73" s="97">
        <v>0.95541389142637401</v>
      </c>
      <c r="EY73" s="97">
        <v>0</v>
      </c>
      <c r="EZ73" s="97">
        <v>2.98507462686567</v>
      </c>
      <c r="FA73" s="97">
        <v>2.98507462686567</v>
      </c>
      <c r="FB73" s="97">
        <v>79.807273702285997</v>
      </c>
      <c r="FC73" s="97">
        <v>30.166132695899599</v>
      </c>
      <c r="FD73" s="97">
        <v>79.866110173325794</v>
      </c>
      <c r="FE73" s="97">
        <v>31.121546607317399</v>
      </c>
      <c r="FF73" s="97">
        <v>5.88364471951364E-2</v>
      </c>
      <c r="FG73" s="97">
        <v>0.95541389142637401</v>
      </c>
      <c r="FH73" s="97">
        <v>46.268656716417901</v>
      </c>
      <c r="FI73" s="97">
        <v>47.761194029850699</v>
      </c>
      <c r="FJ73" s="97">
        <v>1.4925373134328399</v>
      </c>
      <c r="FK73" s="97">
        <v>0.15427176394280001</v>
      </c>
      <c r="FL73" s="97">
        <v>3.3328019719455599</v>
      </c>
      <c r="FM73" s="97">
        <v>11.384054866593701</v>
      </c>
      <c r="FN73" s="97">
        <v>4.6066880293503196</v>
      </c>
      <c r="FO73" s="97">
        <v>11.229783101481701</v>
      </c>
      <c r="FP73" s="97">
        <v>1.2738853820845499</v>
      </c>
      <c r="FQ73" s="97">
        <v>4.4776119402985097</v>
      </c>
      <c r="FR73" s="97">
        <v>8.9552238805970106</v>
      </c>
      <c r="FS73" s="97">
        <v>4.4776119402985097</v>
      </c>
      <c r="FT73" s="97">
        <v>33.870198180384001</v>
      </c>
      <c r="FU73" s="97">
        <v>1.5382162701114199</v>
      </c>
      <c r="FV73" s="97">
        <v>33.929034638813</v>
      </c>
      <c r="FW73" s="97">
        <v>2.4936306704545101</v>
      </c>
      <c r="FX73" s="97">
        <v>5.88364471970644E-2</v>
      </c>
      <c r="FY73" s="97">
        <v>0.95541403656341095</v>
      </c>
      <c r="FZ73" s="97">
        <v>5.9701492537313401</v>
      </c>
      <c r="GA73" s="97">
        <v>7.4626865671641802</v>
      </c>
      <c r="GB73" s="97">
        <v>1.4925373134328399</v>
      </c>
      <c r="GC73" s="97">
        <v>0</v>
      </c>
      <c r="GD73" s="97">
        <v>0</v>
      </c>
      <c r="GE73" s="97">
        <v>0</v>
      </c>
      <c r="GF73" s="97">
        <v>0</v>
      </c>
      <c r="GG73" s="97">
        <v>0.95541389308285996</v>
      </c>
      <c r="GH73" s="97">
        <v>1.4925373134328399</v>
      </c>
      <c r="GI73" s="97">
        <v>11.178983389747801</v>
      </c>
      <c r="GJ73" s="97">
        <v>0.95541389308285996</v>
      </c>
      <c r="GK73" s="97">
        <v>2.98507462686567</v>
      </c>
      <c r="GL73" s="97">
        <v>11.178983389747801</v>
      </c>
      <c r="GM73" s="97">
        <v>0.95541389308285996</v>
      </c>
      <c r="GN73" s="97">
        <v>11.178983389747801</v>
      </c>
      <c r="GO73" s="97">
        <v>0.95541389308285996</v>
      </c>
      <c r="GP73" s="97">
        <v>2.98507462686567</v>
      </c>
      <c r="GQ73" s="97">
        <v>0</v>
      </c>
      <c r="GR73" s="97">
        <v>0</v>
      </c>
      <c r="GS73" s="97">
        <v>0</v>
      </c>
      <c r="GT73" s="97">
        <v>0</v>
      </c>
      <c r="GU73" s="97">
        <v>0</v>
      </c>
    </row>
    <row r="74" spans="1:203">
      <c r="A74" s="82" t="s">
        <v>497</v>
      </c>
      <c r="B74" s="82" t="s">
        <v>802</v>
      </c>
      <c r="C74" s="82">
        <v>2002</v>
      </c>
      <c r="D74" s="82" t="s">
        <v>796</v>
      </c>
      <c r="E74" s="82" t="s">
        <v>801</v>
      </c>
      <c r="F74" s="82" t="s">
        <v>102</v>
      </c>
      <c r="G74" s="95">
        <v>37518</v>
      </c>
      <c r="I74" s="96">
        <v>13177613319.5907</v>
      </c>
      <c r="J74" s="96">
        <v>1834684.4043699999</v>
      </c>
      <c r="K74" s="96">
        <f t="shared" si="1"/>
        <v>7182.4959585437109</v>
      </c>
      <c r="L74" s="83">
        <v>69.8</v>
      </c>
      <c r="M74" s="83">
        <v>19.399999999999999</v>
      </c>
      <c r="N74" s="83">
        <v>24</v>
      </c>
      <c r="O74" s="97">
        <v>99.958748260705207</v>
      </c>
      <c r="P74" s="97">
        <v>81.521739130037801</v>
      </c>
      <c r="Q74" s="97">
        <v>87.5</v>
      </c>
      <c r="R74" s="97">
        <v>4.1251739294842403E-2</v>
      </c>
      <c r="S74" s="97">
        <v>18.478260869962199</v>
      </c>
      <c r="T74" s="97">
        <v>12.5</v>
      </c>
      <c r="U74" s="97">
        <v>0</v>
      </c>
      <c r="V74" s="97">
        <v>0</v>
      </c>
      <c r="W74" s="97">
        <v>0</v>
      </c>
      <c r="X74" s="97">
        <v>99.991246076167201</v>
      </c>
      <c r="Y74" s="97">
        <v>99.862637362820607</v>
      </c>
      <c r="Z74" s="97">
        <v>95.652173913043498</v>
      </c>
      <c r="AA74" s="97">
        <v>0.13736263717946101</v>
      </c>
      <c r="AB74" s="97">
        <v>4.3478260869565197</v>
      </c>
      <c r="AC74" s="97">
        <v>8.7539238327710607E-3</v>
      </c>
      <c r="AD74" s="97">
        <v>82.717359705836301</v>
      </c>
      <c r="AE74" s="97">
        <v>15.1098901101293</v>
      </c>
      <c r="AF74" s="97">
        <v>21.739130434782599</v>
      </c>
      <c r="AG74" s="97">
        <v>0</v>
      </c>
      <c r="AH74" s="97">
        <v>0</v>
      </c>
      <c r="AI74" s="97">
        <v>0</v>
      </c>
      <c r="AJ74" s="97">
        <v>64.021550548994099</v>
      </c>
      <c r="AK74" s="97">
        <v>85.636856370063299</v>
      </c>
      <c r="AL74" s="97">
        <v>64.021550548994099</v>
      </c>
      <c r="AM74" s="97">
        <v>85.636856370063299</v>
      </c>
      <c r="AN74" s="97">
        <v>0</v>
      </c>
      <c r="AO74" s="97">
        <v>0</v>
      </c>
      <c r="AP74" s="97">
        <v>0</v>
      </c>
      <c r="AQ74" s="97">
        <v>0</v>
      </c>
      <c r="AR74" s="97">
        <v>0</v>
      </c>
      <c r="AS74" s="97">
        <v>0.80767055468836602</v>
      </c>
      <c r="AT74" s="97">
        <v>0.56497175180297299</v>
      </c>
      <c r="AU74" s="97">
        <v>7.6923076923076898</v>
      </c>
      <c r="AV74" s="97">
        <v>0</v>
      </c>
      <c r="AW74" s="97">
        <v>0</v>
      </c>
      <c r="AX74" s="97">
        <v>11.5489114776201</v>
      </c>
      <c r="AY74" s="97">
        <v>0</v>
      </c>
      <c r="AZ74" s="97">
        <v>0.81521727490299201</v>
      </c>
      <c r="BA74" s="97">
        <v>0</v>
      </c>
      <c r="BB74" s="97">
        <v>0</v>
      </c>
      <c r="BC74" s="97">
        <v>0</v>
      </c>
      <c r="BD74" s="97">
        <v>0.40760866241431898</v>
      </c>
      <c r="BE74" s="97">
        <v>20.8333333333333</v>
      </c>
      <c r="BF74" s="97">
        <v>4.1666666666666696</v>
      </c>
      <c r="BG74" s="97">
        <v>0</v>
      </c>
      <c r="BH74" s="97">
        <v>8.3333333333333304</v>
      </c>
      <c r="BI74" s="97">
        <v>0</v>
      </c>
      <c r="BJ74" s="97">
        <v>22.282605674454199</v>
      </c>
      <c r="BK74" s="97">
        <v>0</v>
      </c>
      <c r="BL74" s="97">
        <v>0</v>
      </c>
      <c r="BM74" s="97">
        <v>0</v>
      </c>
      <c r="BN74" s="97">
        <v>0</v>
      </c>
      <c r="BO74" s="97">
        <v>0</v>
      </c>
      <c r="BP74" s="97">
        <v>3.5326084077724502</v>
      </c>
      <c r="BQ74" s="97">
        <v>29.1666666666667</v>
      </c>
      <c r="BR74" s="97">
        <v>0</v>
      </c>
      <c r="BS74" s="97">
        <v>0</v>
      </c>
      <c r="BT74" s="97">
        <v>16.6666666666667</v>
      </c>
      <c r="BU74" s="97">
        <v>0.695293948025133</v>
      </c>
      <c r="BV74" s="97">
        <v>10.597824655821199</v>
      </c>
      <c r="BW74" s="97">
        <v>0</v>
      </c>
      <c r="BX74" s="97">
        <v>0</v>
      </c>
      <c r="BY74" s="97">
        <v>0</v>
      </c>
      <c r="BZ74" s="97">
        <v>0</v>
      </c>
      <c r="CA74" s="97">
        <v>8.9596973484002904E-2</v>
      </c>
      <c r="CB74" s="97">
        <v>0.271739125680381</v>
      </c>
      <c r="CC74" s="97">
        <v>12.5</v>
      </c>
      <c r="CD74" s="97">
        <v>0</v>
      </c>
      <c r="CE74" s="97">
        <v>0</v>
      </c>
      <c r="CF74" s="97">
        <v>4.1666666666666696</v>
      </c>
      <c r="CG74" s="97">
        <v>92.201056390023794</v>
      </c>
      <c r="CH74" s="97">
        <v>25.6793443583359</v>
      </c>
      <c r="CI74" s="97">
        <v>0</v>
      </c>
      <c r="CJ74" s="97">
        <v>0</v>
      </c>
      <c r="CK74" s="97">
        <v>0</v>
      </c>
      <c r="CL74" s="97">
        <v>16.304348515460401</v>
      </c>
      <c r="CM74" s="97">
        <v>84.045850308884795</v>
      </c>
      <c r="CN74" s="97">
        <v>16.5760866556022</v>
      </c>
      <c r="CO74" s="97">
        <v>20.8333333333333</v>
      </c>
      <c r="CP74" s="97">
        <v>0</v>
      </c>
      <c r="CQ74" s="97">
        <v>4.1666666666666696</v>
      </c>
      <c r="CR74" s="97">
        <v>20.8333333333333</v>
      </c>
      <c r="CS74" s="97">
        <v>2.9527900045870301</v>
      </c>
      <c r="CT74" s="97">
        <v>2.8957915831679002</v>
      </c>
      <c r="CU74" s="97">
        <v>2.6666666666666701</v>
      </c>
      <c r="CV74" s="97">
        <v>95.369585950177097</v>
      </c>
      <c r="CW74" s="97">
        <v>89.9799599202682</v>
      </c>
      <c r="CX74" s="97">
        <v>72.2222222222222</v>
      </c>
      <c r="CY74" s="97">
        <v>29.9938507902189</v>
      </c>
      <c r="CZ74" s="97">
        <v>29.069767441209599</v>
      </c>
      <c r="DA74" s="98">
        <v>8.2468346237839807</v>
      </c>
      <c r="DB74" s="97">
        <v>43.604651164146702</v>
      </c>
      <c r="DC74" s="97">
        <v>9.0585491473997706E-2</v>
      </c>
      <c r="DD74" s="97">
        <v>0.40080160347868399</v>
      </c>
      <c r="DE74" s="97">
        <v>5.5555555555555598</v>
      </c>
      <c r="DF74" s="97">
        <v>61.310945351559802</v>
      </c>
      <c r="DG74" s="97">
        <v>23.2558139534341</v>
      </c>
      <c r="DH74" s="97">
        <v>0.33121917236737802</v>
      </c>
      <c r="DI74" s="97">
        <v>3.4883720931317401</v>
      </c>
      <c r="DJ74" s="97">
        <v>0.11715006206991301</v>
      </c>
      <c r="DK74" s="97">
        <v>0.58139534807784998</v>
      </c>
      <c r="DL74" s="97">
        <v>19.774632693488801</v>
      </c>
      <c r="DM74" s="97">
        <v>14.689265535545101</v>
      </c>
      <c r="DN74" s="97">
        <v>30.769230769230798</v>
      </c>
      <c r="DO74" s="97">
        <v>5.9492008530986702</v>
      </c>
      <c r="DP74" s="97">
        <v>22.033898305584099</v>
      </c>
      <c r="DQ74" s="97">
        <v>15.384615384615399</v>
      </c>
      <c r="DR74" s="97">
        <v>0.80767055468836602</v>
      </c>
      <c r="DS74" s="97">
        <v>0.56497175180297299</v>
      </c>
      <c r="DT74" s="97">
        <v>7.6923076923076898</v>
      </c>
      <c r="DU74" s="97">
        <v>0</v>
      </c>
      <c r="DV74" s="97">
        <v>0</v>
      </c>
      <c r="DW74" s="97">
        <v>0</v>
      </c>
      <c r="DX74" s="97">
        <v>0</v>
      </c>
      <c r="DY74" s="97">
        <v>0</v>
      </c>
      <c r="DZ74" s="97">
        <v>0</v>
      </c>
      <c r="EA74" s="97">
        <v>87.049967851004496</v>
      </c>
      <c r="EB74" s="97">
        <v>91.105121294721499</v>
      </c>
      <c r="EC74" s="97">
        <v>50</v>
      </c>
      <c r="ED74" s="97">
        <v>0</v>
      </c>
      <c r="EE74" s="97">
        <v>0</v>
      </c>
      <c r="EF74" s="97">
        <v>0</v>
      </c>
      <c r="EG74" s="97">
        <v>0</v>
      </c>
      <c r="EH74" s="97">
        <v>16.304344573484599</v>
      </c>
      <c r="EI74" s="97">
        <v>0</v>
      </c>
      <c r="EJ74" s="97">
        <v>2.1739126101613202</v>
      </c>
      <c r="EK74" s="97">
        <v>4.1666666666666696</v>
      </c>
      <c r="EL74" s="97">
        <v>8.3333333333333304</v>
      </c>
      <c r="EM74" s="97">
        <v>0</v>
      </c>
      <c r="EN74" s="97">
        <v>0</v>
      </c>
      <c r="EO74" s="97">
        <v>0</v>
      </c>
      <c r="EP74" s="97">
        <v>0</v>
      </c>
      <c r="EQ74" s="97">
        <v>0</v>
      </c>
      <c r="ER74" s="97">
        <v>0</v>
      </c>
      <c r="ES74" s="97">
        <v>0</v>
      </c>
      <c r="ET74" s="97">
        <v>0</v>
      </c>
      <c r="EU74" s="97">
        <v>0</v>
      </c>
      <c r="EV74" s="97">
        <v>0</v>
      </c>
      <c r="EW74" s="97">
        <v>0</v>
      </c>
      <c r="EX74" s="97">
        <v>0</v>
      </c>
      <c r="EY74" s="97">
        <v>0</v>
      </c>
      <c r="EZ74" s="97">
        <v>0</v>
      </c>
      <c r="FA74" s="97">
        <v>0</v>
      </c>
      <c r="FB74" s="97">
        <v>99.132524196682795</v>
      </c>
      <c r="FC74" s="97">
        <v>69.972821390297696</v>
      </c>
      <c r="FD74" s="97">
        <v>99.132524196682795</v>
      </c>
      <c r="FE74" s="97">
        <v>69.972821390297696</v>
      </c>
      <c r="FF74" s="97">
        <v>0</v>
      </c>
      <c r="FG74" s="97">
        <v>0</v>
      </c>
      <c r="FH74" s="97">
        <v>62.5</v>
      </c>
      <c r="FI74" s="97">
        <v>62.5</v>
      </c>
      <c r="FJ74" s="97">
        <v>0</v>
      </c>
      <c r="FK74" s="97">
        <v>0</v>
      </c>
      <c r="FL74" s="97">
        <v>0</v>
      </c>
      <c r="FM74" s="97">
        <v>0</v>
      </c>
      <c r="FN74" s="97">
        <v>0</v>
      </c>
      <c r="FO74" s="97">
        <v>0</v>
      </c>
      <c r="FP74" s="97">
        <v>0</v>
      </c>
      <c r="FQ74" s="97">
        <v>0</v>
      </c>
      <c r="FR74" s="97">
        <v>0</v>
      </c>
      <c r="FS74" s="97">
        <v>0</v>
      </c>
      <c r="FT74" s="97">
        <v>88.669907206827602</v>
      </c>
      <c r="FU74" s="97">
        <v>32.336961919220897</v>
      </c>
      <c r="FV74" s="97">
        <v>88.669907206827602</v>
      </c>
      <c r="FW74" s="97">
        <v>32.336961919220897</v>
      </c>
      <c r="FX74" s="97">
        <v>0</v>
      </c>
      <c r="FY74" s="97">
        <v>0</v>
      </c>
      <c r="FZ74" s="97">
        <v>20.8333333333333</v>
      </c>
      <c r="GA74" s="97">
        <v>20.8333333333333</v>
      </c>
      <c r="GB74" s="97">
        <v>0</v>
      </c>
      <c r="GC74" s="97">
        <v>0</v>
      </c>
      <c r="GD74" s="97">
        <v>0</v>
      </c>
      <c r="GE74" s="97">
        <v>0</v>
      </c>
      <c r="GF74" s="97">
        <v>0</v>
      </c>
      <c r="GG74" s="97">
        <v>0</v>
      </c>
      <c r="GH74" s="97">
        <v>0</v>
      </c>
      <c r="GI74" s="97">
        <v>0</v>
      </c>
      <c r="GJ74" s="97">
        <v>0</v>
      </c>
      <c r="GK74" s="97">
        <v>0</v>
      </c>
      <c r="GL74" s="97">
        <v>0</v>
      </c>
      <c r="GM74" s="97">
        <v>0</v>
      </c>
      <c r="GN74" s="97">
        <v>0</v>
      </c>
      <c r="GO74" s="97">
        <v>0</v>
      </c>
      <c r="GP74" s="97">
        <v>0</v>
      </c>
      <c r="GQ74" s="97">
        <v>0</v>
      </c>
      <c r="GR74" s="97">
        <v>0</v>
      </c>
      <c r="GS74" s="97">
        <v>0</v>
      </c>
      <c r="GT74" s="97">
        <v>0</v>
      </c>
      <c r="GU74" s="97">
        <v>0</v>
      </c>
    </row>
    <row r="75" spans="1:203">
      <c r="A75" s="82" t="s">
        <v>498</v>
      </c>
      <c r="B75" s="82" t="s">
        <v>802</v>
      </c>
      <c r="C75" s="82">
        <v>2003</v>
      </c>
      <c r="D75" s="82" t="s">
        <v>796</v>
      </c>
      <c r="E75" s="82" t="s">
        <v>801</v>
      </c>
      <c r="F75" s="82" t="s">
        <v>102</v>
      </c>
      <c r="G75" s="95">
        <v>37882</v>
      </c>
      <c r="I75" s="96">
        <v>2708076465.9260302</v>
      </c>
      <c r="J75" s="96">
        <v>3861587.0375799998</v>
      </c>
      <c r="K75" s="96">
        <f t="shared" si="1"/>
        <v>701.28588053867668</v>
      </c>
      <c r="L75" s="83">
        <v>95.5</v>
      </c>
      <c r="M75" s="83">
        <v>25.2</v>
      </c>
      <c r="N75" s="83">
        <v>35</v>
      </c>
      <c r="O75" s="97">
        <v>66.472041994433098</v>
      </c>
      <c r="P75" s="97">
        <v>54.797047970880101</v>
      </c>
      <c r="Q75" s="97">
        <v>94.285714285714306</v>
      </c>
      <c r="R75" s="97">
        <v>0.55494757304280995</v>
      </c>
      <c r="S75" s="97">
        <v>43.911439113972598</v>
      </c>
      <c r="T75" s="97">
        <v>2.8571428571428599</v>
      </c>
      <c r="U75" s="97">
        <v>32.973010432524099</v>
      </c>
      <c r="V75" s="97">
        <v>1.2915129151473099</v>
      </c>
      <c r="W75" s="97">
        <v>2.8571428571428599</v>
      </c>
      <c r="X75" s="97">
        <v>99.266753562555493</v>
      </c>
      <c r="Y75" s="97">
        <v>53.213981578815101</v>
      </c>
      <c r="Z75" s="97">
        <v>94.117647058823493</v>
      </c>
      <c r="AA75" s="97">
        <v>46.786018421184899</v>
      </c>
      <c r="AB75" s="97">
        <v>5.8823529411764701</v>
      </c>
      <c r="AC75" s="97">
        <v>0.73324643744449303</v>
      </c>
      <c r="AD75" s="97">
        <v>35.109924421201399</v>
      </c>
      <c r="AE75" s="97">
        <v>15.251845018598701</v>
      </c>
      <c r="AF75" s="97">
        <v>34.285714285714299</v>
      </c>
      <c r="AG75" s="97">
        <v>0</v>
      </c>
      <c r="AH75" s="97">
        <v>0</v>
      </c>
      <c r="AI75" s="97">
        <v>0</v>
      </c>
      <c r="AJ75" s="97">
        <v>87.501515963814001</v>
      </c>
      <c r="AK75" s="97">
        <v>81.348791470376099</v>
      </c>
      <c r="AL75" s="97">
        <v>87.281745341771995</v>
      </c>
      <c r="AM75" s="97">
        <v>63.2323232325246</v>
      </c>
      <c r="AN75" s="97">
        <v>0</v>
      </c>
      <c r="AO75" s="97">
        <v>43.911434528364403</v>
      </c>
      <c r="AP75" s="97">
        <v>2.8571428571428599</v>
      </c>
      <c r="AQ75" s="97">
        <v>1.0202086049014101</v>
      </c>
      <c r="AR75" s="97">
        <v>0.808080808302995</v>
      </c>
      <c r="AS75" s="97">
        <v>51.8602655871967</v>
      </c>
      <c r="AT75" s="97">
        <v>8.1818181820993896</v>
      </c>
      <c r="AU75" s="97">
        <v>14.285714285714301</v>
      </c>
      <c r="AV75" s="97">
        <v>0</v>
      </c>
      <c r="AW75" s="97">
        <v>0</v>
      </c>
      <c r="AX75" s="97">
        <v>12.694648220723799</v>
      </c>
      <c r="AY75" s="97">
        <v>0</v>
      </c>
      <c r="AZ75" s="97">
        <v>0.63929888536063495</v>
      </c>
      <c r="BA75" s="97">
        <v>0</v>
      </c>
      <c r="BB75" s="97">
        <v>0</v>
      </c>
      <c r="BC75" s="97">
        <v>0</v>
      </c>
      <c r="BD75" s="97">
        <v>16.895757745495501</v>
      </c>
      <c r="BE75" s="97">
        <v>34.285714285714299</v>
      </c>
      <c r="BF75" s="97">
        <v>2.8571428571428599</v>
      </c>
      <c r="BG75" s="97">
        <v>0</v>
      </c>
      <c r="BH75" s="97">
        <v>14.285714285714301</v>
      </c>
      <c r="BI75" s="97">
        <v>0</v>
      </c>
      <c r="BJ75" s="97">
        <v>13.5166038606145</v>
      </c>
      <c r="BK75" s="97">
        <v>0</v>
      </c>
      <c r="BL75" s="97">
        <v>0</v>
      </c>
      <c r="BM75" s="97">
        <v>0</v>
      </c>
      <c r="BN75" s="97">
        <v>43.911434528364403</v>
      </c>
      <c r="BO75" s="97">
        <v>0</v>
      </c>
      <c r="BP75" s="97">
        <v>11.872694631878799</v>
      </c>
      <c r="BQ75" s="97">
        <v>17.1428571428571</v>
      </c>
      <c r="BR75" s="97">
        <v>0</v>
      </c>
      <c r="BS75" s="97">
        <v>2.8571428571428599</v>
      </c>
      <c r="BT75" s="97">
        <v>11.4285714285714</v>
      </c>
      <c r="BU75" s="97">
        <v>2.48721511844448</v>
      </c>
      <c r="BV75" s="97">
        <v>5.2057195500888804</v>
      </c>
      <c r="BW75" s="97">
        <v>0</v>
      </c>
      <c r="BX75" s="97">
        <v>0</v>
      </c>
      <c r="BY75" s="97">
        <v>0</v>
      </c>
      <c r="BZ75" s="97">
        <v>43.911434528364403</v>
      </c>
      <c r="CA75" s="97">
        <v>1.41946832907424</v>
      </c>
      <c r="CB75" s="97">
        <v>5.0230623357131501</v>
      </c>
      <c r="CC75" s="97">
        <v>20</v>
      </c>
      <c r="CD75" s="97">
        <v>0</v>
      </c>
      <c r="CE75" s="97">
        <v>2.8571428571428599</v>
      </c>
      <c r="CF75" s="97">
        <v>17.1428571428571</v>
      </c>
      <c r="CG75" s="97">
        <v>33.447455967283197</v>
      </c>
      <c r="CH75" s="97">
        <v>13.7905903859372</v>
      </c>
      <c r="CI75" s="97">
        <v>0</v>
      </c>
      <c r="CJ75" s="97">
        <v>0</v>
      </c>
      <c r="CK75" s="97">
        <v>0</v>
      </c>
      <c r="CL75" s="97">
        <v>0</v>
      </c>
      <c r="CM75" s="97">
        <v>29.107594641311302</v>
      </c>
      <c r="CN75" s="97">
        <v>11.8726927931978</v>
      </c>
      <c r="CO75" s="97">
        <v>20</v>
      </c>
      <c r="CP75" s="97">
        <v>0</v>
      </c>
      <c r="CQ75" s="97">
        <v>0</v>
      </c>
      <c r="CR75" s="97">
        <v>11.4285714285714</v>
      </c>
      <c r="CS75" s="97">
        <v>2.7055071310632299</v>
      </c>
      <c r="CT75" s="97">
        <v>2.7674418604616702</v>
      </c>
      <c r="CU75" s="97">
        <v>2.53571428571429</v>
      </c>
      <c r="CV75" s="97">
        <v>70.579116073243398</v>
      </c>
      <c r="CW75" s="97">
        <v>77.325581395163496</v>
      </c>
      <c r="CX75" s="97">
        <v>57.142857142857103</v>
      </c>
      <c r="CY75" s="97">
        <v>6.92127688678955</v>
      </c>
      <c r="CZ75" s="97">
        <v>2.7906976751546999</v>
      </c>
      <c r="DA75" s="98">
        <v>16.187886956134101</v>
      </c>
      <c r="DB75" s="97">
        <v>79.534883719488704</v>
      </c>
      <c r="DC75" s="97">
        <v>2.84029669206208E-2</v>
      </c>
      <c r="DD75" s="97">
        <v>0.581395348996952</v>
      </c>
      <c r="DE75" s="97">
        <v>3.5714285714285698</v>
      </c>
      <c r="DF75" s="97">
        <v>8.1107246795821197</v>
      </c>
      <c r="DG75" s="97">
        <v>2.3255813959622502</v>
      </c>
      <c r="DH75" s="97">
        <v>68.780111477494202</v>
      </c>
      <c r="DI75" s="97">
        <v>15.348837209394301</v>
      </c>
      <c r="DJ75" s="97">
        <v>0</v>
      </c>
      <c r="DK75" s="97">
        <v>0</v>
      </c>
      <c r="DL75" s="97">
        <v>2.7355125870222698</v>
      </c>
      <c r="DM75" s="97">
        <v>27.2727272723758</v>
      </c>
      <c r="DN75" s="97">
        <v>9.5238095238095202</v>
      </c>
      <c r="DO75" s="97">
        <v>17.549358884101199</v>
      </c>
      <c r="DP75" s="97">
        <v>47.954545453991798</v>
      </c>
      <c r="DQ75" s="97">
        <v>19.047619047619001</v>
      </c>
      <c r="DR75" s="97">
        <v>0.33391774504436</v>
      </c>
      <c r="DS75" s="97">
        <v>1.13636363667121</v>
      </c>
      <c r="DT75" s="97">
        <v>9.5238095238095202</v>
      </c>
      <c r="DU75" s="97">
        <v>0</v>
      </c>
      <c r="DV75" s="97">
        <v>0</v>
      </c>
      <c r="DW75" s="97">
        <v>0</v>
      </c>
      <c r="DX75" s="97">
        <v>0</v>
      </c>
      <c r="DY75" s="97">
        <v>0</v>
      </c>
      <c r="DZ75" s="97">
        <v>0</v>
      </c>
      <c r="EA75" s="97">
        <v>81.330646650168006</v>
      </c>
      <c r="EB75" s="97">
        <v>73.694779117098093</v>
      </c>
      <c r="EC75" s="97">
        <v>84.615384615384599</v>
      </c>
      <c r="ED75" s="97">
        <v>32.973010428526898</v>
      </c>
      <c r="EE75" s="97">
        <v>1.29151281528684</v>
      </c>
      <c r="EF75" s="97">
        <v>2.8571428571428599</v>
      </c>
      <c r="EG75" s="97">
        <v>0</v>
      </c>
      <c r="EH75" s="97">
        <v>0</v>
      </c>
      <c r="EI75" s="97">
        <v>0.55494757297553599</v>
      </c>
      <c r="EJ75" s="97">
        <v>43.911435718716596</v>
      </c>
      <c r="EK75" s="97">
        <v>0</v>
      </c>
      <c r="EL75" s="97">
        <v>2.8571428571428599</v>
      </c>
      <c r="EM75" s="97">
        <v>1.50063223426481</v>
      </c>
      <c r="EN75" s="97">
        <v>3.5856573709455</v>
      </c>
      <c r="EO75" s="97">
        <v>0</v>
      </c>
      <c r="EP75" s="97">
        <v>0.99172061851540905</v>
      </c>
      <c r="EQ75" s="97">
        <v>0.79681274922451895</v>
      </c>
      <c r="ER75" s="97">
        <v>3.7037037037037002</v>
      </c>
      <c r="ES75" s="97">
        <v>0</v>
      </c>
      <c r="ET75" s="97">
        <v>0</v>
      </c>
      <c r="EU75" s="97">
        <v>32.973010430356197</v>
      </c>
      <c r="EV75" s="97">
        <v>1.2915129529570299</v>
      </c>
      <c r="EW75" s="97">
        <v>32.973010436122202</v>
      </c>
      <c r="EX75" s="97">
        <v>1.29151296272636</v>
      </c>
      <c r="EY75" s="97">
        <v>0</v>
      </c>
      <c r="EZ75" s="97">
        <v>2.8571428571428599</v>
      </c>
      <c r="FA75" s="97">
        <v>2.8571428571428599</v>
      </c>
      <c r="FB75" s="97">
        <v>53.761739966931302</v>
      </c>
      <c r="FC75" s="97">
        <v>27.672509285090801</v>
      </c>
      <c r="FD75" s="97">
        <v>53.761739954413997</v>
      </c>
      <c r="FE75" s="97">
        <v>27.672510035237899</v>
      </c>
      <c r="FF75" s="97">
        <v>0</v>
      </c>
      <c r="FG75" s="97">
        <v>0</v>
      </c>
      <c r="FH75" s="97">
        <v>60</v>
      </c>
      <c r="FI75" s="97">
        <v>60</v>
      </c>
      <c r="FJ75" s="97">
        <v>0</v>
      </c>
      <c r="FK75" s="97">
        <v>0.182574155548479</v>
      </c>
      <c r="FL75" s="97">
        <v>9.1328410263886897E-2</v>
      </c>
      <c r="FM75" s="97">
        <v>33.155584590205699</v>
      </c>
      <c r="FN75" s="97">
        <v>1.38284131982331</v>
      </c>
      <c r="FO75" s="97">
        <v>32.973010436122202</v>
      </c>
      <c r="FP75" s="97">
        <v>1.29151296272636</v>
      </c>
      <c r="FQ75" s="97">
        <v>2.8571428571428599</v>
      </c>
      <c r="FR75" s="97">
        <v>5.71428571428571</v>
      </c>
      <c r="FS75" s="97">
        <v>2.8571428571428599</v>
      </c>
      <c r="FT75" s="97">
        <v>31.054414116559599</v>
      </c>
      <c r="FU75" s="97">
        <v>1.18726933317157</v>
      </c>
      <c r="FV75" s="97">
        <v>31.054414120796501</v>
      </c>
      <c r="FW75" s="97">
        <v>1.1872693653560999</v>
      </c>
      <c r="FX75" s="97">
        <v>0</v>
      </c>
      <c r="FY75" s="97">
        <v>0</v>
      </c>
      <c r="FZ75" s="97">
        <v>8.5714285714285694</v>
      </c>
      <c r="GA75" s="97">
        <v>8.5714285714285694</v>
      </c>
      <c r="GB75" s="97">
        <v>0</v>
      </c>
      <c r="GC75" s="97">
        <v>0</v>
      </c>
      <c r="GD75" s="97">
        <v>0</v>
      </c>
      <c r="GE75" s="97">
        <v>0</v>
      </c>
      <c r="GF75" s="97">
        <v>0</v>
      </c>
      <c r="GG75" s="97">
        <v>0</v>
      </c>
      <c r="GH75" s="97">
        <v>0</v>
      </c>
      <c r="GI75" s="97">
        <v>33.527958001502398</v>
      </c>
      <c r="GJ75" s="97">
        <v>45.202948534003497</v>
      </c>
      <c r="GK75" s="97">
        <v>5.71428571428571</v>
      </c>
      <c r="GL75" s="97">
        <v>33.527958001502398</v>
      </c>
      <c r="GM75" s="97">
        <v>45.202948534003497</v>
      </c>
      <c r="GN75" s="97">
        <v>33.527958001502398</v>
      </c>
      <c r="GO75" s="97">
        <v>45.202948534003497</v>
      </c>
      <c r="GP75" s="97">
        <v>5.71428571428571</v>
      </c>
      <c r="GQ75" s="97">
        <v>0</v>
      </c>
      <c r="GR75" s="97">
        <v>0</v>
      </c>
      <c r="GS75" s="97">
        <v>0</v>
      </c>
      <c r="GT75" s="97">
        <v>0</v>
      </c>
      <c r="GU75" s="97">
        <v>0</v>
      </c>
    </row>
    <row r="76" spans="1:203">
      <c r="A76" s="82" t="s">
        <v>499</v>
      </c>
      <c r="B76" s="82" t="s">
        <v>802</v>
      </c>
      <c r="C76" s="82">
        <v>2004</v>
      </c>
      <c r="D76" s="82" t="s">
        <v>796</v>
      </c>
      <c r="E76" s="82" t="s">
        <v>801</v>
      </c>
      <c r="F76" s="82" t="s">
        <v>102</v>
      </c>
      <c r="G76" s="95">
        <v>38250</v>
      </c>
      <c r="I76" s="96">
        <v>4563980408.9634399</v>
      </c>
      <c r="J76" s="96">
        <v>3040480.5619000001</v>
      </c>
      <c r="K76" s="96">
        <f t="shared" si="1"/>
        <v>1501.0720562250208</v>
      </c>
      <c r="L76" s="83">
        <v>59.4</v>
      </c>
      <c r="M76" s="83">
        <v>13.3</v>
      </c>
      <c r="N76" s="83">
        <v>32</v>
      </c>
      <c r="O76" s="97">
        <v>19.4843509225419</v>
      </c>
      <c r="P76" s="97">
        <v>29.0355322748166</v>
      </c>
      <c r="Q76" s="97">
        <v>71.875</v>
      </c>
      <c r="R76" s="97">
        <v>43.524647034194402</v>
      </c>
      <c r="S76" s="97">
        <v>67.30964535327</v>
      </c>
      <c r="T76" s="97">
        <v>12.5</v>
      </c>
      <c r="U76" s="97">
        <v>36.991002043263698</v>
      </c>
      <c r="V76" s="97">
        <v>3.6548223719134199</v>
      </c>
      <c r="W76" s="97">
        <v>15.625</v>
      </c>
      <c r="X76" s="97">
        <v>99.940386235124507</v>
      </c>
      <c r="Y76" s="97">
        <v>95.296251212437099</v>
      </c>
      <c r="Z76" s="97">
        <v>88.8888888888889</v>
      </c>
      <c r="AA76" s="97">
        <v>4.7037487875629003</v>
      </c>
      <c r="AB76" s="97">
        <v>11.1111111111111</v>
      </c>
      <c r="AC76" s="97">
        <v>5.96137648755449E-2</v>
      </c>
      <c r="AD76" s="97">
        <v>3.3783564489325002</v>
      </c>
      <c r="AE76" s="97">
        <v>14.027772166967299</v>
      </c>
      <c r="AF76" s="97">
        <v>26.6666666666667</v>
      </c>
      <c r="AG76" s="97">
        <v>0</v>
      </c>
      <c r="AH76" s="97">
        <v>0</v>
      </c>
      <c r="AI76" s="97">
        <v>0</v>
      </c>
      <c r="AJ76" s="97">
        <v>98.111919634846402</v>
      </c>
      <c r="AK76" s="97">
        <v>60.935306006132201</v>
      </c>
      <c r="AL76" s="97">
        <v>91.388086371439201</v>
      </c>
      <c r="AM76" s="97">
        <v>56.134969044999302</v>
      </c>
      <c r="AN76" s="97">
        <v>0</v>
      </c>
      <c r="AO76" s="97">
        <v>1.92893383774167</v>
      </c>
      <c r="AP76" s="97">
        <v>12.5</v>
      </c>
      <c r="AQ76" s="97">
        <v>0</v>
      </c>
      <c r="AR76" s="97">
        <v>0</v>
      </c>
      <c r="AS76" s="97">
        <v>38.522960807044598</v>
      </c>
      <c r="AT76" s="97">
        <v>9.4043886012573399</v>
      </c>
      <c r="AU76" s="97">
        <v>16.6666666666667</v>
      </c>
      <c r="AV76" s="97">
        <v>0</v>
      </c>
      <c r="AW76" s="97">
        <v>0</v>
      </c>
      <c r="AX76" s="97">
        <v>4.5744211010582196</v>
      </c>
      <c r="AY76" s="97">
        <v>0</v>
      </c>
      <c r="AZ76" s="97">
        <v>9.6303569255782207E-2</v>
      </c>
      <c r="BA76" s="97">
        <v>0</v>
      </c>
      <c r="BB76" s="97">
        <v>1.2182741936782699</v>
      </c>
      <c r="BC76" s="97">
        <v>0</v>
      </c>
      <c r="BD76" s="97">
        <v>3.9002955721278099</v>
      </c>
      <c r="BE76" s="97">
        <v>18.75</v>
      </c>
      <c r="BF76" s="97">
        <v>3.125</v>
      </c>
      <c r="BG76" s="97">
        <v>6.25</v>
      </c>
      <c r="BH76" s="97">
        <v>6.25</v>
      </c>
      <c r="BI76" s="97">
        <v>0</v>
      </c>
      <c r="BJ76" s="97">
        <v>8.1376544341765609</v>
      </c>
      <c r="BK76" s="97">
        <v>0</v>
      </c>
      <c r="BL76" s="97">
        <v>0</v>
      </c>
      <c r="BM76" s="97">
        <v>0</v>
      </c>
      <c r="BN76" s="97">
        <v>0</v>
      </c>
      <c r="BO76" s="97">
        <v>0</v>
      </c>
      <c r="BP76" s="97">
        <v>7.0783140620342699</v>
      </c>
      <c r="BQ76" s="97">
        <v>18.75</v>
      </c>
      <c r="BR76" s="97">
        <v>0</v>
      </c>
      <c r="BS76" s="97">
        <v>0</v>
      </c>
      <c r="BT76" s="97">
        <v>9.375</v>
      </c>
      <c r="BU76" s="97">
        <v>0</v>
      </c>
      <c r="BV76" s="97">
        <v>2.4075898806915399</v>
      </c>
      <c r="BW76" s="97">
        <v>0</v>
      </c>
      <c r="BX76" s="97">
        <v>0</v>
      </c>
      <c r="BY76" s="97">
        <v>0</v>
      </c>
      <c r="BZ76" s="97">
        <v>1.6243655224876301</v>
      </c>
      <c r="CA76" s="97">
        <v>0</v>
      </c>
      <c r="CB76" s="97">
        <v>2.8891077445364002</v>
      </c>
      <c r="CC76" s="97">
        <v>6.25</v>
      </c>
      <c r="CD76" s="97">
        <v>0</v>
      </c>
      <c r="CE76" s="97">
        <v>9.375</v>
      </c>
      <c r="CF76" s="97">
        <v>6.25</v>
      </c>
      <c r="CG76" s="97">
        <v>0</v>
      </c>
      <c r="CH76" s="97">
        <v>7.4635285380859697</v>
      </c>
      <c r="CI76" s="97">
        <v>0</v>
      </c>
      <c r="CJ76" s="97">
        <v>0</v>
      </c>
      <c r="CK76" s="97">
        <v>0</v>
      </c>
      <c r="CL76" s="97">
        <v>0</v>
      </c>
      <c r="CM76" s="97">
        <v>0</v>
      </c>
      <c r="CN76" s="97">
        <v>7.1264656547430603</v>
      </c>
      <c r="CO76" s="97">
        <v>18.75</v>
      </c>
      <c r="CP76" s="97">
        <v>0</v>
      </c>
      <c r="CQ76" s="97">
        <v>0</v>
      </c>
      <c r="CR76" s="97">
        <v>12.5</v>
      </c>
      <c r="CS76" s="97">
        <v>2.9023019513886101</v>
      </c>
      <c r="CT76" s="97">
        <v>2.8882353033099499</v>
      </c>
      <c r="CU76" s="97">
        <v>2.625</v>
      </c>
      <c r="CV76" s="97">
        <v>90.230195138861106</v>
      </c>
      <c r="CW76" s="97">
        <v>88.823530330995297</v>
      </c>
      <c r="CX76" s="97">
        <v>62.5</v>
      </c>
      <c r="CY76" s="97">
        <v>14.078206428085499</v>
      </c>
      <c r="CZ76" s="97">
        <v>4.0540525918906196</v>
      </c>
      <c r="DA76" s="98">
        <v>31.593438231687902</v>
      </c>
      <c r="DB76" s="97">
        <v>90.990993292262004</v>
      </c>
      <c r="DC76" s="97">
        <v>0</v>
      </c>
      <c r="DD76" s="97">
        <v>0</v>
      </c>
      <c r="DE76" s="97">
        <v>0</v>
      </c>
      <c r="DF76" s="97">
        <v>7.0230827018021298</v>
      </c>
      <c r="DG76" s="97">
        <v>0.45045028662040199</v>
      </c>
      <c r="DH76" s="97">
        <v>47.305272638424498</v>
      </c>
      <c r="DI76" s="97">
        <v>4.5045038292270103</v>
      </c>
      <c r="DJ76" s="97">
        <v>0</v>
      </c>
      <c r="DK76" s="97">
        <v>0</v>
      </c>
      <c r="DL76" s="97">
        <v>6.0851430490100604</v>
      </c>
      <c r="DM76" s="97">
        <v>44.2006274147097</v>
      </c>
      <c r="DN76" s="97">
        <v>16.6666666666667</v>
      </c>
      <c r="DO76" s="97">
        <v>36.095552223173101</v>
      </c>
      <c r="DP76" s="97">
        <v>40.438871975063201</v>
      </c>
      <c r="DQ76" s="97">
        <v>33.3333333333333</v>
      </c>
      <c r="DR76" s="97">
        <v>0</v>
      </c>
      <c r="DS76" s="97">
        <v>0</v>
      </c>
      <c r="DT76" s="97">
        <v>0</v>
      </c>
      <c r="DU76" s="97">
        <v>0</v>
      </c>
      <c r="DV76" s="97">
        <v>0</v>
      </c>
      <c r="DW76" s="97">
        <v>0</v>
      </c>
      <c r="DX76" s="97">
        <v>0</v>
      </c>
      <c r="DY76" s="97">
        <v>0</v>
      </c>
      <c r="DZ76" s="97">
        <v>0</v>
      </c>
      <c r="EA76" s="97">
        <v>67.594834660980695</v>
      </c>
      <c r="EB76" s="97">
        <v>54.907974976193302</v>
      </c>
      <c r="EC76" s="97">
        <v>78.571428571428598</v>
      </c>
      <c r="ED76" s="97">
        <v>20.585721669483199</v>
      </c>
      <c r="EE76" s="97">
        <v>1.7258885524513601</v>
      </c>
      <c r="EF76" s="97">
        <v>3.125</v>
      </c>
      <c r="EG76" s="97">
        <v>0</v>
      </c>
      <c r="EH76" s="97">
        <v>0</v>
      </c>
      <c r="EI76" s="97">
        <v>58.936996775815899</v>
      </c>
      <c r="EJ76" s="97">
        <v>5.3807113692330697</v>
      </c>
      <c r="EK76" s="97">
        <v>0</v>
      </c>
      <c r="EL76" s="97">
        <v>15.625</v>
      </c>
      <c r="EM76" s="97">
        <v>0.446449692459296</v>
      </c>
      <c r="EN76" s="97">
        <v>6.7484664010171098</v>
      </c>
      <c r="EO76" s="97">
        <v>0</v>
      </c>
      <c r="EP76" s="97">
        <v>0</v>
      </c>
      <c r="EQ76" s="97">
        <v>0</v>
      </c>
      <c r="ER76" s="97">
        <v>0</v>
      </c>
      <c r="ES76" s="97">
        <v>0</v>
      </c>
      <c r="ET76" s="97">
        <v>0</v>
      </c>
      <c r="EU76" s="97">
        <v>36.967075634378197</v>
      </c>
      <c r="EV76" s="97">
        <v>2.43654807463012</v>
      </c>
      <c r="EW76" s="97">
        <v>0</v>
      </c>
      <c r="EX76" s="97">
        <v>2.4365485341594302</v>
      </c>
      <c r="EY76" s="97">
        <v>0</v>
      </c>
      <c r="EZ76" s="97">
        <v>9.375</v>
      </c>
      <c r="FA76" s="97">
        <v>9.375</v>
      </c>
      <c r="FB76" s="97">
        <v>0</v>
      </c>
      <c r="FC76" s="97">
        <v>12.134251955236</v>
      </c>
      <c r="FD76" s="97">
        <v>18.210915003590301</v>
      </c>
      <c r="FE76" s="97">
        <v>14.266230703522901</v>
      </c>
      <c r="FF76" s="97">
        <v>0</v>
      </c>
      <c r="FG76" s="97">
        <v>2.1319799674717199</v>
      </c>
      <c r="FH76" s="97">
        <v>46.875</v>
      </c>
      <c r="FI76" s="97">
        <v>50</v>
      </c>
      <c r="FJ76" s="97">
        <v>3.125</v>
      </c>
      <c r="FK76" s="97">
        <v>0</v>
      </c>
      <c r="FL76" s="97">
        <v>0</v>
      </c>
      <c r="FM76" s="97">
        <v>0</v>
      </c>
      <c r="FN76" s="97">
        <v>2.9441620447484098</v>
      </c>
      <c r="FO76" s="97">
        <v>0</v>
      </c>
      <c r="FP76" s="97">
        <v>2.9441628977524399</v>
      </c>
      <c r="FQ76" s="97">
        <v>0</v>
      </c>
      <c r="FR76" s="97">
        <v>9.375</v>
      </c>
      <c r="FS76" s="97">
        <v>9.375</v>
      </c>
      <c r="FT76" s="97">
        <v>0</v>
      </c>
      <c r="FU76" s="97">
        <v>1.9742232647105</v>
      </c>
      <c r="FV76" s="97">
        <v>0</v>
      </c>
      <c r="FW76" s="97">
        <v>4.1062026008805201</v>
      </c>
      <c r="FX76" s="97">
        <v>0</v>
      </c>
      <c r="FY76" s="97">
        <v>2.1319800294296201</v>
      </c>
      <c r="FZ76" s="97">
        <v>15.625</v>
      </c>
      <c r="GA76" s="97">
        <v>18.75</v>
      </c>
      <c r="GB76" s="97">
        <v>3.125</v>
      </c>
      <c r="GC76" s="97">
        <v>0</v>
      </c>
      <c r="GD76" s="97">
        <v>0.81218285565850501</v>
      </c>
      <c r="GE76" s="97">
        <v>3.125</v>
      </c>
      <c r="GF76" s="97">
        <v>0</v>
      </c>
      <c r="GG76" s="97">
        <v>2.8426399948047698</v>
      </c>
      <c r="GH76" s="97">
        <v>9.375</v>
      </c>
      <c r="GI76" s="97">
        <v>0</v>
      </c>
      <c r="GJ76" s="97">
        <v>2.0304568167552999</v>
      </c>
      <c r="GK76" s="97">
        <v>6.25</v>
      </c>
      <c r="GL76" s="97">
        <v>0</v>
      </c>
      <c r="GM76" s="97">
        <v>1.72588829432423</v>
      </c>
      <c r="GN76" s="97">
        <v>0</v>
      </c>
      <c r="GO76" s="97">
        <v>1.72588829432423</v>
      </c>
      <c r="GP76" s="97">
        <v>3.125</v>
      </c>
      <c r="GQ76" s="97">
        <v>0</v>
      </c>
      <c r="GR76" s="97">
        <v>0.30456852243107102</v>
      </c>
      <c r="GS76" s="97">
        <v>0</v>
      </c>
      <c r="GT76" s="97">
        <v>0.30456852243107102</v>
      </c>
      <c r="GU76" s="97">
        <v>3.125</v>
      </c>
    </row>
    <row r="77" spans="1:203">
      <c r="A77" s="82" t="s">
        <v>500</v>
      </c>
      <c r="B77" s="82" t="s">
        <v>802</v>
      </c>
      <c r="C77" s="82">
        <v>2005</v>
      </c>
      <c r="D77" s="82" t="s">
        <v>796</v>
      </c>
      <c r="E77" s="82" t="s">
        <v>801</v>
      </c>
      <c r="F77" s="82" t="s">
        <v>102</v>
      </c>
      <c r="G77" s="95">
        <v>38611</v>
      </c>
      <c r="I77" s="96">
        <v>5039324391.2794399</v>
      </c>
      <c r="J77" s="96">
        <v>5437940.21325</v>
      </c>
      <c r="K77" s="96">
        <f t="shared" si="1"/>
        <v>926.6972775832844</v>
      </c>
      <c r="L77" s="83">
        <v>229</v>
      </c>
      <c r="M77" s="83">
        <v>0</v>
      </c>
      <c r="N77" s="83">
        <v>28</v>
      </c>
      <c r="O77" s="97">
        <v>41.235669761370602</v>
      </c>
      <c r="P77" s="97">
        <v>83.660130238376496</v>
      </c>
      <c r="Q77" s="97">
        <v>82.142857142857096</v>
      </c>
      <c r="R77" s="97">
        <v>0.50397692782111103</v>
      </c>
      <c r="S77" s="97">
        <v>13.7254905997564</v>
      </c>
      <c r="T77" s="97">
        <v>7.1428571428571397</v>
      </c>
      <c r="U77" s="97">
        <v>58.260353310808298</v>
      </c>
      <c r="V77" s="97">
        <v>2.6143791618671099</v>
      </c>
      <c r="W77" s="97">
        <v>10.714285714285699</v>
      </c>
      <c r="X77" s="97">
        <v>99.171296559390299</v>
      </c>
      <c r="Y77" s="97">
        <v>98.032786827146595</v>
      </c>
      <c r="Z77" s="97">
        <v>96.296296296296305</v>
      </c>
      <c r="AA77" s="97">
        <v>1.9672131728534299</v>
      </c>
      <c r="AB77" s="97">
        <v>3.7037037037037002</v>
      </c>
      <c r="AC77" s="97">
        <v>0.82870344060973</v>
      </c>
      <c r="AD77" s="97">
        <v>3.7033237601965201</v>
      </c>
      <c r="AE77" s="97">
        <v>15.4074069892957</v>
      </c>
      <c r="AF77" s="97">
        <v>32.142857142857103</v>
      </c>
      <c r="AG77" s="97">
        <v>0</v>
      </c>
      <c r="AH77" s="97">
        <v>0</v>
      </c>
      <c r="AI77" s="97">
        <v>0</v>
      </c>
      <c r="AJ77" s="97">
        <v>93.285319024047595</v>
      </c>
      <c r="AK77" s="97">
        <v>52.827321984387197</v>
      </c>
      <c r="AL77" s="97">
        <v>86.977324511404007</v>
      </c>
      <c r="AM77" s="97">
        <v>51.391465274454099</v>
      </c>
      <c r="AN77" s="97">
        <v>0</v>
      </c>
      <c r="AO77" s="97">
        <v>2.2875817180482199</v>
      </c>
      <c r="AP77" s="97">
        <v>7.1428571428571397</v>
      </c>
      <c r="AQ77" s="97">
        <v>0</v>
      </c>
      <c r="AR77" s="97">
        <v>0</v>
      </c>
      <c r="AS77" s="97">
        <v>45.178116258962298</v>
      </c>
      <c r="AT77" s="97">
        <v>3.0710170343682699</v>
      </c>
      <c r="AU77" s="97">
        <v>23.076923076923102</v>
      </c>
      <c r="AV77" s="97">
        <v>0</v>
      </c>
      <c r="AW77" s="97">
        <v>0</v>
      </c>
      <c r="AX77" s="97">
        <v>12.5490192462767</v>
      </c>
      <c r="AY77" s="97">
        <v>0</v>
      </c>
      <c r="AZ77" s="97">
        <v>0.13943333522559401</v>
      </c>
      <c r="BA77" s="97">
        <v>0</v>
      </c>
      <c r="BB77" s="97">
        <v>0</v>
      </c>
      <c r="BC77" s="97">
        <v>0</v>
      </c>
      <c r="BD77" s="97">
        <v>23.564269482742599</v>
      </c>
      <c r="BE77" s="97">
        <v>28.571428571428601</v>
      </c>
      <c r="BF77" s="97">
        <v>3.5714285714285698</v>
      </c>
      <c r="BG77" s="97">
        <v>0</v>
      </c>
      <c r="BH77" s="97">
        <v>14.285714285714301</v>
      </c>
      <c r="BI77" s="97">
        <v>0</v>
      </c>
      <c r="BJ77" s="97">
        <v>37.368193018606803</v>
      </c>
      <c r="BK77" s="97">
        <v>0</v>
      </c>
      <c r="BL77" s="97">
        <v>0</v>
      </c>
      <c r="BM77" s="97">
        <v>0</v>
      </c>
      <c r="BN77" s="97">
        <v>0.326797405203133</v>
      </c>
      <c r="BO77" s="97">
        <v>0</v>
      </c>
      <c r="BP77" s="97">
        <v>36.252723009925198</v>
      </c>
      <c r="BQ77" s="97">
        <v>17.8571428571429</v>
      </c>
      <c r="BR77" s="97">
        <v>0</v>
      </c>
      <c r="BS77" s="97">
        <v>3.5714285714285698</v>
      </c>
      <c r="BT77" s="97">
        <v>7.1428571428571397</v>
      </c>
      <c r="BU77" s="97">
        <v>0</v>
      </c>
      <c r="BV77" s="97">
        <v>3.06753796325436</v>
      </c>
      <c r="BW77" s="97">
        <v>0</v>
      </c>
      <c r="BX77" s="97">
        <v>0</v>
      </c>
      <c r="BY77" s="97">
        <v>0</v>
      </c>
      <c r="BZ77" s="97">
        <v>1.9607843467180901</v>
      </c>
      <c r="CA77" s="97">
        <v>0</v>
      </c>
      <c r="CB77" s="97">
        <v>8.7843136846566807</v>
      </c>
      <c r="CC77" s="97">
        <v>10.714285714285699</v>
      </c>
      <c r="CD77" s="97">
        <v>0</v>
      </c>
      <c r="CE77" s="97">
        <v>3.5714285714285698</v>
      </c>
      <c r="CF77" s="97">
        <v>14.285714285714301</v>
      </c>
      <c r="CG77" s="97">
        <v>0</v>
      </c>
      <c r="CH77" s="97">
        <v>36.671024183660798</v>
      </c>
      <c r="CI77" s="97">
        <v>0</v>
      </c>
      <c r="CJ77" s="97">
        <v>0</v>
      </c>
      <c r="CK77" s="97">
        <v>0</v>
      </c>
      <c r="CL77" s="97">
        <v>0</v>
      </c>
      <c r="CM77" s="97">
        <v>0</v>
      </c>
      <c r="CN77" s="97">
        <v>36.252724382117201</v>
      </c>
      <c r="CO77" s="97">
        <v>14.285714285714301</v>
      </c>
      <c r="CP77" s="97">
        <v>0</v>
      </c>
      <c r="CQ77" s="97">
        <v>0</v>
      </c>
      <c r="CR77" s="97">
        <v>7.1428571428571397</v>
      </c>
      <c r="CS77" s="97">
        <v>2.7279564265329701</v>
      </c>
      <c r="CT77" s="97">
        <v>2.94639557689321</v>
      </c>
      <c r="CU77" s="97">
        <v>2.5</v>
      </c>
      <c r="CV77" s="97">
        <v>72.8114806565669</v>
      </c>
      <c r="CW77" s="97">
        <v>94.824400288663398</v>
      </c>
      <c r="CX77" s="97">
        <v>56.25</v>
      </c>
      <c r="CY77" s="97">
        <v>3.1380433408936801</v>
      </c>
      <c r="CZ77" s="97">
        <v>0.58479510140592605</v>
      </c>
      <c r="DA77" s="98">
        <v>29.735519113732799</v>
      </c>
      <c r="DB77" s="97">
        <v>94.736843403236904</v>
      </c>
      <c r="DC77" s="97">
        <v>1.58380032695465E-2</v>
      </c>
      <c r="DD77" s="97">
        <v>0.18484259934283601</v>
      </c>
      <c r="DE77" s="97">
        <v>6.25</v>
      </c>
      <c r="DF77" s="97">
        <v>11.191909503961501</v>
      </c>
      <c r="DG77" s="97">
        <v>0.87719230947556304</v>
      </c>
      <c r="DH77" s="97">
        <v>55.934528041412001</v>
      </c>
      <c r="DI77" s="97">
        <v>3.8011691858816001</v>
      </c>
      <c r="DJ77" s="97">
        <v>0</v>
      </c>
      <c r="DK77" s="97">
        <v>0</v>
      </c>
      <c r="DL77" s="97">
        <v>7.6563529488272897</v>
      </c>
      <c r="DM77" s="97">
        <v>47.792707265413704</v>
      </c>
      <c r="DN77" s="97">
        <v>7.6923076923076898</v>
      </c>
      <c r="DO77" s="97">
        <v>30.3076555828717</v>
      </c>
      <c r="DP77" s="97">
        <v>46.065259565255701</v>
      </c>
      <c r="DQ77" s="97">
        <v>30.769230769230798</v>
      </c>
      <c r="DR77" s="97">
        <v>3.2457892149583299E-2</v>
      </c>
      <c r="DS77" s="97">
        <v>0.19193828356783199</v>
      </c>
      <c r="DT77" s="97">
        <v>7.6923076923076898</v>
      </c>
      <c r="DU77" s="97">
        <v>0</v>
      </c>
      <c r="DV77" s="97">
        <v>0</v>
      </c>
      <c r="DW77" s="97">
        <v>0</v>
      </c>
      <c r="DX77" s="97">
        <v>0</v>
      </c>
      <c r="DY77" s="97">
        <v>0</v>
      </c>
      <c r="DZ77" s="97">
        <v>0</v>
      </c>
      <c r="EA77" s="97">
        <v>59.227167759809802</v>
      </c>
      <c r="EB77" s="97">
        <v>51.762522217588497</v>
      </c>
      <c r="EC77" s="97">
        <v>86.6666666666667</v>
      </c>
      <c r="ED77" s="97">
        <v>0</v>
      </c>
      <c r="EE77" s="97">
        <v>0</v>
      </c>
      <c r="EF77" s="97">
        <v>0</v>
      </c>
      <c r="EG77" s="97">
        <v>0</v>
      </c>
      <c r="EH77" s="97">
        <v>0</v>
      </c>
      <c r="EI77" s="97">
        <v>58.260353308138697</v>
      </c>
      <c r="EJ77" s="97">
        <v>2.6143793386785998</v>
      </c>
      <c r="EK77" s="97">
        <v>0</v>
      </c>
      <c r="EL77" s="97">
        <v>10.714285714285699</v>
      </c>
      <c r="EM77" s="97">
        <v>4.2553254512477198E-2</v>
      </c>
      <c r="EN77" s="97">
        <v>0.55658628370462004</v>
      </c>
      <c r="EO77" s="97">
        <v>0</v>
      </c>
      <c r="EP77" s="97">
        <v>0</v>
      </c>
      <c r="EQ77" s="97">
        <v>0</v>
      </c>
      <c r="ER77" s="97">
        <v>0</v>
      </c>
      <c r="ES77" s="97">
        <v>0</v>
      </c>
      <c r="ET77" s="97">
        <v>0</v>
      </c>
      <c r="EU77" s="97">
        <v>58.260353314044899</v>
      </c>
      <c r="EV77" s="97">
        <v>2.6143791123385598</v>
      </c>
      <c r="EW77" s="97">
        <v>58.260353308138697</v>
      </c>
      <c r="EX77" s="97">
        <v>2.6143793386785998</v>
      </c>
      <c r="EY77" s="97">
        <v>0</v>
      </c>
      <c r="EZ77" s="97">
        <v>10.714285714285699</v>
      </c>
      <c r="FA77" s="97">
        <v>10.714285714285699</v>
      </c>
      <c r="FB77" s="97">
        <v>0</v>
      </c>
      <c r="FC77" s="97">
        <v>54.1002147153444</v>
      </c>
      <c r="FD77" s="97">
        <v>37.842001649433698</v>
      </c>
      <c r="FE77" s="97">
        <v>57.368190142988396</v>
      </c>
      <c r="FF77" s="97">
        <v>0.22185899943343701</v>
      </c>
      <c r="FG77" s="97">
        <v>3.26797417330227</v>
      </c>
      <c r="FH77" s="97">
        <v>60.714285714285701</v>
      </c>
      <c r="FI77" s="97">
        <v>64.285714285714306</v>
      </c>
      <c r="FJ77" s="97">
        <v>3.5714285714285698</v>
      </c>
      <c r="FK77" s="97">
        <v>0</v>
      </c>
      <c r="FL77" s="97">
        <v>0</v>
      </c>
      <c r="FM77" s="97">
        <v>0</v>
      </c>
      <c r="FN77" s="97">
        <v>0</v>
      </c>
      <c r="FO77" s="97">
        <v>0</v>
      </c>
      <c r="FP77" s="97">
        <v>1.9607845379273301</v>
      </c>
      <c r="FQ77" s="97">
        <v>0</v>
      </c>
      <c r="FR77" s="97">
        <v>0</v>
      </c>
      <c r="FS77" s="97">
        <v>3.5714285714285698</v>
      </c>
      <c r="FT77" s="97">
        <v>0</v>
      </c>
      <c r="FU77" s="97">
        <v>2.9281038290634198</v>
      </c>
      <c r="FV77" s="97">
        <v>0</v>
      </c>
      <c r="FW77" s="97">
        <v>6.1960781860062797</v>
      </c>
      <c r="FX77" s="97">
        <v>0</v>
      </c>
      <c r="FY77" s="97">
        <v>3.2679742297562799</v>
      </c>
      <c r="FZ77" s="97">
        <v>17.8571428571429</v>
      </c>
      <c r="GA77" s="97">
        <v>21.428571428571399</v>
      </c>
      <c r="GB77" s="97">
        <v>3.5714285714285698</v>
      </c>
      <c r="GC77" s="97">
        <v>0.58656073600475001</v>
      </c>
      <c r="GD77" s="97">
        <v>1.9607845040549201</v>
      </c>
      <c r="GE77" s="97">
        <v>3.5714285714285698</v>
      </c>
      <c r="GF77" s="97">
        <v>57.895651571567399</v>
      </c>
      <c r="GG77" s="97">
        <v>3.92156900792595</v>
      </c>
      <c r="GH77" s="97">
        <v>10.714285714285699</v>
      </c>
      <c r="GI77" s="97">
        <v>0</v>
      </c>
      <c r="GJ77" s="97">
        <v>0.326797405203133</v>
      </c>
      <c r="GK77" s="97">
        <v>3.5714285714285698</v>
      </c>
      <c r="GL77" s="97">
        <v>0</v>
      </c>
      <c r="GM77" s="97">
        <v>0</v>
      </c>
      <c r="GN77" s="97">
        <v>0</v>
      </c>
      <c r="GO77" s="97">
        <v>0</v>
      </c>
      <c r="GP77" s="97">
        <v>0</v>
      </c>
      <c r="GQ77" s="97">
        <v>0</v>
      </c>
      <c r="GR77" s="97">
        <v>0.326797405203133</v>
      </c>
      <c r="GS77" s="97">
        <v>0</v>
      </c>
      <c r="GT77" s="97">
        <v>0.326797405203133</v>
      </c>
      <c r="GU77" s="97">
        <v>3.5714285714285698</v>
      </c>
    </row>
    <row r="78" spans="1:203">
      <c r="A78" s="82" t="s">
        <v>501</v>
      </c>
      <c r="B78" s="82" t="s">
        <v>802</v>
      </c>
      <c r="C78" s="82">
        <v>2006</v>
      </c>
      <c r="D78" s="82" t="s">
        <v>796</v>
      </c>
      <c r="E78" s="82" t="s">
        <v>801</v>
      </c>
      <c r="F78" s="82" t="s">
        <v>102</v>
      </c>
      <c r="G78" s="95">
        <v>38980</v>
      </c>
      <c r="I78" s="96">
        <v>2379130104.8039098</v>
      </c>
      <c r="J78" s="96">
        <v>1304009.51581</v>
      </c>
      <c r="K78" s="96">
        <f t="shared" si="1"/>
        <v>1824.4729627805566</v>
      </c>
      <c r="L78" s="83">
        <v>41.2</v>
      </c>
      <c r="M78" s="83">
        <v>15.3</v>
      </c>
      <c r="N78" s="83">
        <v>41</v>
      </c>
      <c r="O78" s="97">
        <v>45.772225230964601</v>
      </c>
      <c r="P78" s="97">
        <v>93.209876185987795</v>
      </c>
      <c r="Q78" s="97">
        <v>90.243902439024396</v>
      </c>
      <c r="R78" s="97">
        <v>3.9718081447583702E-2</v>
      </c>
      <c r="S78" s="97">
        <v>3.3950619066226699</v>
      </c>
      <c r="T78" s="97">
        <v>2.4390243902439002</v>
      </c>
      <c r="U78" s="97">
        <v>54.188056687587803</v>
      </c>
      <c r="V78" s="97">
        <v>3.3950619073895298</v>
      </c>
      <c r="W78" s="97">
        <v>7.3170731707317103</v>
      </c>
      <c r="X78" s="97">
        <v>99.961382674022204</v>
      </c>
      <c r="Y78" s="97">
        <v>98.753894014685699</v>
      </c>
      <c r="Z78" s="97">
        <v>97.5</v>
      </c>
      <c r="AA78" s="97">
        <v>1.2461059853143099</v>
      </c>
      <c r="AB78" s="97">
        <v>2.5</v>
      </c>
      <c r="AC78" s="97">
        <v>3.86173259777816E-2</v>
      </c>
      <c r="AD78" s="97">
        <v>13.7148564269567</v>
      </c>
      <c r="AE78" s="97">
        <v>19.418723549935802</v>
      </c>
      <c r="AF78" s="97">
        <v>34.146341463414601</v>
      </c>
      <c r="AG78" s="97">
        <v>0</v>
      </c>
      <c r="AH78" s="97">
        <v>0</v>
      </c>
      <c r="AI78" s="97">
        <v>0</v>
      </c>
      <c r="AJ78" s="97">
        <v>90.325966730202197</v>
      </c>
      <c r="AK78" s="97">
        <v>70.760615826388999</v>
      </c>
      <c r="AL78" s="97">
        <v>90.319820880827905</v>
      </c>
      <c r="AM78" s="97">
        <v>70.321360671577196</v>
      </c>
      <c r="AN78" s="97">
        <v>0</v>
      </c>
      <c r="AO78" s="97">
        <v>1.23456761796776</v>
      </c>
      <c r="AP78" s="97">
        <v>2.4390243902439002</v>
      </c>
      <c r="AQ78" s="97">
        <v>0</v>
      </c>
      <c r="AR78" s="97">
        <v>0</v>
      </c>
      <c r="AS78" s="97">
        <v>55.7017720233722</v>
      </c>
      <c r="AT78" s="97">
        <v>17.7734373304664</v>
      </c>
      <c r="AU78" s="97">
        <v>15.384615384615399</v>
      </c>
      <c r="AV78" s="97">
        <v>3.8461538461538498</v>
      </c>
      <c r="AW78" s="97">
        <v>0</v>
      </c>
      <c r="AX78" s="97">
        <v>31.3806657988968</v>
      </c>
      <c r="AY78" s="97">
        <v>0</v>
      </c>
      <c r="AZ78" s="97">
        <v>5.9032923874378103</v>
      </c>
      <c r="BA78" s="97">
        <v>0</v>
      </c>
      <c r="BB78" s="97">
        <v>0</v>
      </c>
      <c r="BC78" s="97">
        <v>0</v>
      </c>
      <c r="BD78" s="97">
        <v>20.816876904607501</v>
      </c>
      <c r="BE78" s="97">
        <v>36.585365853658502</v>
      </c>
      <c r="BF78" s="97">
        <v>2.4390243902439002</v>
      </c>
      <c r="BG78" s="97">
        <v>0</v>
      </c>
      <c r="BH78" s="97">
        <v>19.512195121951201</v>
      </c>
      <c r="BI78" s="97">
        <v>0</v>
      </c>
      <c r="BJ78" s="97">
        <v>21.904326256162001</v>
      </c>
      <c r="BK78" s="97">
        <v>0</v>
      </c>
      <c r="BL78" s="97">
        <v>0</v>
      </c>
      <c r="BM78" s="97">
        <v>42.050424390267203</v>
      </c>
      <c r="BN78" s="97">
        <v>0.92592622538701197</v>
      </c>
      <c r="BO78" s="97">
        <v>0</v>
      </c>
      <c r="BP78" s="97">
        <v>19.263378644935202</v>
      </c>
      <c r="BQ78" s="97">
        <v>17.0731707317073</v>
      </c>
      <c r="BR78" s="97">
        <v>0</v>
      </c>
      <c r="BS78" s="97">
        <v>2.4390243902439002</v>
      </c>
      <c r="BT78" s="97">
        <v>14.634146341463399</v>
      </c>
      <c r="BU78" s="97">
        <v>0</v>
      </c>
      <c r="BV78" s="97">
        <v>18.641977154747</v>
      </c>
      <c r="BW78" s="97">
        <v>0</v>
      </c>
      <c r="BX78" s="97">
        <v>0</v>
      </c>
      <c r="BY78" s="97">
        <v>0</v>
      </c>
      <c r="BZ78" s="97">
        <v>1.23456761796776</v>
      </c>
      <c r="CA78" s="97">
        <v>0</v>
      </c>
      <c r="CB78" s="97">
        <v>11.651237835990999</v>
      </c>
      <c r="CC78" s="97">
        <v>19.512195121951201</v>
      </c>
      <c r="CD78" s="97">
        <v>0</v>
      </c>
      <c r="CE78" s="97">
        <v>2.4390243902439002</v>
      </c>
      <c r="CF78" s="97">
        <v>19.512195121951201</v>
      </c>
      <c r="CG78" s="97">
        <v>0</v>
      </c>
      <c r="CH78" s="97">
        <v>19.263376947887</v>
      </c>
      <c r="CI78" s="97">
        <v>0</v>
      </c>
      <c r="CJ78" s="97">
        <v>0</v>
      </c>
      <c r="CK78" s="97">
        <v>0</v>
      </c>
      <c r="CL78" s="97">
        <v>0</v>
      </c>
      <c r="CM78" s="97">
        <v>0</v>
      </c>
      <c r="CN78" s="97">
        <v>18.7973311473975</v>
      </c>
      <c r="CO78" s="97">
        <v>9.7560975609756095</v>
      </c>
      <c r="CP78" s="97">
        <v>0</v>
      </c>
      <c r="CQ78" s="97">
        <v>0</v>
      </c>
      <c r="CR78" s="97">
        <v>9.7560975609756095</v>
      </c>
      <c r="CS78" s="97">
        <v>2.5124900724020902</v>
      </c>
      <c r="CT78" s="97">
        <v>2.6760070168899901</v>
      </c>
      <c r="CU78" s="97">
        <v>2.4193548387096802</v>
      </c>
      <c r="CV78" s="97">
        <v>52.419005405085699</v>
      </c>
      <c r="CW78" s="97">
        <v>69.176883550902403</v>
      </c>
      <c r="CX78" s="97">
        <v>51.612903225806399</v>
      </c>
      <c r="CY78" s="97">
        <v>32.6679202277275</v>
      </c>
      <c r="CZ78" s="97">
        <v>13.0030958142033</v>
      </c>
      <c r="DA78" s="98">
        <v>8.3890968928854903</v>
      </c>
      <c r="DB78" s="97">
        <v>56.346750162976299</v>
      </c>
      <c r="DC78" s="97">
        <v>1.1699981648765201</v>
      </c>
      <c r="DD78" s="97">
        <v>1.5761818619032399</v>
      </c>
      <c r="DE78" s="97">
        <v>9.67741935483871</v>
      </c>
      <c r="DF78" s="97">
        <v>0.44394806529219</v>
      </c>
      <c r="DG78" s="97">
        <v>1.54798726052303</v>
      </c>
      <c r="DH78" s="97">
        <v>58.074833056768703</v>
      </c>
      <c r="DI78" s="97">
        <v>28.482972104142998</v>
      </c>
      <c r="DJ78" s="97">
        <v>0.42420175732607801</v>
      </c>
      <c r="DK78" s="97">
        <v>0.61919465815437702</v>
      </c>
      <c r="DL78" s="97">
        <v>7.0706776509304099</v>
      </c>
      <c r="DM78" s="97">
        <v>22.460937524287999</v>
      </c>
      <c r="DN78" s="97">
        <v>19.230769230769202</v>
      </c>
      <c r="DO78" s="97">
        <v>17.431885259833301</v>
      </c>
      <c r="DP78" s="97">
        <v>32.617187814719102</v>
      </c>
      <c r="DQ78" s="97">
        <v>26.923076923076898</v>
      </c>
      <c r="DR78" s="97">
        <v>0.401587648811769</v>
      </c>
      <c r="DS78" s="97">
        <v>1.7578125734062</v>
      </c>
      <c r="DT78" s="97">
        <v>7.6923076923076898</v>
      </c>
      <c r="DU78" s="97">
        <v>0.40727659670355498</v>
      </c>
      <c r="DV78" s="97">
        <v>0.39062475760248899</v>
      </c>
      <c r="DW78" s="97">
        <v>3.8461538461538498</v>
      </c>
      <c r="DX78" s="97">
        <v>0</v>
      </c>
      <c r="DY78" s="97">
        <v>0</v>
      </c>
      <c r="DZ78" s="97">
        <v>0</v>
      </c>
      <c r="EA78" s="97">
        <v>98.530967175543495</v>
      </c>
      <c r="EB78" s="97">
        <v>79.379562138992696</v>
      </c>
      <c r="EC78" s="97">
        <v>82.758620689655203</v>
      </c>
      <c r="ED78" s="97">
        <v>12.1152537185929</v>
      </c>
      <c r="EE78" s="97">
        <v>1.23456757386828</v>
      </c>
      <c r="EF78" s="97">
        <v>2.4390243902439002</v>
      </c>
      <c r="EG78" s="97">
        <v>0</v>
      </c>
      <c r="EH78" s="97">
        <v>0</v>
      </c>
      <c r="EI78" s="97">
        <v>42.072802967657999</v>
      </c>
      <c r="EJ78" s="97">
        <v>2.1604932542694901</v>
      </c>
      <c r="EK78" s="97">
        <v>0</v>
      </c>
      <c r="EL78" s="97">
        <v>4.8780487804878003</v>
      </c>
      <c r="EM78" s="97">
        <v>0.70473728510703404</v>
      </c>
      <c r="EN78" s="97">
        <v>8.3941604559459293</v>
      </c>
      <c r="EO78" s="97">
        <v>0</v>
      </c>
      <c r="EP78" s="97">
        <v>0.16669840325100199</v>
      </c>
      <c r="EQ78" s="97">
        <v>0.18248163830274799</v>
      </c>
      <c r="ER78" s="97">
        <v>3.4482758620689702</v>
      </c>
      <c r="ES78" s="97">
        <v>8.0854680991498895E-2</v>
      </c>
      <c r="ET78" s="97">
        <v>0.31069948758799798</v>
      </c>
      <c r="EU78" s="97">
        <v>54.246532783575297</v>
      </c>
      <c r="EV78" s="97">
        <v>2.4711939556043601</v>
      </c>
      <c r="EW78" s="97">
        <v>54.1656781200018</v>
      </c>
      <c r="EX78" s="97">
        <v>2.1604947184905599</v>
      </c>
      <c r="EY78" s="97">
        <v>2.4390243902439002</v>
      </c>
      <c r="EZ78" s="97">
        <v>7.3170731707317103</v>
      </c>
      <c r="FA78" s="97">
        <v>4.8780487804878003</v>
      </c>
      <c r="FB78" s="97">
        <v>40.362754385932902</v>
      </c>
      <c r="FC78" s="97">
        <v>58.5668895024926</v>
      </c>
      <c r="FD78" s="97">
        <v>40.362754378948097</v>
      </c>
      <c r="FE78" s="97">
        <v>58.566887410447698</v>
      </c>
      <c r="FF78" s="97">
        <v>0</v>
      </c>
      <c r="FG78" s="97">
        <v>0</v>
      </c>
      <c r="FH78" s="97">
        <v>53.658536585365901</v>
      </c>
      <c r="FI78" s="97">
        <v>53.658536585365901</v>
      </c>
      <c r="FJ78" s="97">
        <v>0</v>
      </c>
      <c r="FK78" s="97">
        <v>0</v>
      </c>
      <c r="FL78" s="97">
        <v>1.2427982375599</v>
      </c>
      <c r="FM78" s="97">
        <v>12.6802921135906</v>
      </c>
      <c r="FN78" s="97">
        <v>2.4773667553403298</v>
      </c>
      <c r="FO78" s="97">
        <v>12.1152537204418</v>
      </c>
      <c r="FP78" s="97">
        <v>1.23456761796776</v>
      </c>
      <c r="FQ78" s="97">
        <v>7.3170731707317103</v>
      </c>
      <c r="FR78" s="97">
        <v>9.7560975609756095</v>
      </c>
      <c r="FS78" s="97">
        <v>2.4390243902439002</v>
      </c>
      <c r="FT78" s="97">
        <v>0</v>
      </c>
      <c r="FU78" s="97">
        <v>2.79629657399984</v>
      </c>
      <c r="FV78" s="97">
        <v>2.2032208122030501</v>
      </c>
      <c r="FW78" s="97">
        <v>2.7962968232630701</v>
      </c>
      <c r="FX78" s="97">
        <v>0</v>
      </c>
      <c r="FY78" s="97">
        <v>0</v>
      </c>
      <c r="FZ78" s="97">
        <v>9.7560975609756095</v>
      </c>
      <c r="GA78" s="97">
        <v>9.7560975609756095</v>
      </c>
      <c r="GB78" s="97">
        <v>0</v>
      </c>
      <c r="GC78" s="97">
        <v>0</v>
      </c>
      <c r="GD78" s="97">
        <v>0</v>
      </c>
      <c r="GE78" s="97">
        <v>0</v>
      </c>
      <c r="GF78" s="97">
        <v>42.072802976491701</v>
      </c>
      <c r="GG78" s="97">
        <v>2.1604947184905599</v>
      </c>
      <c r="GH78" s="97">
        <v>4.8780487804878003</v>
      </c>
      <c r="GI78" s="97">
        <v>12.1152537204418</v>
      </c>
      <c r="GJ78" s="97">
        <v>1.23456761796776</v>
      </c>
      <c r="GK78" s="97">
        <v>2.4390243902439002</v>
      </c>
      <c r="GL78" s="97">
        <v>12.1152537204418</v>
      </c>
      <c r="GM78" s="97">
        <v>1.23456761796776</v>
      </c>
      <c r="GN78" s="97">
        <v>12.1152537204418</v>
      </c>
      <c r="GO78" s="97">
        <v>1.23456761796776</v>
      </c>
      <c r="GP78" s="97">
        <v>2.4390243902439002</v>
      </c>
      <c r="GQ78" s="97">
        <v>0</v>
      </c>
      <c r="GR78" s="97">
        <v>0</v>
      </c>
      <c r="GS78" s="97">
        <v>0</v>
      </c>
      <c r="GT78" s="97">
        <v>0</v>
      </c>
      <c r="GU78" s="97">
        <v>0</v>
      </c>
    </row>
    <row r="79" spans="1:203">
      <c r="A79" s="82" t="s">
        <v>502</v>
      </c>
      <c r="B79" s="82" t="s">
        <v>802</v>
      </c>
      <c r="C79" s="82">
        <v>2007</v>
      </c>
      <c r="D79" s="82" t="s">
        <v>796</v>
      </c>
      <c r="E79" s="82" t="s">
        <v>801</v>
      </c>
      <c r="F79" s="82" t="s">
        <v>102</v>
      </c>
      <c r="G79" s="95">
        <v>39308</v>
      </c>
      <c r="I79" s="96">
        <v>1640028821.51</v>
      </c>
      <c r="J79" s="96">
        <v>3372456.86</v>
      </c>
      <c r="K79" s="96">
        <f t="shared" si="1"/>
        <v>486.30090453106641</v>
      </c>
      <c r="L79" s="83">
        <v>95.7</v>
      </c>
      <c r="M79" s="83">
        <v>13.3</v>
      </c>
      <c r="N79" s="83">
        <v>35</v>
      </c>
      <c r="O79" s="97">
        <v>46.3579787597875</v>
      </c>
      <c r="P79" s="97">
        <v>45.915028843393401</v>
      </c>
      <c r="Q79" s="97">
        <v>88.571428571428598</v>
      </c>
      <c r="R79" s="97">
        <v>5.1783629839996799</v>
      </c>
      <c r="S79" s="97">
        <v>49.509807517597103</v>
      </c>
      <c r="T79" s="97">
        <v>5.71428571428571</v>
      </c>
      <c r="U79" s="97">
        <v>44.395066287898203</v>
      </c>
      <c r="V79" s="97">
        <v>0.16339868021321399</v>
      </c>
      <c r="W79" s="97">
        <v>2.8571428571428599</v>
      </c>
      <c r="X79" s="97">
        <v>55.580198656554003</v>
      </c>
      <c r="Y79" s="97">
        <v>99.683551474695506</v>
      </c>
      <c r="Z79" s="97">
        <v>94.285714285714306</v>
      </c>
      <c r="AA79" s="97">
        <v>0.31644852530448703</v>
      </c>
      <c r="AB79" s="97">
        <v>5.71428571428571</v>
      </c>
      <c r="AC79" s="97">
        <v>44.419801343445997</v>
      </c>
      <c r="AD79" s="97">
        <v>21.172633022405901</v>
      </c>
      <c r="AE79" s="97">
        <v>29.3142697161143</v>
      </c>
      <c r="AF79" s="97">
        <v>31.428571428571399</v>
      </c>
      <c r="AG79" s="97">
        <v>0</v>
      </c>
      <c r="AH79" s="97">
        <v>0</v>
      </c>
      <c r="AI79" s="97">
        <v>0</v>
      </c>
      <c r="AJ79" s="97">
        <v>94.456150234249506</v>
      </c>
      <c r="AK79" s="97">
        <v>56.249996607457</v>
      </c>
      <c r="AL79" s="97">
        <v>94.456150234249506</v>
      </c>
      <c r="AM79" s="97">
        <v>56.249996607457</v>
      </c>
      <c r="AN79" s="97">
        <v>0</v>
      </c>
      <c r="AO79" s="97">
        <v>0</v>
      </c>
      <c r="AP79" s="97">
        <v>0</v>
      </c>
      <c r="AQ79" s="97">
        <v>0</v>
      </c>
      <c r="AR79" s="97">
        <v>0</v>
      </c>
      <c r="AS79" s="97">
        <v>39.048192506735703</v>
      </c>
      <c r="AT79" s="97">
        <v>8.0086570882636003</v>
      </c>
      <c r="AU79" s="97">
        <v>11.1111111111111</v>
      </c>
      <c r="AV79" s="97">
        <v>5.5555555555555598</v>
      </c>
      <c r="AW79" s="97">
        <v>6.0244161474292097</v>
      </c>
      <c r="AX79" s="97">
        <v>9.2595302069015304</v>
      </c>
      <c r="AY79" s="97">
        <v>0.26533334739598902</v>
      </c>
      <c r="AZ79" s="97">
        <v>0.68872546652537403</v>
      </c>
      <c r="BA79" s="97">
        <v>44.395066289522397</v>
      </c>
      <c r="BB79" s="97">
        <v>0.16339869523300499</v>
      </c>
      <c r="BC79" s="97">
        <v>1.6751186531089699</v>
      </c>
      <c r="BD79" s="97">
        <v>10.2543558462616</v>
      </c>
      <c r="BE79" s="97">
        <v>22.8571428571429</v>
      </c>
      <c r="BF79" s="97">
        <v>2.8571428571428599</v>
      </c>
      <c r="BG79" s="97">
        <v>2.8571428571428599</v>
      </c>
      <c r="BH79" s="97">
        <v>14.285714285714301</v>
      </c>
      <c r="BI79" s="97">
        <v>4.2557360373413804</v>
      </c>
      <c r="BJ79" s="97">
        <v>18.9016876849977</v>
      </c>
      <c r="BK79" s="97">
        <v>0</v>
      </c>
      <c r="BL79" s="97">
        <v>0</v>
      </c>
      <c r="BM79" s="97">
        <v>0</v>
      </c>
      <c r="BN79" s="97">
        <v>0</v>
      </c>
      <c r="BO79" s="97">
        <v>3.4114766354700801</v>
      </c>
      <c r="BP79" s="97">
        <v>16.1467852943948</v>
      </c>
      <c r="BQ79" s="97">
        <v>20</v>
      </c>
      <c r="BR79" s="97">
        <v>0</v>
      </c>
      <c r="BS79" s="97">
        <v>0</v>
      </c>
      <c r="BT79" s="97">
        <v>11.4285714285714</v>
      </c>
      <c r="BU79" s="97">
        <v>5.9983403192649698</v>
      </c>
      <c r="BV79" s="97">
        <v>8.2647044612385603</v>
      </c>
      <c r="BW79" s="97">
        <v>0</v>
      </c>
      <c r="BX79" s="97">
        <v>0</v>
      </c>
      <c r="BY79" s="97">
        <v>44.395066291958599</v>
      </c>
      <c r="BZ79" s="97">
        <v>0.163398701531627</v>
      </c>
      <c r="CA79" s="97">
        <v>0.82820277853430502</v>
      </c>
      <c r="CB79" s="97">
        <v>3.6732021641341599</v>
      </c>
      <c r="CC79" s="97">
        <v>20</v>
      </c>
      <c r="CD79" s="97">
        <v>0</v>
      </c>
      <c r="CE79" s="97">
        <v>2.8571428571428599</v>
      </c>
      <c r="CF79" s="97">
        <v>14.285714285714301</v>
      </c>
      <c r="CG79" s="97">
        <v>17.323359794568699</v>
      </c>
      <c r="CH79" s="97">
        <v>17.524237040297901</v>
      </c>
      <c r="CI79" s="97">
        <v>4.0685919673222504</v>
      </c>
      <c r="CJ79" s="97">
        <v>4.4117649457144896</v>
      </c>
      <c r="CK79" s="97">
        <v>4.0685919686866896</v>
      </c>
      <c r="CL79" s="97">
        <v>4.4117655343934699</v>
      </c>
      <c r="CM79" s="97">
        <v>17.1286686980614</v>
      </c>
      <c r="CN79" s="97">
        <v>15.534588563215699</v>
      </c>
      <c r="CO79" s="97">
        <v>14.285714285714301</v>
      </c>
      <c r="CP79" s="97">
        <v>2.8571428571428599</v>
      </c>
      <c r="CQ79" s="97">
        <v>2.8571428571428599</v>
      </c>
      <c r="CR79" s="97">
        <v>11.4285714285714</v>
      </c>
      <c r="CS79" s="97">
        <v>2.70908721696946</v>
      </c>
      <c r="CT79" s="97">
        <v>2.8305085339895899</v>
      </c>
      <c r="CU79" s="97">
        <v>2.4090909090909101</v>
      </c>
      <c r="CV79" s="97">
        <v>71.793231937726304</v>
      </c>
      <c r="CW79" s="97">
        <v>84.322038552580594</v>
      </c>
      <c r="CX79" s="97">
        <v>50</v>
      </c>
      <c r="CY79" s="97">
        <v>20.6341360430695</v>
      </c>
      <c r="CZ79" s="97">
        <v>4.37499747986248</v>
      </c>
      <c r="DA79" s="98">
        <v>30.255387711184099</v>
      </c>
      <c r="DB79" s="97">
        <v>83.437506080872396</v>
      </c>
      <c r="DC79" s="97">
        <v>0.884510240780785</v>
      </c>
      <c r="DD79" s="97">
        <v>1.2711851536212</v>
      </c>
      <c r="DE79" s="97">
        <v>9.0909090909090899</v>
      </c>
      <c r="DF79" s="97">
        <v>0.121512463560618</v>
      </c>
      <c r="DG79" s="97">
        <v>1.2499991069783001</v>
      </c>
      <c r="DH79" s="97">
        <v>48.399076027623799</v>
      </c>
      <c r="DI79" s="97">
        <v>10.3124983842362</v>
      </c>
      <c r="DJ79" s="97">
        <v>0.58988775456198606</v>
      </c>
      <c r="DK79" s="97">
        <v>0.62499894805070599</v>
      </c>
      <c r="DL79" s="97">
        <v>5.2434778692687702</v>
      </c>
      <c r="DM79" s="97">
        <v>43.073596782401303</v>
      </c>
      <c r="DN79" s="97">
        <v>11.1111111111111</v>
      </c>
      <c r="DO79" s="97">
        <v>39.694853252350001</v>
      </c>
      <c r="DP79" s="97">
        <v>40.9090898797741</v>
      </c>
      <c r="DQ79" s="97">
        <v>44.4444444444444</v>
      </c>
      <c r="DR79" s="97">
        <v>0.76657188378252195</v>
      </c>
      <c r="DS79" s="97">
        <v>0.86580024494309504</v>
      </c>
      <c r="DT79" s="97">
        <v>5.5555555555555598</v>
      </c>
      <c r="DU79" s="97">
        <v>0</v>
      </c>
      <c r="DV79" s="97">
        <v>0</v>
      </c>
      <c r="DW79" s="97">
        <v>0</v>
      </c>
      <c r="DX79" s="97">
        <v>0</v>
      </c>
      <c r="DY79" s="97">
        <v>0</v>
      </c>
      <c r="DZ79" s="97">
        <v>0</v>
      </c>
      <c r="EA79" s="97">
        <v>85.331854292912197</v>
      </c>
      <c r="EB79" s="97">
        <v>55.5319122765004</v>
      </c>
      <c r="EC79" s="97">
        <v>76.190476190476204</v>
      </c>
      <c r="ED79" s="97">
        <v>0</v>
      </c>
      <c r="EE79" s="97">
        <v>0</v>
      </c>
      <c r="EF79" s="97">
        <v>0</v>
      </c>
      <c r="EG79" s="97">
        <v>0</v>
      </c>
      <c r="EH79" s="97">
        <v>0</v>
      </c>
      <c r="EI79" s="97">
        <v>48.463658257099297</v>
      </c>
      <c r="EJ79" s="97">
        <v>4.5751633269854297</v>
      </c>
      <c r="EK79" s="97">
        <v>0</v>
      </c>
      <c r="EL79" s="97">
        <v>5.71428571428571</v>
      </c>
      <c r="EM79" s="97">
        <v>3.5517372426687799</v>
      </c>
      <c r="EN79" s="97">
        <v>6.4377666272980303</v>
      </c>
      <c r="EO79" s="97">
        <v>0</v>
      </c>
      <c r="EP79" s="97">
        <v>0</v>
      </c>
      <c r="EQ79" s="97">
        <v>0</v>
      </c>
      <c r="ER79" s="97">
        <v>0</v>
      </c>
      <c r="ES79" s="97">
        <v>0</v>
      </c>
      <c r="ET79" s="97">
        <v>0</v>
      </c>
      <c r="EU79" s="97">
        <v>0</v>
      </c>
      <c r="EV79" s="97">
        <v>0</v>
      </c>
      <c r="EW79" s="97">
        <v>0</v>
      </c>
      <c r="EX79" s="97">
        <v>0</v>
      </c>
      <c r="EY79" s="97">
        <v>0</v>
      </c>
      <c r="EZ79" s="97">
        <v>0</v>
      </c>
      <c r="FA79" s="97">
        <v>0</v>
      </c>
      <c r="FB79" s="97">
        <v>33.600037150371499</v>
      </c>
      <c r="FC79" s="97">
        <v>24.7175887697808</v>
      </c>
      <c r="FD79" s="97">
        <v>41.714773568241803</v>
      </c>
      <c r="FE79" s="97">
        <v>52.168576603273202</v>
      </c>
      <c r="FF79" s="97">
        <v>8.1147364194745197</v>
      </c>
      <c r="FG79" s="97">
        <v>27.450985031818998</v>
      </c>
      <c r="FH79" s="97">
        <v>51.428571428571402</v>
      </c>
      <c r="FI79" s="97">
        <v>57.142857142857103</v>
      </c>
      <c r="FJ79" s="97">
        <v>5.71428571428571</v>
      </c>
      <c r="FK79" s="97">
        <v>0</v>
      </c>
      <c r="FL79" s="97">
        <v>0</v>
      </c>
      <c r="FM79" s="97">
        <v>0</v>
      </c>
      <c r="FN79" s="97">
        <v>0</v>
      </c>
      <c r="FO79" s="97">
        <v>0</v>
      </c>
      <c r="FP79" s="97">
        <v>0</v>
      </c>
      <c r="FQ79" s="97">
        <v>0</v>
      </c>
      <c r="FR79" s="97">
        <v>0</v>
      </c>
      <c r="FS79" s="97">
        <v>0</v>
      </c>
      <c r="FT79" s="97">
        <v>16.9665902626903</v>
      </c>
      <c r="FU79" s="97">
        <v>3.0610009804899101</v>
      </c>
      <c r="FV79" s="97">
        <v>21.012734710455799</v>
      </c>
      <c r="FW79" s="97">
        <v>26.1002204562092</v>
      </c>
      <c r="FX79" s="97">
        <v>4.0461444497471204</v>
      </c>
      <c r="FY79" s="97">
        <v>23.039218766300699</v>
      </c>
      <c r="FZ79" s="97">
        <v>14.285714285714301</v>
      </c>
      <c r="GA79" s="97">
        <v>17.1428571428571</v>
      </c>
      <c r="GB79" s="97">
        <v>2.8571428571428599</v>
      </c>
      <c r="GC79" s="97">
        <v>0</v>
      </c>
      <c r="GD79" s="97">
        <v>0</v>
      </c>
      <c r="GE79" s="97">
        <v>0</v>
      </c>
      <c r="GF79" s="97">
        <v>8.1147364194745197</v>
      </c>
      <c r="GG79" s="97">
        <v>27.450985031818998</v>
      </c>
      <c r="GH79" s="97">
        <v>5.71428571428571</v>
      </c>
      <c r="GI79" s="97">
        <v>0</v>
      </c>
      <c r="GJ79" s="97">
        <v>0</v>
      </c>
      <c r="GK79" s="97">
        <v>0</v>
      </c>
      <c r="GL79" s="97">
        <v>0</v>
      </c>
      <c r="GM79" s="97">
        <v>0</v>
      </c>
      <c r="GN79" s="97">
        <v>0</v>
      </c>
      <c r="GO79" s="97">
        <v>0</v>
      </c>
      <c r="GP79" s="97">
        <v>0</v>
      </c>
      <c r="GQ79" s="97">
        <v>0</v>
      </c>
      <c r="GR79" s="97">
        <v>0</v>
      </c>
      <c r="GS79" s="97">
        <v>0</v>
      </c>
      <c r="GT79" s="97">
        <v>0</v>
      </c>
      <c r="GU79" s="97">
        <v>0</v>
      </c>
    </row>
    <row r="80" spans="1:203">
      <c r="A80" s="82" t="s">
        <v>502</v>
      </c>
      <c r="B80" s="82" t="s">
        <v>802</v>
      </c>
      <c r="C80" s="82">
        <v>2007</v>
      </c>
      <c r="D80" s="82" t="s">
        <v>796</v>
      </c>
      <c r="E80" s="82" t="s">
        <v>801</v>
      </c>
      <c r="F80" s="82" t="s">
        <v>102</v>
      </c>
      <c r="G80" s="95">
        <v>39336</v>
      </c>
      <c r="I80" s="96">
        <v>885459879.44000006</v>
      </c>
      <c r="J80" s="96">
        <v>1039295.12</v>
      </c>
      <c r="K80" s="96">
        <f t="shared" si="1"/>
        <v>851.98117685763793</v>
      </c>
      <c r="L80" s="83">
        <v>95.7</v>
      </c>
      <c r="M80" s="83">
        <v>13.3</v>
      </c>
      <c r="N80" s="83">
        <v>38</v>
      </c>
      <c r="O80" s="97">
        <v>60.561543574300003</v>
      </c>
      <c r="P80" s="97">
        <v>41.990664788265299</v>
      </c>
      <c r="Q80" s="97">
        <v>89.473684210526301</v>
      </c>
      <c r="R80" s="97">
        <v>2.0922636666177001</v>
      </c>
      <c r="S80" s="97">
        <v>47.278386143100498</v>
      </c>
      <c r="T80" s="97">
        <v>5.2631578947368398</v>
      </c>
      <c r="U80" s="97">
        <v>37.3461927590823</v>
      </c>
      <c r="V80" s="97">
        <v>10.7309490686341</v>
      </c>
      <c r="W80" s="97">
        <v>5.2631578947368398</v>
      </c>
      <c r="X80" s="97">
        <v>75.777413096836597</v>
      </c>
      <c r="Y80" s="97">
        <v>99.564541398019799</v>
      </c>
      <c r="Z80" s="97">
        <v>92.105263157894697</v>
      </c>
      <c r="AA80" s="97">
        <v>0.43545860198015801</v>
      </c>
      <c r="AB80" s="97">
        <v>7.8947368421052602</v>
      </c>
      <c r="AC80" s="97">
        <v>24.2225869031634</v>
      </c>
      <c r="AD80" s="97">
        <v>12.228993905232899</v>
      </c>
      <c r="AE80" s="97">
        <v>13.8102640181742</v>
      </c>
      <c r="AF80" s="97">
        <v>34.210526315789501</v>
      </c>
      <c r="AG80" s="97">
        <v>0</v>
      </c>
      <c r="AH80" s="97">
        <v>0</v>
      </c>
      <c r="AI80" s="97">
        <v>0</v>
      </c>
      <c r="AJ80" s="97">
        <v>96.869293117748796</v>
      </c>
      <c r="AK80" s="97">
        <v>66.740087612121798</v>
      </c>
      <c r="AL80" s="97">
        <v>96.869293117748796</v>
      </c>
      <c r="AM80" s="97">
        <v>66.740087612121798</v>
      </c>
      <c r="AN80" s="97">
        <v>0</v>
      </c>
      <c r="AO80" s="97">
        <v>0</v>
      </c>
      <c r="AP80" s="97">
        <v>0</v>
      </c>
      <c r="AQ80" s="97">
        <v>0.13574046865835501</v>
      </c>
      <c r="AR80" s="97">
        <v>0.440528701064623</v>
      </c>
      <c r="AS80" s="97">
        <v>62.088528775702002</v>
      </c>
      <c r="AT80" s="97">
        <v>10.2222207285433</v>
      </c>
      <c r="AU80" s="97">
        <v>14.285714285714301</v>
      </c>
      <c r="AV80" s="97">
        <v>9.5238095238095202</v>
      </c>
      <c r="AW80" s="97">
        <v>3.84091437177897</v>
      </c>
      <c r="AX80" s="97">
        <v>9.0279908494924896</v>
      </c>
      <c r="AY80" s="97">
        <v>0.13850479717016401</v>
      </c>
      <c r="AZ80" s="97">
        <v>0.62985960387959095</v>
      </c>
      <c r="BA80" s="97">
        <v>24.118497295533299</v>
      </c>
      <c r="BB80" s="97">
        <v>0.15552076189470401</v>
      </c>
      <c r="BC80" s="97">
        <v>1.3131422065153799</v>
      </c>
      <c r="BD80" s="97">
        <v>10.1477461277305</v>
      </c>
      <c r="BE80" s="97">
        <v>34.210526315789501</v>
      </c>
      <c r="BF80" s="97">
        <v>2.6315789473684199</v>
      </c>
      <c r="BG80" s="97">
        <v>2.6315789473684199</v>
      </c>
      <c r="BH80" s="97">
        <v>18.421052631578899</v>
      </c>
      <c r="BI80" s="97">
        <v>1.3178090341916699</v>
      </c>
      <c r="BJ80" s="97">
        <v>13.3670249427458</v>
      </c>
      <c r="BK80" s="97">
        <v>0</v>
      </c>
      <c r="BL80" s="97">
        <v>0</v>
      </c>
      <c r="BM80" s="97">
        <v>0</v>
      </c>
      <c r="BN80" s="97">
        <v>0</v>
      </c>
      <c r="BO80" s="97">
        <v>0.706280124543744</v>
      </c>
      <c r="BP80" s="97">
        <v>11.5474354478708</v>
      </c>
      <c r="BQ80" s="97">
        <v>18.421052631578899</v>
      </c>
      <c r="BR80" s="97">
        <v>0</v>
      </c>
      <c r="BS80" s="97">
        <v>0</v>
      </c>
      <c r="BT80" s="97">
        <v>7.8947368421052602</v>
      </c>
      <c r="BU80" s="97">
        <v>2.3839409356800898</v>
      </c>
      <c r="BV80" s="97">
        <v>5.6687409578110097</v>
      </c>
      <c r="BW80" s="97">
        <v>0</v>
      </c>
      <c r="BX80" s="97">
        <v>0</v>
      </c>
      <c r="BY80" s="97">
        <v>24.118497295533299</v>
      </c>
      <c r="BZ80" s="97">
        <v>0.15552076189470401</v>
      </c>
      <c r="CA80" s="97">
        <v>1.1414448342210399</v>
      </c>
      <c r="CB80" s="97">
        <v>4.1990664729905101</v>
      </c>
      <c r="CC80" s="97">
        <v>28.947368421052602</v>
      </c>
      <c r="CD80" s="97">
        <v>0</v>
      </c>
      <c r="CE80" s="97">
        <v>2.6315789473684199</v>
      </c>
      <c r="CF80" s="97">
        <v>13.157894736842101</v>
      </c>
      <c r="CG80" s="97">
        <v>0.65083277542489204</v>
      </c>
      <c r="CH80" s="97">
        <v>11.337482877812899</v>
      </c>
      <c r="CI80" s="97">
        <v>0</v>
      </c>
      <c r="CJ80" s="97">
        <v>0</v>
      </c>
      <c r="CK80" s="97">
        <v>0</v>
      </c>
      <c r="CL80" s="97">
        <v>0</v>
      </c>
      <c r="CM80" s="97">
        <v>0.41539975062520901</v>
      </c>
      <c r="CN80" s="97">
        <v>10.2177297967502</v>
      </c>
      <c r="CO80" s="97">
        <v>10.526315789473699</v>
      </c>
      <c r="CP80" s="97">
        <v>0</v>
      </c>
      <c r="CQ80" s="97">
        <v>0</v>
      </c>
      <c r="CR80" s="97">
        <v>5.2631578947368398</v>
      </c>
      <c r="CS80" s="97">
        <v>2.1427803293900198</v>
      </c>
      <c r="CT80" s="97">
        <v>2.7677419864153401</v>
      </c>
      <c r="CU80" s="97">
        <v>2.3199999999999998</v>
      </c>
      <c r="CV80" s="97">
        <v>16.768333970805799</v>
      </c>
      <c r="CW80" s="97">
        <v>78.494629028834495</v>
      </c>
      <c r="CX80" s="97">
        <v>44</v>
      </c>
      <c r="CY80" s="97">
        <v>7.2818296814580501</v>
      </c>
      <c r="CZ80" s="97">
        <v>4.3771027717018596</v>
      </c>
      <c r="DA80" s="98">
        <v>18.654190092512099</v>
      </c>
      <c r="DB80" s="97">
        <v>74.747482228962198</v>
      </c>
      <c r="DC80" s="97">
        <v>2.4903010318036598</v>
      </c>
      <c r="DD80" s="97">
        <v>1.72043038730026</v>
      </c>
      <c r="DE80" s="97">
        <v>12</v>
      </c>
      <c r="DF80" s="97">
        <v>3.8455342374515103E-2</v>
      </c>
      <c r="DG80" s="97">
        <v>0.67340078250569901</v>
      </c>
      <c r="DH80" s="97">
        <v>73.435722150828397</v>
      </c>
      <c r="DI80" s="97">
        <v>18.8552126518188</v>
      </c>
      <c r="DJ80" s="97">
        <v>0.58980273282692297</v>
      </c>
      <c r="DK80" s="97">
        <v>1.3468015650114</v>
      </c>
      <c r="DL80" s="97">
        <v>2.5720428768416901</v>
      </c>
      <c r="DM80" s="97">
        <v>32.444446345490398</v>
      </c>
      <c r="DN80" s="97">
        <v>9.5238095238095202</v>
      </c>
      <c r="DO80" s="97">
        <v>26.590178459822202</v>
      </c>
      <c r="DP80" s="97">
        <v>47.555559765014401</v>
      </c>
      <c r="DQ80" s="97">
        <v>33.3333333333333</v>
      </c>
      <c r="DR80" s="97">
        <v>2.5690234205995401</v>
      </c>
      <c r="DS80" s="97">
        <v>1.5555542655601</v>
      </c>
      <c r="DT80" s="97">
        <v>14.285714285714301</v>
      </c>
      <c r="DU80" s="97">
        <v>0</v>
      </c>
      <c r="DV80" s="97">
        <v>0</v>
      </c>
      <c r="DW80" s="97">
        <v>0</v>
      </c>
      <c r="DX80" s="97">
        <v>0</v>
      </c>
      <c r="DY80" s="97">
        <v>0</v>
      </c>
      <c r="DZ80" s="97">
        <v>0</v>
      </c>
      <c r="EA80" s="97">
        <v>96.7859071462359</v>
      </c>
      <c r="EB80" s="97">
        <v>66.952787774878303</v>
      </c>
      <c r="EC80" s="97">
        <v>76</v>
      </c>
      <c r="ED80" s="97">
        <v>0</v>
      </c>
      <c r="EE80" s="97">
        <v>0</v>
      </c>
      <c r="EF80" s="97">
        <v>0</v>
      </c>
      <c r="EG80" s="97">
        <v>0</v>
      </c>
      <c r="EH80" s="97">
        <v>0</v>
      </c>
      <c r="EI80" s="97">
        <v>24.1184972879066</v>
      </c>
      <c r="EJ80" s="97">
        <v>0.15552083222581201</v>
      </c>
      <c r="EK80" s="97">
        <v>0</v>
      </c>
      <c r="EL80" s="97">
        <v>2.6315789473684199</v>
      </c>
      <c r="EM80" s="97">
        <v>2.32322092999854</v>
      </c>
      <c r="EN80" s="97">
        <v>4.50643400749248</v>
      </c>
      <c r="EO80" s="97">
        <v>0</v>
      </c>
      <c r="EP80" s="97">
        <v>8.4404945943909807E-2</v>
      </c>
      <c r="EQ80" s="97">
        <v>0.42918461266847702</v>
      </c>
      <c r="ER80" s="97">
        <v>4</v>
      </c>
      <c r="ES80" s="97">
        <v>0</v>
      </c>
      <c r="ET80" s="97">
        <v>0</v>
      </c>
      <c r="EU80" s="97">
        <v>0</v>
      </c>
      <c r="EV80" s="97">
        <v>0</v>
      </c>
      <c r="EW80" s="97">
        <v>0</v>
      </c>
      <c r="EX80" s="97">
        <v>0</v>
      </c>
      <c r="EY80" s="97">
        <v>0</v>
      </c>
      <c r="EZ80" s="97">
        <v>0</v>
      </c>
      <c r="FA80" s="97">
        <v>0</v>
      </c>
      <c r="FB80" s="97">
        <v>13.5118910740168</v>
      </c>
      <c r="FC80" s="97">
        <v>19.8755833437964</v>
      </c>
      <c r="FD80" s="97">
        <v>14.1666585428937</v>
      </c>
      <c r="FE80" s="97">
        <v>26.407452987430499</v>
      </c>
      <c r="FF80" s="97">
        <v>0.65476747345281505</v>
      </c>
      <c r="FG80" s="97">
        <v>6.53187933945987</v>
      </c>
      <c r="FH80" s="97">
        <v>42.105263157894697</v>
      </c>
      <c r="FI80" s="97">
        <v>44.7368421052632</v>
      </c>
      <c r="FJ80" s="97">
        <v>2.6315789473684199</v>
      </c>
      <c r="FK80" s="97">
        <v>0.23031915700355499</v>
      </c>
      <c r="FL80" s="97">
        <v>0.13996887949008399</v>
      </c>
      <c r="FM80" s="97">
        <v>0.23031915693072399</v>
      </c>
      <c r="FN80" s="97">
        <v>0.13996894278816999</v>
      </c>
      <c r="FO80" s="97">
        <v>0</v>
      </c>
      <c r="FP80" s="97">
        <v>0</v>
      </c>
      <c r="FQ80" s="97">
        <v>2.6315789473684199</v>
      </c>
      <c r="FR80" s="97">
        <v>2.6315789473684199</v>
      </c>
      <c r="FS80" s="97">
        <v>0</v>
      </c>
      <c r="FT80" s="97">
        <v>0.43472819370472898</v>
      </c>
      <c r="FU80" s="97">
        <v>1.7496105125308401</v>
      </c>
      <c r="FV80" s="97">
        <v>1.08949566667252</v>
      </c>
      <c r="FW80" s="97">
        <v>8.2814949798076505</v>
      </c>
      <c r="FX80" s="97">
        <v>0.65476747345281505</v>
      </c>
      <c r="FY80" s="97">
        <v>6.53187933945987</v>
      </c>
      <c r="FZ80" s="97">
        <v>7.8947368421052602</v>
      </c>
      <c r="GA80" s="97">
        <v>10.526315789473699</v>
      </c>
      <c r="GB80" s="97">
        <v>2.6315789473684199</v>
      </c>
      <c r="GC80" s="97">
        <v>0</v>
      </c>
      <c r="GD80" s="97">
        <v>0</v>
      </c>
      <c r="GE80" s="97">
        <v>0</v>
      </c>
      <c r="GF80" s="97">
        <v>0.65476747345281505</v>
      </c>
      <c r="GG80" s="97">
        <v>6.53187933945987</v>
      </c>
      <c r="GH80" s="97">
        <v>2.6315789473684199</v>
      </c>
      <c r="GI80" s="97">
        <v>0</v>
      </c>
      <c r="GJ80" s="97">
        <v>0</v>
      </c>
      <c r="GK80" s="97">
        <v>0</v>
      </c>
      <c r="GL80" s="97">
        <v>0</v>
      </c>
      <c r="GM80" s="97">
        <v>0</v>
      </c>
      <c r="GN80" s="97">
        <v>0</v>
      </c>
      <c r="GO80" s="97">
        <v>0</v>
      </c>
      <c r="GP80" s="97">
        <v>0</v>
      </c>
      <c r="GQ80" s="97">
        <v>0</v>
      </c>
      <c r="GR80" s="97">
        <v>0</v>
      </c>
      <c r="GS80" s="97">
        <v>0</v>
      </c>
      <c r="GT80" s="97">
        <v>0</v>
      </c>
      <c r="GU80" s="97">
        <v>0</v>
      </c>
    </row>
    <row r="81" spans="1:203">
      <c r="A81" s="82" t="s">
        <v>503</v>
      </c>
      <c r="B81" s="82" t="s">
        <v>802</v>
      </c>
      <c r="C81" s="82">
        <v>2008</v>
      </c>
      <c r="D81" s="82" t="s">
        <v>796</v>
      </c>
      <c r="E81" s="82" t="s">
        <v>801</v>
      </c>
      <c r="F81" s="82" t="s">
        <v>102</v>
      </c>
      <c r="G81" s="95">
        <v>39702</v>
      </c>
      <c r="I81" s="96">
        <v>280769743.99000001</v>
      </c>
      <c r="J81" s="96">
        <v>3576580.24</v>
      </c>
      <c r="K81" s="96">
        <f t="shared" si="1"/>
        <v>78.502291336821784</v>
      </c>
      <c r="L81" s="83">
        <v>21.4</v>
      </c>
      <c r="M81" s="83">
        <v>4.7</v>
      </c>
      <c r="N81" s="83">
        <v>40</v>
      </c>
      <c r="O81" s="97">
        <v>34.716353833150798</v>
      </c>
      <c r="P81" s="97">
        <v>8.2323395602051406</v>
      </c>
      <c r="Q81" s="97">
        <v>90</v>
      </c>
      <c r="R81" s="97">
        <v>11.960096562682301</v>
      </c>
      <c r="S81" s="97">
        <v>87.839536629548704</v>
      </c>
      <c r="T81" s="97">
        <v>7.5</v>
      </c>
      <c r="U81" s="97">
        <v>53.323549604166899</v>
      </c>
      <c r="V81" s="97">
        <v>3.9281238102461802</v>
      </c>
      <c r="W81" s="97">
        <v>2.5</v>
      </c>
      <c r="X81" s="97">
        <v>99.818486196996304</v>
      </c>
      <c r="Y81" s="97">
        <v>99.959043278727094</v>
      </c>
      <c r="Z81" s="97">
        <v>95</v>
      </c>
      <c r="AA81" s="97">
        <v>4.0956721272944203E-2</v>
      </c>
      <c r="AB81" s="97">
        <v>5</v>
      </c>
      <c r="AC81" s="97">
        <v>0.18151380300369899</v>
      </c>
      <c r="AD81" s="97">
        <v>6.44576401745217</v>
      </c>
      <c r="AE81" s="97">
        <v>3.70206205691054</v>
      </c>
      <c r="AF81" s="97">
        <v>27.5</v>
      </c>
      <c r="AG81" s="97">
        <v>0</v>
      </c>
      <c r="AH81" s="97">
        <v>0</v>
      </c>
      <c r="AI81" s="97">
        <v>0</v>
      </c>
      <c r="AJ81" s="97">
        <v>86.319263108620902</v>
      </c>
      <c r="AK81" s="97">
        <v>51.626883698812897</v>
      </c>
      <c r="AL81" s="97">
        <v>86.319263108620902</v>
      </c>
      <c r="AM81" s="97">
        <v>51.626883698812897</v>
      </c>
      <c r="AN81" s="97">
        <v>0</v>
      </c>
      <c r="AO81" s="97">
        <v>0</v>
      </c>
      <c r="AP81" s="97">
        <v>0</v>
      </c>
      <c r="AQ81" s="97">
        <v>0</v>
      </c>
      <c r="AR81" s="97">
        <v>0</v>
      </c>
      <c r="AS81" s="97">
        <v>15.494522211288499</v>
      </c>
      <c r="AT81" s="97">
        <v>17.607223392812902</v>
      </c>
      <c r="AU81" s="97">
        <v>12.5</v>
      </c>
      <c r="AV81" s="97">
        <v>4.1666666666666696</v>
      </c>
      <c r="AW81" s="97">
        <v>6.5332440179594604</v>
      </c>
      <c r="AX81" s="97">
        <v>2.4710663932900898</v>
      </c>
      <c r="AY81" s="97">
        <v>0.48872644910058399</v>
      </c>
      <c r="AZ81" s="97">
        <v>0.204784442864512</v>
      </c>
      <c r="BA81" s="97">
        <v>0</v>
      </c>
      <c r="BB81" s="97">
        <v>0</v>
      </c>
      <c r="BC81" s="97">
        <v>1.1395013330866</v>
      </c>
      <c r="BD81" s="97">
        <v>1.5290582021678301</v>
      </c>
      <c r="BE81" s="97">
        <v>30</v>
      </c>
      <c r="BF81" s="97">
        <v>2.5</v>
      </c>
      <c r="BG81" s="97">
        <v>0</v>
      </c>
      <c r="BH81" s="97">
        <v>15</v>
      </c>
      <c r="BI81" s="97">
        <v>2.98547324148754</v>
      </c>
      <c r="BJ81" s="97">
        <v>3.0990737787242102</v>
      </c>
      <c r="BK81" s="97">
        <v>0</v>
      </c>
      <c r="BL81" s="97">
        <v>0</v>
      </c>
      <c r="BM81" s="97">
        <v>0</v>
      </c>
      <c r="BN81" s="97">
        <v>0</v>
      </c>
      <c r="BO81" s="97">
        <v>2.3892999600268898</v>
      </c>
      <c r="BP81" s="97">
        <v>2.77141905739165</v>
      </c>
      <c r="BQ81" s="97">
        <v>17.5</v>
      </c>
      <c r="BR81" s="97">
        <v>0</v>
      </c>
      <c r="BS81" s="97">
        <v>0</v>
      </c>
      <c r="BT81" s="97">
        <v>10</v>
      </c>
      <c r="BU81" s="97">
        <v>4.8776408424497699</v>
      </c>
      <c r="BV81" s="97">
        <v>1.85671317337046</v>
      </c>
      <c r="BW81" s="97">
        <v>0</v>
      </c>
      <c r="BX81" s="97">
        <v>0</v>
      </c>
      <c r="BY81" s="97">
        <v>0</v>
      </c>
      <c r="BZ81" s="97">
        <v>0</v>
      </c>
      <c r="CA81" s="97">
        <v>0.87780123959790501</v>
      </c>
      <c r="CB81" s="97">
        <v>1.1467931674613601</v>
      </c>
      <c r="CC81" s="97">
        <v>17.5</v>
      </c>
      <c r="CD81" s="97">
        <v>0</v>
      </c>
      <c r="CE81" s="97">
        <v>0</v>
      </c>
      <c r="CF81" s="97">
        <v>12.5</v>
      </c>
      <c r="CG81" s="97">
        <v>2.5234682545543698</v>
      </c>
      <c r="CH81" s="97">
        <v>2.9898555923150298</v>
      </c>
      <c r="CI81" s="97">
        <v>0</v>
      </c>
      <c r="CJ81" s="97">
        <v>0</v>
      </c>
      <c r="CK81" s="97">
        <v>3.7080259719464599</v>
      </c>
      <c r="CL81" s="97">
        <v>70.288348585156498</v>
      </c>
      <c r="CM81" s="97">
        <v>2.3244749436394199</v>
      </c>
      <c r="CN81" s="97">
        <v>2.7441141593452198</v>
      </c>
      <c r="CO81" s="97">
        <v>12.5</v>
      </c>
      <c r="CP81" s="97">
        <v>0</v>
      </c>
      <c r="CQ81" s="97">
        <v>2.5</v>
      </c>
      <c r="CR81" s="97">
        <v>7.5</v>
      </c>
      <c r="CS81" s="97">
        <v>2.83241095084295</v>
      </c>
      <c r="CT81" s="97">
        <v>2.7249468845678502</v>
      </c>
      <c r="CU81" s="97">
        <v>2.4285714285714302</v>
      </c>
      <c r="CV81" s="97">
        <v>83.875367607359706</v>
      </c>
      <c r="CW81" s="97">
        <v>72.921122791787695</v>
      </c>
      <c r="CX81" s="97">
        <v>50</v>
      </c>
      <c r="CY81" s="97">
        <v>13.4265501562954</v>
      </c>
      <c r="CZ81" s="97">
        <v>3.71620761439498</v>
      </c>
      <c r="DA81" s="98">
        <v>56.352277143619602</v>
      </c>
      <c r="DB81" s="97">
        <v>87.837861586344303</v>
      </c>
      <c r="DC81" s="97">
        <v>0.63427252306451198</v>
      </c>
      <c r="DD81" s="97">
        <v>0.42643433500308597</v>
      </c>
      <c r="DE81" s="97">
        <v>7.1428571428571397</v>
      </c>
      <c r="DF81" s="97">
        <v>0.47030566818626202</v>
      </c>
      <c r="DG81" s="97">
        <v>0.33783391091944898</v>
      </c>
      <c r="DH81" s="97">
        <v>28.005353697943299</v>
      </c>
      <c r="DI81" s="97">
        <v>7.4324221476461796</v>
      </c>
      <c r="DJ81" s="97">
        <v>1.7455133339553801</v>
      </c>
      <c r="DK81" s="97">
        <v>0.67567474069510702</v>
      </c>
      <c r="DL81" s="97">
        <v>8.8574048069912301</v>
      </c>
      <c r="DM81" s="97">
        <v>45.146745969937498</v>
      </c>
      <c r="DN81" s="97">
        <v>8.3333333333333304</v>
      </c>
      <c r="DO81" s="97">
        <v>31.292715764476</v>
      </c>
      <c r="DP81" s="97">
        <v>22.3476257791229</v>
      </c>
      <c r="DQ81" s="97">
        <v>25</v>
      </c>
      <c r="DR81" s="97">
        <v>1.2296263797748599</v>
      </c>
      <c r="DS81" s="97">
        <v>0.90292872460121498</v>
      </c>
      <c r="DT81" s="97">
        <v>8.3333333333333304</v>
      </c>
      <c r="DU81" s="97">
        <v>0</v>
      </c>
      <c r="DV81" s="97">
        <v>0</v>
      </c>
      <c r="DW81" s="97">
        <v>0</v>
      </c>
      <c r="DX81" s="97">
        <v>0</v>
      </c>
      <c r="DY81" s="97">
        <v>0</v>
      </c>
      <c r="DZ81" s="97">
        <v>0</v>
      </c>
      <c r="EA81" s="97">
        <v>84.041634746343703</v>
      </c>
      <c r="EB81" s="97">
        <v>55.460370939920097</v>
      </c>
      <c r="EC81" s="97">
        <v>78.571428571428598</v>
      </c>
      <c r="ED81" s="97">
        <v>0</v>
      </c>
      <c r="EE81" s="97">
        <v>0</v>
      </c>
      <c r="EF81" s="97">
        <v>0</v>
      </c>
      <c r="EG81" s="97">
        <v>3.7080259788139198</v>
      </c>
      <c r="EH81" s="97">
        <v>70.288343672059199</v>
      </c>
      <c r="EI81" s="97">
        <v>0</v>
      </c>
      <c r="EJ81" s="97">
        <v>0</v>
      </c>
      <c r="EK81" s="97">
        <v>2.5</v>
      </c>
      <c r="EL81" s="97">
        <v>0</v>
      </c>
      <c r="EM81" s="97">
        <v>12.5864987923878</v>
      </c>
      <c r="EN81" s="97">
        <v>18.4154120841797</v>
      </c>
      <c r="EO81" s="97">
        <v>0</v>
      </c>
      <c r="EP81" s="97">
        <v>0</v>
      </c>
      <c r="EQ81" s="97">
        <v>0</v>
      </c>
      <c r="ER81" s="97">
        <v>0</v>
      </c>
      <c r="ES81" s="97">
        <v>0</v>
      </c>
      <c r="ET81" s="97">
        <v>0</v>
      </c>
      <c r="EU81" s="97">
        <v>0</v>
      </c>
      <c r="EV81" s="97">
        <v>0</v>
      </c>
      <c r="EW81" s="97">
        <v>0</v>
      </c>
      <c r="EX81" s="97">
        <v>0</v>
      </c>
      <c r="EY81" s="97">
        <v>0</v>
      </c>
      <c r="EZ81" s="97">
        <v>0</v>
      </c>
      <c r="FA81" s="97">
        <v>0</v>
      </c>
      <c r="FB81" s="97">
        <v>28.366083969447502</v>
      </c>
      <c r="FC81" s="97">
        <v>4.9148303226884797</v>
      </c>
      <c r="FD81" s="97">
        <v>30.730136282879599</v>
      </c>
      <c r="FE81" s="97">
        <v>7.0878345886218801</v>
      </c>
      <c r="FF81" s="97">
        <v>2.36405225651826</v>
      </c>
      <c r="FG81" s="97">
        <v>2.1730045061899599</v>
      </c>
      <c r="FH81" s="97">
        <v>52.5</v>
      </c>
      <c r="FI81" s="97">
        <v>55</v>
      </c>
      <c r="FJ81" s="97">
        <v>2.5</v>
      </c>
      <c r="FK81" s="97">
        <v>1.2190523305402201</v>
      </c>
      <c r="FL81" s="97">
        <v>6.8261292266769705E-2</v>
      </c>
      <c r="FM81" s="97">
        <v>1.2190523327979601</v>
      </c>
      <c r="FN81" s="97">
        <v>6.8261287495362394E-2</v>
      </c>
      <c r="FO81" s="97">
        <v>0</v>
      </c>
      <c r="FP81" s="97">
        <v>0</v>
      </c>
      <c r="FQ81" s="97">
        <v>2.5</v>
      </c>
      <c r="FR81" s="97">
        <v>2.5</v>
      </c>
      <c r="FS81" s="97">
        <v>0</v>
      </c>
      <c r="FT81" s="97">
        <v>17.693612331100098</v>
      </c>
      <c r="FU81" s="97">
        <v>0.38226401956460998</v>
      </c>
      <c r="FV81" s="97">
        <v>20.057664627207899</v>
      </c>
      <c r="FW81" s="97">
        <v>2.5552682560087101</v>
      </c>
      <c r="FX81" s="97">
        <v>2.36405225651826</v>
      </c>
      <c r="FY81" s="97">
        <v>2.1730045061899599</v>
      </c>
      <c r="FZ81" s="97">
        <v>12.5</v>
      </c>
      <c r="GA81" s="97">
        <v>15</v>
      </c>
      <c r="GB81" s="97">
        <v>2.5</v>
      </c>
      <c r="GC81" s="97">
        <v>0</v>
      </c>
      <c r="GD81" s="97">
        <v>0</v>
      </c>
      <c r="GE81" s="97">
        <v>0</v>
      </c>
      <c r="GF81" s="97">
        <v>2.36405225651826</v>
      </c>
      <c r="GG81" s="97">
        <v>2.1730045061899599</v>
      </c>
      <c r="GH81" s="97">
        <v>2.5</v>
      </c>
      <c r="GI81" s="97">
        <v>0</v>
      </c>
      <c r="GJ81" s="97">
        <v>0</v>
      </c>
      <c r="GK81" s="97">
        <v>0</v>
      </c>
      <c r="GL81" s="97">
        <v>0</v>
      </c>
      <c r="GM81" s="97">
        <v>0</v>
      </c>
      <c r="GN81" s="97">
        <v>0</v>
      </c>
      <c r="GO81" s="97">
        <v>0</v>
      </c>
      <c r="GP81" s="97">
        <v>0</v>
      </c>
      <c r="GQ81" s="97">
        <v>0</v>
      </c>
      <c r="GR81" s="97">
        <v>0</v>
      </c>
      <c r="GS81" s="97">
        <v>0</v>
      </c>
      <c r="GT81" s="97">
        <v>0</v>
      </c>
      <c r="GU81" s="97">
        <v>0</v>
      </c>
    </row>
    <row r="82" spans="1:203">
      <c r="A82" s="82" t="s">
        <v>504</v>
      </c>
      <c r="B82" s="82" t="s">
        <v>802</v>
      </c>
      <c r="C82" s="82">
        <v>2009</v>
      </c>
      <c r="D82" s="82" t="s">
        <v>796</v>
      </c>
      <c r="E82" s="82" t="s">
        <v>801</v>
      </c>
      <c r="F82" s="82" t="s">
        <v>102</v>
      </c>
      <c r="G82" s="95">
        <v>40074</v>
      </c>
      <c r="I82" s="96">
        <v>1887560360.3199999</v>
      </c>
      <c r="J82" s="96">
        <v>422465.79</v>
      </c>
      <c r="K82" s="96">
        <f t="shared" si="1"/>
        <v>4467.9602585572666</v>
      </c>
      <c r="L82" s="83">
        <v>68</v>
      </c>
      <c r="M82" s="83">
        <v>10.3</v>
      </c>
      <c r="N82" s="83">
        <v>40</v>
      </c>
      <c r="O82" s="97">
        <v>5.1710429908293198</v>
      </c>
      <c r="P82" s="97">
        <v>69.951914923099395</v>
      </c>
      <c r="Q82" s="97">
        <v>85</v>
      </c>
      <c r="R82" s="97">
        <v>0.31879860620615302</v>
      </c>
      <c r="S82" s="97">
        <v>17.788469925576699</v>
      </c>
      <c r="T82" s="97">
        <v>2.5</v>
      </c>
      <c r="U82" s="97">
        <v>94.510158402964507</v>
      </c>
      <c r="V82" s="97">
        <v>12.2596151513238</v>
      </c>
      <c r="W82" s="97">
        <v>12.5</v>
      </c>
      <c r="X82" s="97">
        <v>91.540965552326696</v>
      </c>
      <c r="Y82" s="97">
        <v>91.970800891103593</v>
      </c>
      <c r="Z82" s="97">
        <v>94.871794871794904</v>
      </c>
      <c r="AA82" s="97">
        <v>8.0291991088964494</v>
      </c>
      <c r="AB82" s="97">
        <v>5.1282051282051304</v>
      </c>
      <c r="AC82" s="97">
        <v>8.4590344476732593</v>
      </c>
      <c r="AD82" s="97">
        <v>1.14440349904031</v>
      </c>
      <c r="AE82" s="97">
        <v>29.796874203707699</v>
      </c>
      <c r="AF82" s="97">
        <v>27.5</v>
      </c>
      <c r="AG82" s="97">
        <v>0</v>
      </c>
      <c r="AH82" s="97">
        <v>0</v>
      </c>
      <c r="AI82" s="97">
        <v>0</v>
      </c>
      <c r="AJ82" s="97">
        <v>98.5467144733759</v>
      </c>
      <c r="AK82" s="97">
        <v>66.971992193577293</v>
      </c>
      <c r="AL82" s="97">
        <v>73.413397144575995</v>
      </c>
      <c r="AM82" s="97">
        <v>62.217647169914898</v>
      </c>
      <c r="AN82" s="97">
        <v>71.227936520590603</v>
      </c>
      <c r="AO82" s="97">
        <v>8.1730847298143594</v>
      </c>
      <c r="AP82" s="97">
        <v>5</v>
      </c>
      <c r="AQ82" s="97">
        <v>0</v>
      </c>
      <c r="AR82" s="97">
        <v>0</v>
      </c>
      <c r="AS82" s="97">
        <v>17.185270478119701</v>
      </c>
      <c r="AT82" s="97">
        <v>22.174846168035302</v>
      </c>
      <c r="AU82" s="97">
        <v>8.3333333333333304</v>
      </c>
      <c r="AV82" s="97">
        <v>8.3333333333333304</v>
      </c>
      <c r="AW82" s="97">
        <v>1.32631921705941</v>
      </c>
      <c r="AX82" s="97">
        <v>28.796854620774599</v>
      </c>
      <c r="AY82" s="97">
        <v>4.8886622082909698E-3</v>
      </c>
      <c r="AZ82" s="97">
        <v>0.116584659581576</v>
      </c>
      <c r="BA82" s="97">
        <v>7.10867683401578</v>
      </c>
      <c r="BB82" s="97">
        <v>0.240383699289588</v>
      </c>
      <c r="BC82" s="97">
        <v>0.102259257529666</v>
      </c>
      <c r="BD82" s="97">
        <v>6.4122619453146701</v>
      </c>
      <c r="BE82" s="97">
        <v>30</v>
      </c>
      <c r="BF82" s="97">
        <v>2.5</v>
      </c>
      <c r="BG82" s="97">
        <v>2.5</v>
      </c>
      <c r="BH82" s="97">
        <v>15</v>
      </c>
      <c r="BI82" s="97">
        <v>1.5429819334621999</v>
      </c>
      <c r="BJ82" s="97">
        <v>20.169461183001001</v>
      </c>
      <c r="BK82" s="97">
        <v>0</v>
      </c>
      <c r="BL82" s="97">
        <v>0</v>
      </c>
      <c r="BM82" s="97">
        <v>15.542868795195799</v>
      </c>
      <c r="BN82" s="97">
        <v>1.20192086350093</v>
      </c>
      <c r="BO82" s="97">
        <v>0.66110920114667104</v>
      </c>
      <c r="BP82" s="97">
        <v>19.236802405347099</v>
      </c>
      <c r="BQ82" s="97">
        <v>15</v>
      </c>
      <c r="BR82" s="97">
        <v>0</v>
      </c>
      <c r="BS82" s="97">
        <v>2.5</v>
      </c>
      <c r="BT82" s="97">
        <v>7.5</v>
      </c>
      <c r="BU82" s="97">
        <v>0.70891944610864799</v>
      </c>
      <c r="BV82" s="97">
        <v>19.703116004453999</v>
      </c>
      <c r="BW82" s="97">
        <v>0</v>
      </c>
      <c r="BX82" s="97">
        <v>0</v>
      </c>
      <c r="BY82" s="97">
        <v>78.336613353095501</v>
      </c>
      <c r="BZ82" s="97">
        <v>8.4134581244407798</v>
      </c>
      <c r="CA82" s="97">
        <v>0.38649435706542001</v>
      </c>
      <c r="CB82" s="97">
        <v>9.7932642513047394</v>
      </c>
      <c r="CC82" s="97">
        <v>17.5</v>
      </c>
      <c r="CD82" s="97">
        <v>0</v>
      </c>
      <c r="CE82" s="97">
        <v>7.5</v>
      </c>
      <c r="CF82" s="97">
        <v>15</v>
      </c>
      <c r="CG82" s="97">
        <v>2.0439268324824802</v>
      </c>
      <c r="CH82" s="97">
        <v>19.936289787282799</v>
      </c>
      <c r="CI82" s="97">
        <v>0</v>
      </c>
      <c r="CJ82" s="97">
        <v>0</v>
      </c>
      <c r="CK82" s="97">
        <v>0</v>
      </c>
      <c r="CL82" s="97">
        <v>0</v>
      </c>
      <c r="CM82" s="97">
        <v>0.65570975096841899</v>
      </c>
      <c r="CN82" s="97">
        <v>18.7704341945911</v>
      </c>
      <c r="CO82" s="97">
        <v>15</v>
      </c>
      <c r="CP82" s="97">
        <v>0</v>
      </c>
      <c r="CQ82" s="97">
        <v>0</v>
      </c>
      <c r="CR82" s="97">
        <v>7.5</v>
      </c>
      <c r="CS82" s="97">
        <v>2.53527344204401</v>
      </c>
      <c r="CT82" s="97">
        <v>2.6450306340481098</v>
      </c>
      <c r="CU82" s="97">
        <v>2.31034482758621</v>
      </c>
      <c r="CV82" s="97">
        <v>56.487770481795998</v>
      </c>
      <c r="CW82" s="97">
        <v>68.762697608265995</v>
      </c>
      <c r="CX82" s="97">
        <v>37.931034482758598</v>
      </c>
      <c r="CY82" s="97">
        <v>7.2607885178914104</v>
      </c>
      <c r="CZ82" s="97">
        <v>0.75187717414351796</v>
      </c>
      <c r="DA82" s="98">
        <v>41.738600038584998</v>
      </c>
      <c r="DB82" s="97">
        <v>90.476208891599796</v>
      </c>
      <c r="DC82" s="97">
        <v>2.9604262773950301</v>
      </c>
      <c r="DD82" s="97">
        <v>4.2596342034546204</v>
      </c>
      <c r="DE82" s="97">
        <v>6.8965517241379297</v>
      </c>
      <c r="DF82" s="97">
        <v>31.7552762461609</v>
      </c>
      <c r="DG82" s="97">
        <v>5.5137829052803502</v>
      </c>
      <c r="DH82" s="97">
        <v>18.953636078631799</v>
      </c>
      <c r="DI82" s="97">
        <v>3.0075086965740701</v>
      </c>
      <c r="DJ82" s="97">
        <v>0.29169911873088999</v>
      </c>
      <c r="DK82" s="97">
        <v>0.250622332402262</v>
      </c>
      <c r="DL82" s="97">
        <v>3.8460718700972198</v>
      </c>
      <c r="DM82" s="97">
        <v>34.1151486168229</v>
      </c>
      <c r="DN82" s="97">
        <v>12.5</v>
      </c>
      <c r="DO82" s="97">
        <v>35.773760966377999</v>
      </c>
      <c r="DP82" s="97">
        <v>35.820903017366703</v>
      </c>
      <c r="DQ82" s="97">
        <v>25</v>
      </c>
      <c r="DR82" s="97">
        <v>0.34712007545942802</v>
      </c>
      <c r="DS82" s="97">
        <v>0.42643643563780398</v>
      </c>
      <c r="DT82" s="97">
        <v>4.1666666666666696</v>
      </c>
      <c r="DU82" s="97">
        <v>0</v>
      </c>
      <c r="DV82" s="97">
        <v>0</v>
      </c>
      <c r="DW82" s="97">
        <v>0</v>
      </c>
      <c r="DX82" s="97">
        <v>0</v>
      </c>
      <c r="DY82" s="97">
        <v>0</v>
      </c>
      <c r="DZ82" s="97">
        <v>0</v>
      </c>
      <c r="EA82" s="97">
        <v>83.990418169470999</v>
      </c>
      <c r="EB82" s="97">
        <v>66.803269480972304</v>
      </c>
      <c r="EC82" s="97">
        <v>85.185185185185205</v>
      </c>
      <c r="ED82" s="97">
        <v>3.5580988246831098E-2</v>
      </c>
      <c r="EE82" s="97">
        <v>7.6923082385511297</v>
      </c>
      <c r="EF82" s="97">
        <v>2.5</v>
      </c>
      <c r="EG82" s="97">
        <v>0</v>
      </c>
      <c r="EH82" s="97">
        <v>0</v>
      </c>
      <c r="EI82" s="97">
        <v>93.843901144283805</v>
      </c>
      <c r="EJ82" s="97">
        <v>1.9230735090554401</v>
      </c>
      <c r="EK82" s="97">
        <v>0</v>
      </c>
      <c r="EL82" s="97">
        <v>7.5</v>
      </c>
      <c r="EM82" s="97">
        <v>4.3203320292555603</v>
      </c>
      <c r="EN82" s="97">
        <v>18.237705122645099</v>
      </c>
      <c r="EO82" s="97">
        <v>0</v>
      </c>
      <c r="EP82" s="97">
        <v>0</v>
      </c>
      <c r="EQ82" s="97">
        <v>0</v>
      </c>
      <c r="ER82" s="97">
        <v>0</v>
      </c>
      <c r="ES82" s="97">
        <v>0</v>
      </c>
      <c r="ET82" s="97">
        <v>0</v>
      </c>
      <c r="EU82" s="97">
        <v>86.735224299804699</v>
      </c>
      <c r="EV82" s="97">
        <v>1.68269081121183</v>
      </c>
      <c r="EW82" s="97">
        <v>86.735224302102196</v>
      </c>
      <c r="EX82" s="97">
        <v>1.6826900942677501</v>
      </c>
      <c r="EY82" s="97">
        <v>0</v>
      </c>
      <c r="EZ82" s="97">
        <v>5</v>
      </c>
      <c r="FA82" s="97">
        <v>5</v>
      </c>
      <c r="FB82" s="97">
        <v>3.80142164291368</v>
      </c>
      <c r="FC82" s="97">
        <v>36.141816159233898</v>
      </c>
      <c r="FD82" s="97">
        <v>3.8014216416448998</v>
      </c>
      <c r="FE82" s="97">
        <v>36.141834124675903</v>
      </c>
      <c r="FF82" s="97">
        <v>0</v>
      </c>
      <c r="FG82" s="97">
        <v>0</v>
      </c>
      <c r="FH82" s="97">
        <v>47.5</v>
      </c>
      <c r="FI82" s="97">
        <v>47.5</v>
      </c>
      <c r="FJ82" s="97">
        <v>0</v>
      </c>
      <c r="FK82" s="97">
        <v>0</v>
      </c>
      <c r="FL82" s="97">
        <v>0</v>
      </c>
      <c r="FM82" s="97">
        <v>71.192355518758106</v>
      </c>
      <c r="FN82" s="97">
        <v>0.48076756927952302</v>
      </c>
      <c r="FO82" s="97">
        <v>71.192355513854906</v>
      </c>
      <c r="FP82" s="97">
        <v>0.48076736443912199</v>
      </c>
      <c r="FQ82" s="97">
        <v>0</v>
      </c>
      <c r="FR82" s="97">
        <v>2.5</v>
      </c>
      <c r="FS82" s="97">
        <v>2.5</v>
      </c>
      <c r="FT82" s="97">
        <v>1.1485459395583599</v>
      </c>
      <c r="FU82" s="97">
        <v>1.0492730512494499</v>
      </c>
      <c r="FV82" s="97">
        <v>1.4673445454362799</v>
      </c>
      <c r="FW82" s="97">
        <v>18.8377292284517</v>
      </c>
      <c r="FX82" s="97">
        <v>0.31879860617237399</v>
      </c>
      <c r="FY82" s="97">
        <v>17.7884492935152</v>
      </c>
      <c r="FZ82" s="97">
        <v>10</v>
      </c>
      <c r="GA82" s="97">
        <v>12.5</v>
      </c>
      <c r="GB82" s="97">
        <v>2.5</v>
      </c>
      <c r="GC82" s="97">
        <v>3.5580988257764297E-2</v>
      </c>
      <c r="GD82" s="97">
        <v>7.6923049610916703</v>
      </c>
      <c r="GE82" s="97">
        <v>2.5</v>
      </c>
      <c r="GF82" s="97">
        <v>15.542868798736601</v>
      </c>
      <c r="GG82" s="97">
        <v>1.20192131870276</v>
      </c>
      <c r="GH82" s="97">
        <v>2.5</v>
      </c>
      <c r="GI82" s="97">
        <v>71.192355518380893</v>
      </c>
      <c r="GJ82" s="97">
        <v>0.48076759203957897</v>
      </c>
      <c r="GK82" s="97">
        <v>2.5</v>
      </c>
      <c r="GL82" s="97">
        <v>0</v>
      </c>
      <c r="GM82" s="97">
        <v>0</v>
      </c>
      <c r="GN82" s="97">
        <v>0</v>
      </c>
      <c r="GO82" s="97">
        <v>0</v>
      </c>
      <c r="GP82" s="97">
        <v>0</v>
      </c>
      <c r="GQ82" s="97">
        <v>71.192355518380893</v>
      </c>
      <c r="GR82" s="97">
        <v>0.48076759203957897</v>
      </c>
      <c r="GS82" s="97">
        <v>71.192355518380893</v>
      </c>
      <c r="GT82" s="97">
        <v>0.48076759203957897</v>
      </c>
      <c r="GU82" s="97">
        <v>2.5</v>
      </c>
    </row>
    <row r="83" spans="1:203">
      <c r="A83" s="82" t="s">
        <v>505</v>
      </c>
      <c r="B83" s="82" t="s">
        <v>805</v>
      </c>
      <c r="C83" s="82">
        <v>1993</v>
      </c>
      <c r="D83" s="82" t="s">
        <v>796</v>
      </c>
      <c r="E83" s="82" t="s">
        <v>804</v>
      </c>
      <c r="F83" s="82" t="s">
        <v>102</v>
      </c>
      <c r="G83" s="95">
        <v>34198</v>
      </c>
      <c r="I83" s="96">
        <v>2685937106.4306898</v>
      </c>
      <c r="J83" s="96">
        <v>2688619.1785900001</v>
      </c>
      <c r="K83" s="96">
        <f t="shared" si="1"/>
        <v>999.00243508613335</v>
      </c>
      <c r="N83" s="83">
        <v>54</v>
      </c>
      <c r="O83" s="97">
        <v>98.362393724475496</v>
      </c>
      <c r="P83" s="97">
        <v>46.251991820654702</v>
      </c>
      <c r="Q83" s="97">
        <v>85.185185185185205</v>
      </c>
      <c r="R83" s="97">
        <v>0.51070258834573201</v>
      </c>
      <c r="S83" s="97">
        <v>51.515153239603201</v>
      </c>
      <c r="T83" s="97">
        <v>3.7037037037037002</v>
      </c>
      <c r="U83" s="97">
        <v>0.11031999986617901</v>
      </c>
      <c r="V83" s="97">
        <v>1.75438602408307</v>
      </c>
      <c r="W83" s="97">
        <v>9.2592592592592595</v>
      </c>
      <c r="X83" s="97">
        <v>99.836261339455007</v>
      </c>
      <c r="Y83" s="97">
        <v>97.269406417476205</v>
      </c>
      <c r="Z83" s="97">
        <v>92.156862745097996</v>
      </c>
      <c r="AA83" s="97">
        <v>2.7305935825237801</v>
      </c>
      <c r="AB83" s="97">
        <v>7.8431372549019596</v>
      </c>
      <c r="AC83" s="97">
        <v>0.16373866054503</v>
      </c>
      <c r="AD83" s="97">
        <v>22.418672867348398</v>
      </c>
      <c r="AE83" s="97">
        <v>47.190345876468001</v>
      </c>
      <c r="AF83" s="97">
        <v>50</v>
      </c>
      <c r="AG83" s="97">
        <v>0</v>
      </c>
      <c r="AH83" s="97">
        <v>0</v>
      </c>
      <c r="AI83" s="97">
        <v>0</v>
      </c>
      <c r="AJ83" s="97">
        <v>89.4280921348997</v>
      </c>
      <c r="AK83" s="97">
        <v>91.217692548946303</v>
      </c>
      <c r="AL83" s="97">
        <v>89.422824390680006</v>
      </c>
      <c r="AM83" s="97">
        <v>90.8704895033665</v>
      </c>
      <c r="AN83" s="97">
        <v>0</v>
      </c>
      <c r="AO83" s="97">
        <v>1.4354065107340901</v>
      </c>
      <c r="AP83" s="97">
        <v>5.5555555555555598</v>
      </c>
      <c r="AQ83" s="97">
        <v>9.9703637456380108</v>
      </c>
      <c r="AR83" s="97">
        <v>2.9723986545429901</v>
      </c>
      <c r="AS83" s="97">
        <v>75.570429967724294</v>
      </c>
      <c r="AT83" s="97">
        <v>57.718123689442301</v>
      </c>
      <c r="AU83" s="97">
        <v>14.285714285714301</v>
      </c>
      <c r="AV83" s="97">
        <v>5.71428571428571</v>
      </c>
      <c r="AW83" s="97">
        <v>0</v>
      </c>
      <c r="AX83" s="97">
        <v>12.4880354585889</v>
      </c>
      <c r="AY83" s="97">
        <v>0</v>
      </c>
      <c r="AZ83" s="97">
        <v>1.46464668562358</v>
      </c>
      <c r="BA83" s="97">
        <v>0</v>
      </c>
      <c r="BB83" s="97">
        <v>0.63795853108898204</v>
      </c>
      <c r="BC83" s="97">
        <v>0</v>
      </c>
      <c r="BD83" s="97">
        <v>9.7900049756672907</v>
      </c>
      <c r="BE83" s="97">
        <v>27.7777777777778</v>
      </c>
      <c r="BF83" s="97">
        <v>1.8518518518518501</v>
      </c>
      <c r="BG83" s="97">
        <v>1.8518518518518501</v>
      </c>
      <c r="BH83" s="97">
        <v>18.518518518518501</v>
      </c>
      <c r="BI83" s="97">
        <v>0</v>
      </c>
      <c r="BJ83" s="97">
        <v>1.6188192165269999</v>
      </c>
      <c r="BK83" s="97">
        <v>0</v>
      </c>
      <c r="BL83" s="97">
        <v>0</v>
      </c>
      <c r="BM83" s="97">
        <v>0</v>
      </c>
      <c r="BN83" s="97">
        <v>0</v>
      </c>
      <c r="BO83" s="97">
        <v>0</v>
      </c>
      <c r="BP83" s="97">
        <v>0.30834641776153099</v>
      </c>
      <c r="BQ83" s="97">
        <v>5.5555555555555598</v>
      </c>
      <c r="BR83" s="97">
        <v>0</v>
      </c>
      <c r="BS83" s="97">
        <v>0</v>
      </c>
      <c r="BT83" s="97">
        <v>3.7037037037037002</v>
      </c>
      <c r="BU83" s="97">
        <v>0</v>
      </c>
      <c r="BV83" s="97">
        <v>20.196706842400399</v>
      </c>
      <c r="BW83" s="97">
        <v>0</v>
      </c>
      <c r="BX83" s="97">
        <v>0</v>
      </c>
      <c r="BY83" s="97">
        <v>0</v>
      </c>
      <c r="BZ83" s="97">
        <v>0.95693767382272499</v>
      </c>
      <c r="CA83" s="97">
        <v>0</v>
      </c>
      <c r="CB83" s="97">
        <v>10.0983510466491</v>
      </c>
      <c r="CC83" s="97">
        <v>33.3333333333333</v>
      </c>
      <c r="CD83" s="97">
        <v>0</v>
      </c>
      <c r="CE83" s="97">
        <v>5.5555555555555598</v>
      </c>
      <c r="CF83" s="97">
        <v>16.6666666666667</v>
      </c>
      <c r="CG83" s="97">
        <v>0</v>
      </c>
      <c r="CH83" s="97">
        <v>0.30834647723644598</v>
      </c>
      <c r="CI83" s="97">
        <v>0</v>
      </c>
      <c r="CJ83" s="97">
        <v>0.47846891059781299</v>
      </c>
      <c r="CK83" s="97">
        <v>0</v>
      </c>
      <c r="CL83" s="97">
        <v>0.47846883691136199</v>
      </c>
      <c r="CM83" s="97">
        <v>0</v>
      </c>
      <c r="CN83" s="97">
        <v>0.15417320115037</v>
      </c>
      <c r="CO83" s="97">
        <v>3.7037037037037002</v>
      </c>
      <c r="CP83" s="97">
        <v>1.8518518518518501</v>
      </c>
      <c r="CQ83" s="97">
        <v>1.8518518518518501</v>
      </c>
      <c r="CR83" s="97">
        <v>1.8518518518518501</v>
      </c>
      <c r="CS83" s="97">
        <v>2.1564739371736898</v>
      </c>
      <c r="CT83" s="97">
        <v>2.19382504178812</v>
      </c>
      <c r="CU83" s="97">
        <v>2.125</v>
      </c>
      <c r="CV83" s="97">
        <v>17.599502641482701</v>
      </c>
      <c r="CW83" s="97">
        <v>32.075471423738797</v>
      </c>
      <c r="CX83" s="97">
        <v>27.5</v>
      </c>
      <c r="CY83" s="97">
        <v>0.29662192963642597</v>
      </c>
      <c r="CZ83" s="97">
        <v>3.0136983995324198</v>
      </c>
      <c r="DA83" s="98">
        <v>4.1514028221142896</v>
      </c>
      <c r="DB83" s="97">
        <v>9.5890400561888001</v>
      </c>
      <c r="DC83" s="97">
        <v>1.95210892411395</v>
      </c>
      <c r="DD83" s="97">
        <v>12.692967244927299</v>
      </c>
      <c r="DE83" s="97">
        <v>15</v>
      </c>
      <c r="DF83" s="97">
        <v>0.46936531578048601</v>
      </c>
      <c r="DG83" s="97">
        <v>18.082192102445699</v>
      </c>
      <c r="DH83" s="97">
        <v>89.586557926491196</v>
      </c>
      <c r="DI83" s="97">
        <v>63.835618627940697</v>
      </c>
      <c r="DJ83" s="97">
        <v>5.4960520059776599</v>
      </c>
      <c r="DK83" s="97">
        <v>5.4794508138924698</v>
      </c>
      <c r="DL83" s="97">
        <v>14.697284569775499</v>
      </c>
      <c r="DM83" s="97">
        <v>11.2582771938352</v>
      </c>
      <c r="DN83" s="97">
        <v>24.324324324324301</v>
      </c>
      <c r="DO83" s="97">
        <v>1.4067410625929799</v>
      </c>
      <c r="DP83" s="97">
        <v>9.7130233623974398</v>
      </c>
      <c r="DQ83" s="97">
        <v>18.918918918918902</v>
      </c>
      <c r="DR83" s="97">
        <v>2.7703192343518199</v>
      </c>
      <c r="DS83" s="97">
        <v>24.503311790330901</v>
      </c>
      <c r="DT83" s="97">
        <v>18.918918918918902</v>
      </c>
      <c r="DU83" s="97">
        <v>0</v>
      </c>
      <c r="DV83" s="97">
        <v>0</v>
      </c>
      <c r="DW83" s="97">
        <v>0</v>
      </c>
      <c r="DX83" s="97">
        <v>0</v>
      </c>
      <c r="DY83" s="97">
        <v>0</v>
      </c>
      <c r="DZ83" s="97">
        <v>0</v>
      </c>
      <c r="EA83" s="97">
        <v>87.270486205675695</v>
      </c>
      <c r="EB83" s="97">
        <v>85.032539848319104</v>
      </c>
      <c r="EC83" s="97">
        <v>65.853658536585399</v>
      </c>
      <c r="ED83" s="97">
        <v>0</v>
      </c>
      <c r="EE83" s="97">
        <v>0</v>
      </c>
      <c r="EF83" s="97">
        <v>0</v>
      </c>
      <c r="EG83" s="97">
        <v>0</v>
      </c>
      <c r="EH83" s="97">
        <v>0.79744816979918698</v>
      </c>
      <c r="EI83" s="97">
        <v>0</v>
      </c>
      <c r="EJ83" s="97">
        <v>52.9505584616482</v>
      </c>
      <c r="EK83" s="97">
        <v>3.7037037037037002</v>
      </c>
      <c r="EL83" s="97">
        <v>11.1111111111111</v>
      </c>
      <c r="EM83" s="97">
        <v>4.3957972045598899</v>
      </c>
      <c r="EN83" s="97">
        <v>13.7420709632949</v>
      </c>
      <c r="EO83" s="97">
        <v>5</v>
      </c>
      <c r="EP83" s="97">
        <v>9.4685971632826096</v>
      </c>
      <c r="EQ83" s="97">
        <v>2.53699765611641</v>
      </c>
      <c r="ER83" s="97">
        <v>5</v>
      </c>
      <c r="ES83" s="97">
        <v>0</v>
      </c>
      <c r="ET83" s="97">
        <v>0</v>
      </c>
      <c r="EU83" s="97">
        <v>2.30238268878824E-2</v>
      </c>
      <c r="EV83" s="97">
        <v>0.63795850488603101</v>
      </c>
      <c r="EW83" s="97">
        <v>0</v>
      </c>
      <c r="EX83" s="97">
        <v>0.63795848196467997</v>
      </c>
      <c r="EY83" s="97">
        <v>0</v>
      </c>
      <c r="EZ83" s="97">
        <v>1.8518518518518501</v>
      </c>
      <c r="FA83" s="97">
        <v>1.8518518518518501</v>
      </c>
      <c r="FB83" s="97">
        <v>75.117454525948901</v>
      </c>
      <c r="FC83" s="97">
        <v>26.517811895854599</v>
      </c>
      <c r="FD83" s="97">
        <v>76.134038213546404</v>
      </c>
      <c r="FE83" s="97">
        <v>26.996276010007101</v>
      </c>
      <c r="FF83" s="97">
        <v>0</v>
      </c>
      <c r="FG83" s="97">
        <v>0.47846886147350998</v>
      </c>
      <c r="FH83" s="97">
        <v>37.037037037037003</v>
      </c>
      <c r="FI83" s="97">
        <v>38.8888888888889</v>
      </c>
      <c r="FJ83" s="97">
        <v>1.8518518518518501</v>
      </c>
      <c r="FK83" s="97">
        <v>0</v>
      </c>
      <c r="FL83" s="97">
        <v>0</v>
      </c>
      <c r="FM83" s="97">
        <v>0</v>
      </c>
      <c r="FN83" s="97">
        <v>0.79744804549950199</v>
      </c>
      <c r="FO83" s="97">
        <v>0</v>
      </c>
      <c r="FP83" s="97">
        <v>0.797448122924308</v>
      </c>
      <c r="FQ83" s="97">
        <v>0</v>
      </c>
      <c r="FR83" s="97">
        <v>3.7037037037037002</v>
      </c>
      <c r="FS83" s="97">
        <v>3.7037037037037002</v>
      </c>
      <c r="FT83" s="97">
        <v>0</v>
      </c>
      <c r="FU83" s="97">
        <v>0.308346412604111</v>
      </c>
      <c r="FV83" s="97">
        <v>0</v>
      </c>
      <c r="FW83" s="97">
        <v>0.46783597421722201</v>
      </c>
      <c r="FX83" s="97">
        <v>0</v>
      </c>
      <c r="FY83" s="97">
        <v>0.15948962458486199</v>
      </c>
      <c r="FZ83" s="97">
        <v>3.7037037037037002</v>
      </c>
      <c r="GA83" s="97">
        <v>5.5555555555555598</v>
      </c>
      <c r="GB83" s="97">
        <v>1.8518518518518501</v>
      </c>
      <c r="GC83" s="97">
        <v>0</v>
      </c>
      <c r="GD83" s="97">
        <v>0</v>
      </c>
      <c r="GE83" s="97">
        <v>0</v>
      </c>
      <c r="GF83" s="97">
        <v>0</v>
      </c>
      <c r="GG83" s="97">
        <v>1.27591693117983</v>
      </c>
      <c r="GH83" s="97">
        <v>5.5555555555555598</v>
      </c>
      <c r="GI83" s="97">
        <v>0</v>
      </c>
      <c r="GJ83" s="97">
        <v>0</v>
      </c>
      <c r="GK83" s="97">
        <v>0</v>
      </c>
      <c r="GL83" s="97">
        <v>0</v>
      </c>
      <c r="GM83" s="97">
        <v>0</v>
      </c>
      <c r="GN83" s="97">
        <v>0</v>
      </c>
      <c r="GO83" s="97">
        <v>0</v>
      </c>
      <c r="GP83" s="97">
        <v>0</v>
      </c>
      <c r="GQ83" s="97">
        <v>0</v>
      </c>
      <c r="GR83" s="97">
        <v>0</v>
      </c>
      <c r="GS83" s="97">
        <v>0</v>
      </c>
      <c r="GT83" s="97">
        <v>0</v>
      </c>
      <c r="GU83" s="97">
        <v>0</v>
      </c>
    </row>
    <row r="84" spans="1:203">
      <c r="A84" s="82" t="s">
        <v>506</v>
      </c>
      <c r="B84" s="82" t="s">
        <v>805</v>
      </c>
      <c r="C84" s="82">
        <v>1994</v>
      </c>
      <c r="D84" s="82" t="s">
        <v>796</v>
      </c>
      <c r="E84" s="82" t="s">
        <v>804</v>
      </c>
      <c r="F84" s="82" t="s">
        <v>102</v>
      </c>
      <c r="G84" s="95">
        <v>34552</v>
      </c>
      <c r="I84" s="96">
        <v>822089257.60679996</v>
      </c>
      <c r="J84" s="96">
        <v>9586661.7602699995</v>
      </c>
      <c r="K84" s="96">
        <f t="shared" si="1"/>
        <v>85.753443499361197</v>
      </c>
      <c r="N84" s="83">
        <v>36</v>
      </c>
      <c r="O84" s="97">
        <v>35.288087422405297</v>
      </c>
      <c r="P84" s="97">
        <v>1.364721567858</v>
      </c>
      <c r="Q84" s="97">
        <v>72.2222222222222</v>
      </c>
      <c r="R84" s="97">
        <v>5.8020956068840697</v>
      </c>
      <c r="S84" s="97">
        <v>97.509382829072706</v>
      </c>
      <c r="T84" s="97">
        <v>16.6666666666667</v>
      </c>
      <c r="U84" s="97">
        <v>58.9098169707107</v>
      </c>
      <c r="V84" s="97">
        <v>1.12589560306924</v>
      </c>
      <c r="W84" s="97">
        <v>11.1111111111111</v>
      </c>
      <c r="X84" s="97">
        <v>99.973530159774796</v>
      </c>
      <c r="Y84" s="97">
        <v>98.113207153488105</v>
      </c>
      <c r="Z84" s="97">
        <v>96.551724137931004</v>
      </c>
      <c r="AA84" s="97">
        <v>1.8867928465119299</v>
      </c>
      <c r="AB84" s="97">
        <v>3.4482758620689702</v>
      </c>
      <c r="AC84" s="97">
        <v>2.6469840225167001E-2</v>
      </c>
      <c r="AD84" s="97">
        <v>19.647568247853801</v>
      </c>
      <c r="AE84" s="97">
        <v>8.3018847473540092</v>
      </c>
      <c r="AF84" s="97">
        <v>17.241379310344801</v>
      </c>
      <c r="AG84" s="97">
        <v>0</v>
      </c>
      <c r="AH84" s="97">
        <v>0</v>
      </c>
      <c r="AI84" s="97">
        <v>0</v>
      </c>
      <c r="AJ84" s="97">
        <v>65.348741098673401</v>
      </c>
      <c r="AK84" s="97">
        <v>63.310576168183204</v>
      </c>
      <c r="AL84" s="97">
        <v>65.324363771428594</v>
      </c>
      <c r="AM84" s="97">
        <v>62.346755656341401</v>
      </c>
      <c r="AN84" s="97">
        <v>2.44442015001573E-2</v>
      </c>
      <c r="AO84" s="97">
        <v>3.4118048538736803E-2</v>
      </c>
      <c r="AP84" s="97">
        <v>2.7777777777777799</v>
      </c>
      <c r="AQ84" s="97">
        <v>0</v>
      </c>
      <c r="AR84" s="97">
        <v>0</v>
      </c>
      <c r="AS84" s="97">
        <v>0.61998418876530803</v>
      </c>
      <c r="AT84" s="97">
        <v>8.5999976631819006</v>
      </c>
      <c r="AU84" s="97">
        <v>12.5</v>
      </c>
      <c r="AV84" s="97">
        <v>4.1666666666666696</v>
      </c>
      <c r="AW84" s="97">
        <v>0.90896636715077905</v>
      </c>
      <c r="AX84" s="97">
        <v>0.218355397421651</v>
      </c>
      <c r="AY84" s="97">
        <v>1.07694613928006E-2</v>
      </c>
      <c r="AZ84" s="97">
        <v>6.8236093994889901E-3</v>
      </c>
      <c r="BA84" s="97">
        <v>0</v>
      </c>
      <c r="BB84" s="97">
        <v>0</v>
      </c>
      <c r="BC84" s="97">
        <v>0.21491830946781201</v>
      </c>
      <c r="BD84" s="97">
        <v>9.7805018642802596E-2</v>
      </c>
      <c r="BE84" s="97">
        <v>19.4444444444444</v>
      </c>
      <c r="BF84" s="97">
        <v>2.7777777777777799</v>
      </c>
      <c r="BG84" s="97">
        <v>0</v>
      </c>
      <c r="BH84" s="97">
        <v>11.1111111111111</v>
      </c>
      <c r="BI84" s="97">
        <v>12.0511309685377</v>
      </c>
      <c r="BJ84" s="97">
        <v>0.49129980627285003</v>
      </c>
      <c r="BK84" s="97">
        <v>0</v>
      </c>
      <c r="BL84" s="97">
        <v>0</v>
      </c>
      <c r="BM84" s="97">
        <v>0</v>
      </c>
      <c r="BN84" s="97">
        <v>0</v>
      </c>
      <c r="BO84" s="97">
        <v>0.12952914101853</v>
      </c>
      <c r="BP84" s="97">
        <v>9.7805018747114197E-2</v>
      </c>
      <c r="BQ84" s="97">
        <v>16.6666666666667</v>
      </c>
      <c r="BR84" s="97">
        <v>0</v>
      </c>
      <c r="BS84" s="97">
        <v>0</v>
      </c>
      <c r="BT84" s="97">
        <v>11.1111111111111</v>
      </c>
      <c r="BU84" s="97">
        <v>0.87408203562462705</v>
      </c>
      <c r="BV84" s="97">
        <v>0.209257277340785</v>
      </c>
      <c r="BW84" s="97">
        <v>1.8859833779502599</v>
      </c>
      <c r="BX84" s="97">
        <v>32.309790633347298</v>
      </c>
      <c r="BY84" s="97">
        <v>3.6887751654043099</v>
      </c>
      <c r="BZ84" s="97">
        <v>32.821562269068799</v>
      </c>
      <c r="CA84" s="97">
        <v>0.221743198397302</v>
      </c>
      <c r="CB84" s="97">
        <v>9.7805016298031497E-2</v>
      </c>
      <c r="CC84" s="97">
        <v>13.8888888888889</v>
      </c>
      <c r="CD84" s="97">
        <v>8.3333333333333304</v>
      </c>
      <c r="CE84" s="97">
        <v>13.8888888888889</v>
      </c>
      <c r="CF84" s="97">
        <v>11.1111111111111</v>
      </c>
      <c r="CG84" s="97">
        <v>11.5582204503021</v>
      </c>
      <c r="CH84" s="97">
        <v>0.188786483049629</v>
      </c>
      <c r="CI84" s="97">
        <v>8.6545303287520706E-2</v>
      </c>
      <c r="CJ84" s="97">
        <v>0.20470828282044401</v>
      </c>
      <c r="CK84" s="97">
        <v>8.6545303219999495E-2</v>
      </c>
      <c r="CL84" s="97">
        <v>0.20470828861256599</v>
      </c>
      <c r="CM84" s="97">
        <v>4.6205196700486603E-2</v>
      </c>
      <c r="CN84" s="97">
        <v>2.04707951633149E-2</v>
      </c>
      <c r="CO84" s="97">
        <v>8.3333333333333304</v>
      </c>
      <c r="CP84" s="97">
        <v>2.7777777777777799</v>
      </c>
      <c r="CQ84" s="97">
        <v>2.7777777777777799</v>
      </c>
      <c r="CR84" s="97">
        <v>5.5555555555555598</v>
      </c>
      <c r="CS84" s="97">
        <v>2.1384811030750601</v>
      </c>
      <c r="CT84" s="97">
        <v>2.7162872409597401</v>
      </c>
      <c r="CU84" s="97">
        <v>2.52</v>
      </c>
      <c r="CV84" s="97">
        <v>13.9041819667063</v>
      </c>
      <c r="CW84" s="97">
        <v>72.154118286063095</v>
      </c>
      <c r="CX84" s="97">
        <v>56</v>
      </c>
      <c r="CY84" s="97">
        <v>11.909582111077301</v>
      </c>
      <c r="CZ84" s="97">
        <v>15.4589403853742</v>
      </c>
      <c r="DA84" s="98">
        <v>5.2438759371672896</v>
      </c>
      <c r="DB84" s="97">
        <v>25.603849877255598</v>
      </c>
      <c r="DC84" s="97">
        <v>5.6071659200778098E-2</v>
      </c>
      <c r="DD84" s="97">
        <v>0.52539419008942201</v>
      </c>
      <c r="DE84" s="97">
        <v>4</v>
      </c>
      <c r="DF84" s="97">
        <v>74.450140317702093</v>
      </c>
      <c r="DG84" s="97">
        <v>37.198078672618301</v>
      </c>
      <c r="DH84" s="97">
        <v>1.37968327829885</v>
      </c>
      <c r="DI84" s="97">
        <v>20.772949544925499</v>
      </c>
      <c r="DJ84" s="97">
        <v>7.0167183557544304</v>
      </c>
      <c r="DK84" s="97">
        <v>0.96618151982642497</v>
      </c>
      <c r="DL84" s="97">
        <v>7.33312729644003</v>
      </c>
      <c r="DM84" s="97">
        <v>46.600007436811197</v>
      </c>
      <c r="DN84" s="97">
        <v>29.1666666666667</v>
      </c>
      <c r="DO84" s="97">
        <v>51.387870425275302</v>
      </c>
      <c r="DP84" s="97">
        <v>10.5999962948848</v>
      </c>
      <c r="DQ84" s="97">
        <v>16.6666666666667</v>
      </c>
      <c r="DR84" s="97">
        <v>5.6606131875479103E-2</v>
      </c>
      <c r="DS84" s="97">
        <v>0.60000018294713597</v>
      </c>
      <c r="DT84" s="97">
        <v>4.1666666666666696</v>
      </c>
      <c r="DU84" s="97">
        <v>0</v>
      </c>
      <c r="DV84" s="97">
        <v>0</v>
      </c>
      <c r="DW84" s="97">
        <v>0</v>
      </c>
      <c r="DX84" s="97">
        <v>0</v>
      </c>
      <c r="DY84" s="97">
        <v>0</v>
      </c>
      <c r="DZ84" s="97">
        <v>0</v>
      </c>
      <c r="EA84" s="97">
        <v>99.809147634466598</v>
      </c>
      <c r="EB84" s="97">
        <v>97.600002258323102</v>
      </c>
      <c r="EC84" s="97">
        <v>87.5</v>
      </c>
      <c r="ED84" s="97">
        <v>56.987229425291197</v>
      </c>
      <c r="EE84" s="97">
        <v>0.27294439546582699</v>
      </c>
      <c r="EF84" s="97">
        <v>2.7777777777777799</v>
      </c>
      <c r="EG84" s="97">
        <v>0</v>
      </c>
      <c r="EH84" s="97">
        <v>0</v>
      </c>
      <c r="EI84" s="97">
        <v>7.5183420926883304</v>
      </c>
      <c r="EJ84" s="97">
        <v>97.816447722053795</v>
      </c>
      <c r="EK84" s="97">
        <v>0</v>
      </c>
      <c r="EL84" s="97">
        <v>19.4444444444444</v>
      </c>
      <c r="EM84" s="97">
        <v>48.9296048835836</v>
      </c>
      <c r="EN84" s="97">
        <v>0.70052122025647301</v>
      </c>
      <c r="EO84" s="97">
        <v>0</v>
      </c>
      <c r="EP84" s="97">
        <v>0</v>
      </c>
      <c r="EQ84" s="97">
        <v>0</v>
      </c>
      <c r="ER84" s="97">
        <v>0</v>
      </c>
      <c r="ES84" s="97">
        <v>0</v>
      </c>
      <c r="ET84" s="97">
        <v>0</v>
      </c>
      <c r="EU84" s="97">
        <v>57.107025203518297</v>
      </c>
      <c r="EV84" s="97">
        <v>0.61412488785278496</v>
      </c>
      <c r="EW84" s="97">
        <v>57.107025198652899</v>
      </c>
      <c r="EX84" s="97">
        <v>0.614124854224947</v>
      </c>
      <c r="EY84" s="97">
        <v>0</v>
      </c>
      <c r="EZ84" s="97">
        <v>5.5555555555555598</v>
      </c>
      <c r="FA84" s="97">
        <v>5.5555555555555598</v>
      </c>
      <c r="FB84" s="97">
        <v>15.9537311386611</v>
      </c>
      <c r="FC84" s="97">
        <v>0.85067648703522802</v>
      </c>
      <c r="FD84" s="97">
        <v>15.953731151262399</v>
      </c>
      <c r="FE84" s="97">
        <v>0.85067648042532695</v>
      </c>
      <c r="FF84" s="97">
        <v>0</v>
      </c>
      <c r="FG84" s="97">
        <v>0</v>
      </c>
      <c r="FH84" s="97">
        <v>47.2222222222222</v>
      </c>
      <c r="FI84" s="97">
        <v>47.2222222222222</v>
      </c>
      <c r="FJ84" s="97">
        <v>0</v>
      </c>
      <c r="FK84" s="97">
        <v>0</v>
      </c>
      <c r="FL84" s="97">
        <v>0</v>
      </c>
      <c r="FM84" s="97">
        <v>57.011673638980199</v>
      </c>
      <c r="FN84" s="97">
        <v>0.30706242835743303</v>
      </c>
      <c r="FO84" s="97">
        <v>57.011673638980199</v>
      </c>
      <c r="FP84" s="97">
        <v>0.30706242835743303</v>
      </c>
      <c r="FQ84" s="97">
        <v>0</v>
      </c>
      <c r="FR84" s="97">
        <v>5.5555555555555598</v>
      </c>
      <c r="FS84" s="97">
        <v>5.5555555555555598</v>
      </c>
      <c r="FT84" s="97">
        <v>0</v>
      </c>
      <c r="FU84" s="97">
        <v>0</v>
      </c>
      <c r="FV84" s="97">
        <v>0</v>
      </c>
      <c r="FW84" s="97">
        <v>0</v>
      </c>
      <c r="FX84" s="97">
        <v>0</v>
      </c>
      <c r="FY84" s="97">
        <v>0</v>
      </c>
      <c r="FZ84" s="97">
        <v>0</v>
      </c>
      <c r="GA84" s="97">
        <v>0</v>
      </c>
      <c r="GB84" s="97">
        <v>0</v>
      </c>
      <c r="GC84" s="97">
        <v>0</v>
      </c>
      <c r="GD84" s="97">
        <v>0</v>
      </c>
      <c r="GE84" s="97">
        <v>0</v>
      </c>
      <c r="GF84" s="97">
        <v>1.7783475886234701</v>
      </c>
      <c r="GG84" s="97">
        <v>0.47765267080416401</v>
      </c>
      <c r="GH84" s="97">
        <v>2.7777777777777799</v>
      </c>
      <c r="GI84" s="97">
        <v>56.987229448202797</v>
      </c>
      <c r="GJ84" s="97">
        <v>0.272944374518379</v>
      </c>
      <c r="GK84" s="97">
        <v>2.7777777777777799</v>
      </c>
      <c r="GL84" s="97">
        <v>56.987229448202797</v>
      </c>
      <c r="GM84" s="97">
        <v>0.272944374518379</v>
      </c>
      <c r="GN84" s="97">
        <v>56.987229448202797</v>
      </c>
      <c r="GO84" s="97">
        <v>0.272944374518379</v>
      </c>
      <c r="GP84" s="97">
        <v>2.7777777777777799</v>
      </c>
      <c r="GQ84" s="97">
        <v>0</v>
      </c>
      <c r="GR84" s="97">
        <v>0</v>
      </c>
      <c r="GS84" s="97">
        <v>0</v>
      </c>
      <c r="GT84" s="97">
        <v>0</v>
      </c>
      <c r="GU84" s="97">
        <v>0</v>
      </c>
    </row>
    <row r="85" spans="1:203">
      <c r="A85" s="82" t="s">
        <v>507</v>
      </c>
      <c r="B85" s="82" t="s">
        <v>805</v>
      </c>
      <c r="C85" s="82">
        <v>1995</v>
      </c>
      <c r="D85" s="82" t="s">
        <v>796</v>
      </c>
      <c r="E85" s="82" t="s">
        <v>804</v>
      </c>
      <c r="F85" s="82" t="s">
        <v>102</v>
      </c>
      <c r="G85" s="95">
        <v>34912</v>
      </c>
      <c r="I85" s="96">
        <v>1425244828.11325</v>
      </c>
      <c r="J85" s="96">
        <v>1823683.60877</v>
      </c>
      <c r="K85" s="96">
        <f t="shared" si="1"/>
        <v>781.51978844319342</v>
      </c>
      <c r="N85" s="83">
        <v>47</v>
      </c>
      <c r="O85" s="97">
        <v>53.471594997926502</v>
      </c>
      <c r="P85" s="97">
        <v>63.716814160199498</v>
      </c>
      <c r="Q85" s="97">
        <v>87.2340425531915</v>
      </c>
      <c r="R85" s="97">
        <v>0.20351422810843001</v>
      </c>
      <c r="S85" s="97">
        <v>18.141592919900301</v>
      </c>
      <c r="T85" s="97">
        <v>6.3829787234042596</v>
      </c>
      <c r="U85" s="97">
        <v>5.8218268583260402E-2</v>
      </c>
      <c r="V85" s="97">
        <v>1.106194690405</v>
      </c>
      <c r="W85" s="97">
        <v>4.2553191489361701</v>
      </c>
      <c r="X85" s="97">
        <v>99.719421038570303</v>
      </c>
      <c r="Y85" s="97">
        <v>98.479591836552004</v>
      </c>
      <c r="Z85" s="97">
        <v>93.3333333333333</v>
      </c>
      <c r="AA85" s="97">
        <v>1.52040816344796</v>
      </c>
      <c r="AB85" s="97">
        <v>6.6666666666666696</v>
      </c>
      <c r="AC85" s="97">
        <v>0.28057896142970301</v>
      </c>
      <c r="AD85" s="97">
        <v>19.485044170547202</v>
      </c>
      <c r="AE85" s="97">
        <v>22.5306122457078</v>
      </c>
      <c r="AF85" s="97">
        <v>44.4444444444444</v>
      </c>
      <c r="AG85" s="97">
        <v>0</v>
      </c>
      <c r="AH85" s="97">
        <v>0</v>
      </c>
      <c r="AI85" s="97">
        <v>0</v>
      </c>
      <c r="AJ85" s="97">
        <v>81.588063551601394</v>
      </c>
      <c r="AK85" s="97">
        <v>68.613004236349298</v>
      </c>
      <c r="AL85" s="97">
        <v>81.559197185656402</v>
      </c>
      <c r="AM85" s="97">
        <v>67.873303167172395</v>
      </c>
      <c r="AN85" s="97">
        <v>5.8218268593523401E-2</v>
      </c>
      <c r="AO85" s="97">
        <v>1.1061947616893</v>
      </c>
      <c r="AP85" s="97">
        <v>4.2553191489361701</v>
      </c>
      <c r="AQ85" s="97">
        <v>5.8635572838411001</v>
      </c>
      <c r="AR85" s="97">
        <v>1.58371040742483</v>
      </c>
      <c r="AS85" s="97">
        <v>59.807354406757902</v>
      </c>
      <c r="AT85" s="97">
        <v>46.372239746406002</v>
      </c>
      <c r="AU85" s="97">
        <v>20.689655172413801</v>
      </c>
      <c r="AV85" s="97">
        <v>3.4482758620689702</v>
      </c>
      <c r="AW85" s="97">
        <v>6.2647726442326901</v>
      </c>
      <c r="AX85" s="97">
        <v>23.893802050897499</v>
      </c>
      <c r="AY85" s="97">
        <v>0.73562111781744799</v>
      </c>
      <c r="AZ85" s="97">
        <v>4.2477885478446202</v>
      </c>
      <c r="BA85" s="97">
        <v>4.0825655864502201E-2</v>
      </c>
      <c r="BB85" s="97">
        <v>0.88495566292505801</v>
      </c>
      <c r="BC85" s="97">
        <v>2.3325947509401499</v>
      </c>
      <c r="BD85" s="97">
        <v>14.548671387866801</v>
      </c>
      <c r="BE85" s="97">
        <v>29.787234042553202</v>
      </c>
      <c r="BF85" s="97">
        <v>2.12765957446809</v>
      </c>
      <c r="BG85" s="97">
        <v>2.12765957446809</v>
      </c>
      <c r="BH85" s="97">
        <v>21.2765957446809</v>
      </c>
      <c r="BI85" s="97">
        <v>4.7208946845204798</v>
      </c>
      <c r="BJ85" s="97">
        <v>14.3362812305385</v>
      </c>
      <c r="BK85" s="97">
        <v>0</v>
      </c>
      <c r="BL85" s="97">
        <v>0</v>
      </c>
      <c r="BM85" s="97">
        <v>0</v>
      </c>
      <c r="BN85" s="97">
        <v>0</v>
      </c>
      <c r="BO85" s="97">
        <v>0.42208661072748999</v>
      </c>
      <c r="BP85" s="97">
        <v>3.0796457680344602</v>
      </c>
      <c r="BQ85" s="97">
        <v>8.5106382978723403</v>
      </c>
      <c r="BR85" s="97">
        <v>0</v>
      </c>
      <c r="BS85" s="97">
        <v>0</v>
      </c>
      <c r="BT85" s="97">
        <v>6.3829787234042596</v>
      </c>
      <c r="BU85" s="97">
        <v>17.489580933061099</v>
      </c>
      <c r="BV85" s="97">
        <v>33.345132600379401</v>
      </c>
      <c r="BW85" s="97">
        <v>2.0107047828129099E-2</v>
      </c>
      <c r="BX85" s="97">
        <v>3.31858474365192</v>
      </c>
      <c r="BY85" s="97">
        <v>7.8325316381624405E-2</v>
      </c>
      <c r="BZ85" s="97">
        <v>4.42477846647198</v>
      </c>
      <c r="CA85" s="97">
        <v>1.9823127660626501</v>
      </c>
      <c r="CB85" s="97">
        <v>14.442474792469399</v>
      </c>
      <c r="CC85" s="97">
        <v>29.787234042553202</v>
      </c>
      <c r="CD85" s="97">
        <v>2.12765957446809</v>
      </c>
      <c r="CE85" s="97">
        <v>6.3829787234042596</v>
      </c>
      <c r="CF85" s="97">
        <v>17.021276595744698</v>
      </c>
      <c r="CG85" s="97">
        <v>1.6456545412417001</v>
      </c>
      <c r="CH85" s="97">
        <v>0.95575220840114805</v>
      </c>
      <c r="CI85" s="97">
        <v>46.266672519374097</v>
      </c>
      <c r="CJ85" s="97">
        <v>17.035401684153001</v>
      </c>
      <c r="CK85" s="97">
        <v>46.266672491391603</v>
      </c>
      <c r="CL85" s="97">
        <v>17.035397095286498</v>
      </c>
      <c r="CM85" s="97">
        <v>0.191636459295419</v>
      </c>
      <c r="CN85" s="97">
        <v>0.95575200843404096</v>
      </c>
      <c r="CO85" s="97">
        <v>4.2553191489361701</v>
      </c>
      <c r="CP85" s="97">
        <v>2.12765957446809</v>
      </c>
      <c r="CQ85" s="97">
        <v>2.12765957446809</v>
      </c>
      <c r="CR85" s="97">
        <v>4.2553191489361701</v>
      </c>
      <c r="CS85" s="97">
        <v>2.4415268773216798</v>
      </c>
      <c r="CT85" s="97">
        <v>2.3571428571484998</v>
      </c>
      <c r="CU85" s="97">
        <v>2.25</v>
      </c>
      <c r="CV85" s="97">
        <v>45.6389943418027</v>
      </c>
      <c r="CW85" s="97">
        <v>54.421768707548701</v>
      </c>
      <c r="CX85" s="97">
        <v>33.3333333333333</v>
      </c>
      <c r="CY85" s="97">
        <v>1.5686628838686001</v>
      </c>
      <c r="CZ85" s="97">
        <v>1.8796992483392301</v>
      </c>
      <c r="DA85" s="98">
        <v>18.596742457037202</v>
      </c>
      <c r="DB85" s="97">
        <v>24.060150376801001</v>
      </c>
      <c r="DC85" s="97">
        <v>1.48630660963459</v>
      </c>
      <c r="DD85" s="97">
        <v>18.707482992698498</v>
      </c>
      <c r="DE85" s="97">
        <v>8.3333333333333304</v>
      </c>
      <c r="DF85" s="97">
        <v>7.9628777060184799</v>
      </c>
      <c r="DG85" s="97">
        <v>41.353383457639502</v>
      </c>
      <c r="DH85" s="97">
        <v>69.792284202429101</v>
      </c>
      <c r="DI85" s="97">
        <v>30.451127819213202</v>
      </c>
      <c r="DJ85" s="97">
        <v>2.0794327506466401</v>
      </c>
      <c r="DK85" s="97">
        <v>2.2556390980070802</v>
      </c>
      <c r="DL85" s="97">
        <v>14.045224674881499</v>
      </c>
      <c r="DM85" s="97">
        <v>6.8750000007765504</v>
      </c>
      <c r="DN85" s="97">
        <v>25.806451612903199</v>
      </c>
      <c r="DO85" s="97">
        <v>10.3204074156353</v>
      </c>
      <c r="DP85" s="97">
        <v>18.750000000504301</v>
      </c>
      <c r="DQ85" s="97">
        <v>12.9032258064516</v>
      </c>
      <c r="DR85" s="97">
        <v>5.2655414726955696</v>
      </c>
      <c r="DS85" s="97">
        <v>38.437499999500801</v>
      </c>
      <c r="DT85" s="97">
        <v>16.129032258064498</v>
      </c>
      <c r="DU85" s="97">
        <v>0.64279097788240802</v>
      </c>
      <c r="DV85" s="97">
        <v>0.62500000007059497</v>
      </c>
      <c r="DW85" s="97">
        <v>3.2258064516128999</v>
      </c>
      <c r="DX85" s="97">
        <v>0</v>
      </c>
      <c r="DY85" s="97">
        <v>0</v>
      </c>
      <c r="DZ85" s="97">
        <v>0</v>
      </c>
      <c r="EA85" s="97">
        <v>89.1587100431653</v>
      </c>
      <c r="EB85" s="97">
        <v>87.941176469306299</v>
      </c>
      <c r="EC85" s="97">
        <v>66.6666666666667</v>
      </c>
      <c r="ED85" s="97">
        <v>0</v>
      </c>
      <c r="EE85" s="97">
        <v>0</v>
      </c>
      <c r="EF85" s="97">
        <v>0</v>
      </c>
      <c r="EG85" s="97">
        <v>0</v>
      </c>
      <c r="EH85" s="97">
        <v>0</v>
      </c>
      <c r="EI85" s="97">
        <v>46.409388706007803</v>
      </c>
      <c r="EJ85" s="97">
        <v>31.415930854084301</v>
      </c>
      <c r="EK85" s="97">
        <v>0</v>
      </c>
      <c r="EL85" s="97">
        <v>10.6382978723404</v>
      </c>
      <c r="EM85" s="97">
        <v>6.7424792601941599</v>
      </c>
      <c r="EN85" s="97">
        <v>5.5066079301417101</v>
      </c>
      <c r="EO85" s="97">
        <v>2.8571428571428599</v>
      </c>
      <c r="EP85" s="97">
        <v>3.45713532179566</v>
      </c>
      <c r="EQ85" s="97">
        <v>0.220264317205668</v>
      </c>
      <c r="ER85" s="97">
        <v>2.8571428571428599</v>
      </c>
      <c r="ES85" s="97">
        <v>0</v>
      </c>
      <c r="ET85" s="97">
        <v>0</v>
      </c>
      <c r="EU85" s="97">
        <v>4.08256558782253E-2</v>
      </c>
      <c r="EV85" s="97">
        <v>0.88495571217381297</v>
      </c>
      <c r="EW85" s="97">
        <v>4.0825655863841903E-2</v>
      </c>
      <c r="EX85" s="97">
        <v>0.88495577686346005</v>
      </c>
      <c r="EY85" s="97">
        <v>0</v>
      </c>
      <c r="EZ85" s="97">
        <v>2.12765957446809</v>
      </c>
      <c r="FA85" s="97">
        <v>2.12765957446809</v>
      </c>
      <c r="FB85" s="97">
        <v>30.151110735885201</v>
      </c>
      <c r="FC85" s="97">
        <v>38.761072052413397</v>
      </c>
      <c r="FD85" s="97">
        <v>76.417783251730697</v>
      </c>
      <c r="FE85" s="97">
        <v>55.796457644882103</v>
      </c>
      <c r="FF85" s="97">
        <v>46.2666724904904</v>
      </c>
      <c r="FG85" s="97">
        <v>17.035398701879899</v>
      </c>
      <c r="FH85" s="97">
        <v>44.680851063829799</v>
      </c>
      <c r="FI85" s="97">
        <v>46.808510638297903</v>
      </c>
      <c r="FJ85" s="97">
        <v>2.12765957446809</v>
      </c>
      <c r="FK85" s="97">
        <v>0</v>
      </c>
      <c r="FL85" s="97">
        <v>0</v>
      </c>
      <c r="FM85" s="97">
        <v>5.82182685791258E-2</v>
      </c>
      <c r="FN85" s="97">
        <v>1.10619478262815</v>
      </c>
      <c r="FO85" s="97">
        <v>5.8218268593523401E-2</v>
      </c>
      <c r="FP85" s="97">
        <v>1.1061947616893</v>
      </c>
      <c r="FQ85" s="97">
        <v>0</v>
      </c>
      <c r="FR85" s="97">
        <v>4.2553191489361701</v>
      </c>
      <c r="FS85" s="97">
        <v>4.2553191489361701</v>
      </c>
      <c r="FT85" s="97">
        <v>0.80776447129986495</v>
      </c>
      <c r="FU85" s="97">
        <v>0.31858400852204699</v>
      </c>
      <c r="FV85" s="97">
        <v>0.80776447137807705</v>
      </c>
      <c r="FW85" s="97">
        <v>0.31858409739690802</v>
      </c>
      <c r="FX85" s="97">
        <v>0</v>
      </c>
      <c r="FY85" s="97">
        <v>0</v>
      </c>
      <c r="FZ85" s="97">
        <v>4.2553191489361701</v>
      </c>
      <c r="GA85" s="97">
        <v>4.2553191489361701</v>
      </c>
      <c r="GB85" s="97">
        <v>0</v>
      </c>
      <c r="GC85" s="97">
        <v>0</v>
      </c>
      <c r="GD85" s="97">
        <v>0</v>
      </c>
      <c r="GE85" s="97">
        <v>0</v>
      </c>
      <c r="GF85" s="97">
        <v>46.266672508310002</v>
      </c>
      <c r="GG85" s="97">
        <v>17.0353967682511</v>
      </c>
      <c r="GH85" s="97">
        <v>2.12765957446809</v>
      </c>
      <c r="GI85" s="97">
        <v>0</v>
      </c>
      <c r="GJ85" s="97">
        <v>0</v>
      </c>
      <c r="GK85" s="97">
        <v>0</v>
      </c>
      <c r="GL85" s="97">
        <v>0</v>
      </c>
      <c r="GM85" s="97">
        <v>0</v>
      </c>
      <c r="GN85" s="97">
        <v>0</v>
      </c>
      <c r="GO85" s="97">
        <v>0</v>
      </c>
      <c r="GP85" s="97">
        <v>0</v>
      </c>
      <c r="GQ85" s="97">
        <v>0</v>
      </c>
      <c r="GR85" s="97">
        <v>0</v>
      </c>
      <c r="GS85" s="97">
        <v>0</v>
      </c>
      <c r="GT85" s="97">
        <v>0</v>
      </c>
      <c r="GU85" s="97">
        <v>0</v>
      </c>
    </row>
    <row r="86" spans="1:203">
      <c r="A86" s="82" t="s">
        <v>508</v>
      </c>
      <c r="B86" s="82" t="s">
        <v>805</v>
      </c>
      <c r="C86" s="82">
        <v>2002</v>
      </c>
      <c r="D86" s="82" t="s">
        <v>796</v>
      </c>
      <c r="E86" s="82" t="s">
        <v>804</v>
      </c>
      <c r="F86" s="82" t="s">
        <v>102</v>
      </c>
      <c r="G86" s="95">
        <v>37512</v>
      </c>
      <c r="I86" s="96">
        <v>1527965837.49422</v>
      </c>
      <c r="J86" s="96">
        <v>2786699.9935699999</v>
      </c>
      <c r="K86" s="96">
        <f t="shared" si="1"/>
        <v>548.30654215374136</v>
      </c>
      <c r="L86" s="83">
        <v>61.7</v>
      </c>
      <c r="M86" s="83">
        <v>91.5</v>
      </c>
      <c r="N86" s="83">
        <v>68</v>
      </c>
      <c r="O86" s="97">
        <v>47.881167341223197</v>
      </c>
      <c r="P86" s="97">
        <v>22.025491249012799</v>
      </c>
      <c r="Q86" s="97">
        <v>94.117647058823493</v>
      </c>
      <c r="R86" s="97">
        <v>0.98519682359632199</v>
      </c>
      <c r="S86" s="97">
        <v>63.588395701321801</v>
      </c>
      <c r="T86" s="97">
        <v>2.9411764705882399</v>
      </c>
      <c r="U86" s="97">
        <v>0</v>
      </c>
      <c r="V86" s="97">
        <v>0</v>
      </c>
      <c r="W86" s="97">
        <v>0</v>
      </c>
      <c r="X86" s="97">
        <v>99.764216179602002</v>
      </c>
      <c r="Y86" s="97">
        <v>99.9276670124286</v>
      </c>
      <c r="Z86" s="97">
        <v>97.058823529411796</v>
      </c>
      <c r="AA86" s="97">
        <v>7.2332987571357199E-2</v>
      </c>
      <c r="AB86" s="97">
        <v>2.9411764705882399</v>
      </c>
      <c r="AC86" s="97">
        <v>0.23578382039798901</v>
      </c>
      <c r="AD86" s="97">
        <v>22.526582414665501</v>
      </c>
      <c r="AE86" s="97">
        <v>14.9146363128077</v>
      </c>
      <c r="AF86" s="97">
        <v>41.176470588235297</v>
      </c>
      <c r="AG86" s="97">
        <v>8.0105442927131607E-2</v>
      </c>
      <c r="AH86" s="97">
        <v>3.61664937856786E-2</v>
      </c>
      <c r="AI86" s="97">
        <v>1.47058823529412</v>
      </c>
      <c r="AJ86" s="97">
        <v>75.735124291799707</v>
      </c>
      <c r="AK86" s="97">
        <v>83.572897463460706</v>
      </c>
      <c r="AL86" s="97">
        <v>75.735124291799707</v>
      </c>
      <c r="AM86" s="97">
        <v>83.572897463460706</v>
      </c>
      <c r="AN86" s="97">
        <v>0</v>
      </c>
      <c r="AO86" s="97">
        <v>0</v>
      </c>
      <c r="AP86" s="97">
        <v>0</v>
      </c>
      <c r="AQ86" s="97">
        <v>0.10266712743473499</v>
      </c>
      <c r="AR86" s="97">
        <v>0.41067730135520403</v>
      </c>
      <c r="AS86" s="97">
        <v>49.527872997945103</v>
      </c>
      <c r="AT86" s="97">
        <v>41.834459453083603</v>
      </c>
      <c r="AU86" s="97">
        <v>14.634146341463399</v>
      </c>
      <c r="AV86" s="97">
        <v>4.8780487804878003</v>
      </c>
      <c r="AW86" s="97">
        <v>12.852487107677501</v>
      </c>
      <c r="AX86" s="97">
        <v>15.6963286836103</v>
      </c>
      <c r="AY86" s="97">
        <v>0.11146523919338</v>
      </c>
      <c r="AZ86" s="97">
        <v>0.289333283936204</v>
      </c>
      <c r="BA86" s="97">
        <v>0</v>
      </c>
      <c r="BB86" s="97">
        <v>0</v>
      </c>
      <c r="BC86" s="97">
        <v>9.4368818011482194</v>
      </c>
      <c r="BD86" s="97">
        <v>7.6673311160458697</v>
      </c>
      <c r="BE86" s="97">
        <v>29.411764705882401</v>
      </c>
      <c r="BF86" s="97">
        <v>1.47058823529412</v>
      </c>
      <c r="BG86" s="97">
        <v>0</v>
      </c>
      <c r="BH86" s="97">
        <v>17.647058823529399</v>
      </c>
      <c r="BI86" s="97">
        <v>2.8260790965290901</v>
      </c>
      <c r="BJ86" s="97">
        <v>0.578665941002801</v>
      </c>
      <c r="BK86" s="97">
        <v>0</v>
      </c>
      <c r="BL86" s="97">
        <v>0</v>
      </c>
      <c r="BM86" s="97">
        <v>0</v>
      </c>
      <c r="BN86" s="97">
        <v>0</v>
      </c>
      <c r="BO86" s="97">
        <v>0.118001279728577</v>
      </c>
      <c r="BP86" s="97">
        <v>0.325499471673038</v>
      </c>
      <c r="BQ86" s="97">
        <v>5.8823529411764701</v>
      </c>
      <c r="BR86" s="97">
        <v>0</v>
      </c>
      <c r="BS86" s="97">
        <v>0</v>
      </c>
      <c r="BT86" s="97">
        <v>4.4117647058823497</v>
      </c>
      <c r="BU86" s="97">
        <v>13.0237870909445</v>
      </c>
      <c r="BV86" s="97">
        <v>11.681829874253999</v>
      </c>
      <c r="BW86" s="97">
        <v>0</v>
      </c>
      <c r="BX86" s="97">
        <v>0</v>
      </c>
      <c r="BY86" s="97">
        <v>0</v>
      </c>
      <c r="BZ86" s="97">
        <v>0</v>
      </c>
      <c r="CA86" s="97">
        <v>9.3178544714357905</v>
      </c>
      <c r="CB86" s="97">
        <v>7.6311647677158003</v>
      </c>
      <c r="CC86" s="97">
        <v>23.529411764705898</v>
      </c>
      <c r="CD86" s="97">
        <v>0</v>
      </c>
      <c r="CE86" s="97">
        <v>0</v>
      </c>
      <c r="CF86" s="97">
        <v>16.176470588235301</v>
      </c>
      <c r="CG86" s="97">
        <v>2.8260790960532201</v>
      </c>
      <c r="CH86" s="97">
        <v>0.57866595311518498</v>
      </c>
      <c r="CI86" s="97">
        <v>51.069705912291901</v>
      </c>
      <c r="CJ86" s="97">
        <v>13.1926153080852</v>
      </c>
      <c r="CK86" s="97">
        <v>51.695004185699801</v>
      </c>
      <c r="CL86" s="97">
        <v>70.184699761259395</v>
      </c>
      <c r="CM86" s="97">
        <v>0.231057739196047</v>
      </c>
      <c r="CN86" s="97">
        <v>0.397832738080592</v>
      </c>
      <c r="CO86" s="97">
        <v>5.8823529411764701</v>
      </c>
      <c r="CP86" s="97">
        <v>1.47058823529412</v>
      </c>
      <c r="CQ86" s="97">
        <v>2.9411764705882399</v>
      </c>
      <c r="CR86" s="97">
        <v>5.8823529411764701</v>
      </c>
      <c r="CS86" s="97">
        <v>2.06339022839729</v>
      </c>
      <c r="CT86" s="97">
        <v>2.0842332048668699</v>
      </c>
      <c r="CU86" s="97">
        <v>2.2888888888888901</v>
      </c>
      <c r="CV86" s="97">
        <v>32.894780827137602</v>
      </c>
      <c r="CW86" s="97">
        <v>38.8768900767422</v>
      </c>
      <c r="CX86" s="97">
        <v>42.2222222222222</v>
      </c>
      <c r="CY86" s="97">
        <v>23.4325369965715</v>
      </c>
      <c r="CZ86" s="97">
        <v>7.80346495513915</v>
      </c>
      <c r="DA86" s="98">
        <v>21.419858808797802</v>
      </c>
      <c r="DB86" s="97">
        <v>41.618498730211599</v>
      </c>
      <c r="DC86" s="97">
        <v>26.555757987408501</v>
      </c>
      <c r="DD86" s="97">
        <v>30.453569590055501</v>
      </c>
      <c r="DE86" s="97">
        <v>13.3333333333333</v>
      </c>
      <c r="DF86" s="97">
        <v>13.524105514797499</v>
      </c>
      <c r="DG86" s="97">
        <v>27.167633018356501</v>
      </c>
      <c r="DH86" s="97">
        <v>40.7943047176582</v>
      </c>
      <c r="DI86" s="97">
        <v>20.520232261640601</v>
      </c>
      <c r="DJ86" s="97">
        <v>0.82919396217499597</v>
      </c>
      <c r="DK86" s="97">
        <v>2.8901710346521901</v>
      </c>
      <c r="DL86" s="97">
        <v>18.4350580406206</v>
      </c>
      <c r="DM86" s="97">
        <v>6.01335920174773</v>
      </c>
      <c r="DN86" s="97">
        <v>19.047619047619001</v>
      </c>
      <c r="DO86" s="97">
        <v>15.7306518975362</v>
      </c>
      <c r="DP86" s="97">
        <v>34.743874460864802</v>
      </c>
      <c r="DQ86" s="97">
        <v>30.952380952380999</v>
      </c>
      <c r="DR86" s="97">
        <v>26.911036375776099</v>
      </c>
      <c r="DS86" s="97">
        <v>38.307355844437502</v>
      </c>
      <c r="DT86" s="97">
        <v>16.6666666666667</v>
      </c>
      <c r="DU86" s="97">
        <v>0</v>
      </c>
      <c r="DV86" s="97">
        <v>0</v>
      </c>
      <c r="DW86" s="97">
        <v>0</v>
      </c>
      <c r="DX86" s="97">
        <v>3.9356175136177698</v>
      </c>
      <c r="DY86" s="97">
        <v>1.27931517748246</v>
      </c>
      <c r="DZ86" s="97">
        <v>6.5217391304347796</v>
      </c>
      <c r="EA86" s="97">
        <v>60.558846461534699</v>
      </c>
      <c r="EB86" s="97">
        <v>78.0383859861075</v>
      </c>
      <c r="EC86" s="97">
        <v>67.391304347826093</v>
      </c>
      <c r="ED86" s="97">
        <v>0</v>
      </c>
      <c r="EE86" s="97">
        <v>0</v>
      </c>
      <c r="EF86" s="97">
        <v>0</v>
      </c>
      <c r="EG86" s="97">
        <v>0.62529827359637002</v>
      </c>
      <c r="EH86" s="97">
        <v>56.9920813833618</v>
      </c>
      <c r="EI86" s="97">
        <v>51.429604465609998</v>
      </c>
      <c r="EJ86" s="97">
        <v>19.788917146811201</v>
      </c>
      <c r="EK86" s="97">
        <v>1.47058823529412</v>
      </c>
      <c r="EL86" s="97">
        <v>2.9411764705882399</v>
      </c>
      <c r="EM86" s="97">
        <v>4.7605294493775201</v>
      </c>
      <c r="EN86" s="97">
        <v>12.340424099124</v>
      </c>
      <c r="EO86" s="97">
        <v>2.12765957446809</v>
      </c>
      <c r="EP86" s="97">
        <v>0.49493119781935102</v>
      </c>
      <c r="EQ86" s="97">
        <v>0.21276502316148299</v>
      </c>
      <c r="ER86" s="97">
        <v>2.12765957446809</v>
      </c>
      <c r="ES86" s="97">
        <v>0</v>
      </c>
      <c r="ET86" s="97">
        <v>0</v>
      </c>
      <c r="EU86" s="97">
        <v>0</v>
      </c>
      <c r="EV86" s="97">
        <v>0</v>
      </c>
      <c r="EW86" s="97">
        <v>0</v>
      </c>
      <c r="EX86" s="97">
        <v>0</v>
      </c>
      <c r="EY86" s="97">
        <v>0</v>
      </c>
      <c r="EZ86" s="97">
        <v>0</v>
      </c>
      <c r="FA86" s="97">
        <v>0</v>
      </c>
      <c r="FB86" s="97">
        <v>26.092202913783499</v>
      </c>
      <c r="FC86" s="97">
        <v>10.5968299352958</v>
      </c>
      <c r="FD86" s="97">
        <v>77.161908833655005</v>
      </c>
      <c r="FE86" s="97">
        <v>23.7894391539153</v>
      </c>
      <c r="FF86" s="97">
        <v>51.069705912291901</v>
      </c>
      <c r="FG86" s="97">
        <v>13.1926153080852</v>
      </c>
      <c r="FH86" s="97">
        <v>42.647058823529399</v>
      </c>
      <c r="FI86" s="97">
        <v>44.117647058823501</v>
      </c>
      <c r="FJ86" s="97">
        <v>1.47058823529412</v>
      </c>
      <c r="FK86" s="97">
        <v>2.2191801220663599E-2</v>
      </c>
      <c r="FL86" s="97">
        <v>7.2333259125180502E-2</v>
      </c>
      <c r="FM86" s="97">
        <v>2.2191801220663599E-2</v>
      </c>
      <c r="FN86" s="97">
        <v>7.2333259125180502E-2</v>
      </c>
      <c r="FO86" s="97">
        <v>0</v>
      </c>
      <c r="FP86" s="97">
        <v>0</v>
      </c>
      <c r="FQ86" s="97">
        <v>1.47058823529412</v>
      </c>
      <c r="FR86" s="97">
        <v>1.47058823529412</v>
      </c>
      <c r="FS86" s="97">
        <v>0</v>
      </c>
      <c r="FT86" s="97">
        <v>6.1683082836788596</v>
      </c>
      <c r="FU86" s="97">
        <v>0.50633307762911905</v>
      </c>
      <c r="FV86" s="97">
        <v>6.1683082836788596</v>
      </c>
      <c r="FW86" s="97">
        <v>0.50633307762911905</v>
      </c>
      <c r="FX86" s="97">
        <v>0</v>
      </c>
      <c r="FY86" s="97">
        <v>0</v>
      </c>
      <c r="FZ86" s="97">
        <v>4.4117647058823497</v>
      </c>
      <c r="GA86" s="97">
        <v>4.4117647058823497</v>
      </c>
      <c r="GB86" s="97">
        <v>0</v>
      </c>
      <c r="GC86" s="97">
        <v>0</v>
      </c>
      <c r="GD86" s="97">
        <v>0</v>
      </c>
      <c r="GE86" s="97">
        <v>0</v>
      </c>
      <c r="GF86" s="97">
        <v>51.069705912291901</v>
      </c>
      <c r="GG86" s="97">
        <v>13.1926153080852</v>
      </c>
      <c r="GH86" s="97">
        <v>1.47058823529412</v>
      </c>
      <c r="GI86" s="97">
        <v>0</v>
      </c>
      <c r="GJ86" s="97">
        <v>0</v>
      </c>
      <c r="GK86" s="97">
        <v>0</v>
      </c>
      <c r="GL86" s="97">
        <v>0</v>
      </c>
      <c r="GM86" s="97">
        <v>0</v>
      </c>
      <c r="GN86" s="97">
        <v>0</v>
      </c>
      <c r="GO86" s="97">
        <v>0</v>
      </c>
      <c r="GP86" s="97">
        <v>0</v>
      </c>
      <c r="GQ86" s="97">
        <v>0</v>
      </c>
      <c r="GR86" s="97">
        <v>0</v>
      </c>
      <c r="GS86" s="97">
        <v>0</v>
      </c>
      <c r="GT86" s="97">
        <v>0</v>
      </c>
      <c r="GU86" s="97">
        <v>0</v>
      </c>
    </row>
    <row r="87" spans="1:203">
      <c r="A87" s="82" t="s">
        <v>509</v>
      </c>
      <c r="B87" s="82" t="s">
        <v>805</v>
      </c>
      <c r="C87" s="82">
        <v>2003</v>
      </c>
      <c r="D87" s="82" t="s">
        <v>796</v>
      </c>
      <c r="E87" s="82" t="s">
        <v>804</v>
      </c>
      <c r="F87" s="82" t="s">
        <v>102</v>
      </c>
      <c r="G87" s="95">
        <v>37880</v>
      </c>
      <c r="I87" s="96">
        <v>731700456.25453997</v>
      </c>
      <c r="J87" s="96">
        <v>5437664.1022100002</v>
      </c>
      <c r="K87" s="96">
        <f t="shared" si="1"/>
        <v>134.56154012108968</v>
      </c>
      <c r="L87" s="83">
        <v>167</v>
      </c>
      <c r="M87" s="83">
        <v>104.4</v>
      </c>
      <c r="N87" s="83">
        <v>59</v>
      </c>
      <c r="O87" s="97">
        <v>57.483134817419398</v>
      </c>
      <c r="P87" s="97">
        <v>6.8844086018085404</v>
      </c>
      <c r="Q87" s="97">
        <v>93.220338983050794</v>
      </c>
      <c r="R87" s="97">
        <v>3.79981736941106</v>
      </c>
      <c r="S87" s="97">
        <v>78.4946236562363</v>
      </c>
      <c r="T87" s="97">
        <v>3.3898305084745801</v>
      </c>
      <c r="U87" s="97">
        <v>0</v>
      </c>
      <c r="V87" s="97">
        <v>0</v>
      </c>
      <c r="W87" s="97">
        <v>0</v>
      </c>
      <c r="X87" s="97">
        <v>99.8798468295318</v>
      </c>
      <c r="Y87" s="97">
        <v>99.965053763449106</v>
      </c>
      <c r="Z87" s="97">
        <v>98.305084745762699</v>
      </c>
      <c r="AA87" s="97">
        <v>3.4946236550869099E-2</v>
      </c>
      <c r="AB87" s="97">
        <v>1.6949152542372901</v>
      </c>
      <c r="AC87" s="97">
        <v>0.120153170468184</v>
      </c>
      <c r="AD87" s="97">
        <v>21.430551950912101</v>
      </c>
      <c r="AE87" s="97">
        <v>1.3046594983895199</v>
      </c>
      <c r="AF87" s="97">
        <v>42.372881355932201</v>
      </c>
      <c r="AG87" s="97">
        <v>0</v>
      </c>
      <c r="AH87" s="97">
        <v>0</v>
      </c>
      <c r="AI87" s="97">
        <v>0</v>
      </c>
      <c r="AJ87" s="97">
        <v>86.455660795473705</v>
      </c>
      <c r="AK87" s="97">
        <v>91.942148762082795</v>
      </c>
      <c r="AL87" s="97">
        <v>86.455660795473705</v>
      </c>
      <c r="AM87" s="97">
        <v>91.942148762082795</v>
      </c>
      <c r="AN87" s="97">
        <v>0</v>
      </c>
      <c r="AO87" s="97">
        <v>0</v>
      </c>
      <c r="AP87" s="97">
        <v>0</v>
      </c>
      <c r="AQ87" s="97">
        <v>0.13070566118461799</v>
      </c>
      <c r="AR87" s="97">
        <v>0.20661156911572401</v>
      </c>
      <c r="AS87" s="97">
        <v>26.849698501942498</v>
      </c>
      <c r="AT87" s="97">
        <v>35.319148937613903</v>
      </c>
      <c r="AU87" s="97">
        <v>14.634146341463399</v>
      </c>
      <c r="AV87" s="97">
        <v>2.4390243902439002</v>
      </c>
      <c r="AW87" s="97">
        <v>12.8066151413085</v>
      </c>
      <c r="AX87" s="97">
        <v>3.7159498453351398</v>
      </c>
      <c r="AY87" s="97">
        <v>0.128003178796883</v>
      </c>
      <c r="AZ87" s="97">
        <v>8.1541221026274993E-2</v>
      </c>
      <c r="BA87" s="97">
        <v>0</v>
      </c>
      <c r="BB87" s="97">
        <v>0</v>
      </c>
      <c r="BC87" s="97">
        <v>6.8915893166680604</v>
      </c>
      <c r="BD87" s="97">
        <v>2.0618280120030699</v>
      </c>
      <c r="BE87" s="97">
        <v>32.203389830508499</v>
      </c>
      <c r="BF87" s="97">
        <v>1.6949152542372901</v>
      </c>
      <c r="BG87" s="97">
        <v>0</v>
      </c>
      <c r="BH87" s="97">
        <v>18.644067796610202</v>
      </c>
      <c r="BI87" s="97">
        <v>4.0989181223257196</v>
      </c>
      <c r="BJ87" s="97">
        <v>0.116487456068082</v>
      </c>
      <c r="BK87" s="97">
        <v>0</v>
      </c>
      <c r="BL87" s="97">
        <v>0</v>
      </c>
      <c r="BM87" s="97">
        <v>0</v>
      </c>
      <c r="BN87" s="97">
        <v>0</v>
      </c>
      <c r="BO87" s="97">
        <v>5.4060437139597302E-2</v>
      </c>
      <c r="BP87" s="97">
        <v>4.6594983432237003E-2</v>
      </c>
      <c r="BQ87" s="97">
        <v>3.3898305084745801</v>
      </c>
      <c r="BR87" s="97">
        <v>0</v>
      </c>
      <c r="BS87" s="97">
        <v>0</v>
      </c>
      <c r="BT87" s="97">
        <v>3.3898305084745801</v>
      </c>
      <c r="BU87" s="97">
        <v>12.966569285956</v>
      </c>
      <c r="BV87" s="97">
        <v>3.4480283740574098</v>
      </c>
      <c r="BW87" s="97">
        <v>0</v>
      </c>
      <c r="BX87" s="97">
        <v>0</v>
      </c>
      <c r="BY87" s="97">
        <v>0</v>
      </c>
      <c r="BZ87" s="97">
        <v>0</v>
      </c>
      <c r="CA87" s="97">
        <v>7.6525227034967003</v>
      </c>
      <c r="CB87" s="97">
        <v>2.00358420059669</v>
      </c>
      <c r="CC87" s="97">
        <v>27.118644067796598</v>
      </c>
      <c r="CD87" s="97">
        <v>0</v>
      </c>
      <c r="CE87" s="97">
        <v>0</v>
      </c>
      <c r="CF87" s="97">
        <v>16.9491525423729</v>
      </c>
      <c r="CG87" s="97">
        <v>4.0618745450813902</v>
      </c>
      <c r="CH87" s="97">
        <v>9.3189956100338603E-2</v>
      </c>
      <c r="CI87" s="97">
        <v>41.452404400392801</v>
      </c>
      <c r="CJ87" s="97">
        <v>91.756276051546394</v>
      </c>
      <c r="CK87" s="97">
        <v>41.452404400392801</v>
      </c>
      <c r="CL87" s="97">
        <v>91.756276051546394</v>
      </c>
      <c r="CM87" s="97">
        <v>0</v>
      </c>
      <c r="CN87" s="97">
        <v>0</v>
      </c>
      <c r="CO87" s="97">
        <v>1.6949152542372901</v>
      </c>
      <c r="CP87" s="97">
        <v>3.3898305084745801</v>
      </c>
      <c r="CQ87" s="97">
        <v>3.3898305084745801</v>
      </c>
      <c r="CR87" s="97">
        <v>0</v>
      </c>
      <c r="CS87" s="97">
        <v>2.3605297702151402</v>
      </c>
      <c r="CT87" s="97">
        <v>2.2535211266540802</v>
      </c>
      <c r="CU87" s="97">
        <v>2.2558139534883699</v>
      </c>
      <c r="CV87" s="97">
        <v>47.786323505898501</v>
      </c>
      <c r="CW87" s="97">
        <v>49.698189128506897</v>
      </c>
      <c r="CX87" s="97">
        <v>37.209302325581397</v>
      </c>
      <c r="CY87" s="97">
        <v>13.462636524087699</v>
      </c>
      <c r="CZ87" s="97">
        <v>6.3829787178909898</v>
      </c>
      <c r="DA87" s="98">
        <v>37.022999091912901</v>
      </c>
      <c r="DB87" s="97">
        <v>44.680851063625603</v>
      </c>
      <c r="DC87" s="97">
        <v>11.7333464843847</v>
      </c>
      <c r="DD87" s="97">
        <v>24.346076463098701</v>
      </c>
      <c r="DE87" s="97">
        <v>11.6279069767442</v>
      </c>
      <c r="DF87" s="97">
        <v>12.898424554354399</v>
      </c>
      <c r="DG87" s="97">
        <v>29.7872340504147</v>
      </c>
      <c r="DH87" s="97">
        <v>25.6184426815405</v>
      </c>
      <c r="DI87" s="97">
        <v>15.5015197551032</v>
      </c>
      <c r="DJ87" s="97">
        <v>10.9974971481045</v>
      </c>
      <c r="DK87" s="97">
        <v>3.64741641296547</v>
      </c>
      <c r="DL87" s="97">
        <v>4.2426791038548997</v>
      </c>
      <c r="DM87" s="97">
        <v>2.1141649066407999</v>
      </c>
      <c r="DN87" s="97">
        <v>14.285714285714301</v>
      </c>
      <c r="DO87" s="97">
        <v>32.8805965482386</v>
      </c>
      <c r="DP87" s="97">
        <v>34.460887947538303</v>
      </c>
      <c r="DQ87" s="97">
        <v>28.571428571428601</v>
      </c>
      <c r="DR87" s="97">
        <v>14.8443405435819</v>
      </c>
      <c r="DS87" s="97">
        <v>27.061310780970899</v>
      </c>
      <c r="DT87" s="97">
        <v>14.285714285714301</v>
      </c>
      <c r="DU87" s="97">
        <v>0</v>
      </c>
      <c r="DV87" s="97">
        <v>0</v>
      </c>
      <c r="DW87" s="97">
        <v>0</v>
      </c>
      <c r="DX87" s="97">
        <v>0.49401630357405701</v>
      </c>
      <c r="DY87" s="97">
        <v>0.20576131574283299</v>
      </c>
      <c r="DZ87" s="97">
        <v>2.1739130434782599</v>
      </c>
      <c r="EA87" s="97">
        <v>78.729256107470107</v>
      </c>
      <c r="EB87" s="97">
        <v>90.329218111360504</v>
      </c>
      <c r="EC87" s="97">
        <v>78.260869565217405</v>
      </c>
      <c r="ED87" s="97">
        <v>0</v>
      </c>
      <c r="EE87" s="97">
        <v>0</v>
      </c>
      <c r="EF87" s="97">
        <v>0</v>
      </c>
      <c r="EG87" s="97">
        <v>0</v>
      </c>
      <c r="EH87" s="97">
        <v>0</v>
      </c>
      <c r="EI87" s="97">
        <v>38.694165188131599</v>
      </c>
      <c r="EJ87" s="97">
        <v>14.5161284043972</v>
      </c>
      <c r="EK87" s="97">
        <v>0</v>
      </c>
      <c r="EL87" s="97">
        <v>1.6949152542372901</v>
      </c>
      <c r="EM87" s="97">
        <v>25.290446434072798</v>
      </c>
      <c r="EN87" s="97">
        <v>12.6293995852108</v>
      </c>
      <c r="EO87" s="97">
        <v>2.2222222222222201</v>
      </c>
      <c r="EP87" s="97">
        <v>0.124290890444979</v>
      </c>
      <c r="EQ87" s="97">
        <v>0.20703933633721699</v>
      </c>
      <c r="ER87" s="97">
        <v>2.2222222222222201</v>
      </c>
      <c r="ES87" s="97">
        <v>3.0783330263264199</v>
      </c>
      <c r="ET87" s="97">
        <v>2.3297490027053201E-2</v>
      </c>
      <c r="EU87" s="97">
        <v>3.0783330254552101</v>
      </c>
      <c r="EV87" s="97">
        <v>2.32974928658553E-2</v>
      </c>
      <c r="EW87" s="97">
        <v>0</v>
      </c>
      <c r="EX87" s="97">
        <v>0</v>
      </c>
      <c r="EY87" s="97">
        <v>1.6949152542372901</v>
      </c>
      <c r="EZ87" s="97">
        <v>1.6949152542372901</v>
      </c>
      <c r="FA87" s="97">
        <v>0</v>
      </c>
      <c r="FB87" s="97">
        <v>32.654356472415799</v>
      </c>
      <c r="FC87" s="97">
        <v>3.6227596901035999</v>
      </c>
      <c r="FD87" s="97">
        <v>71.348521651029301</v>
      </c>
      <c r="FE87" s="97">
        <v>18.138890267085898</v>
      </c>
      <c r="FF87" s="97">
        <v>38.694165188131599</v>
      </c>
      <c r="FG87" s="97">
        <v>14.5161284043972</v>
      </c>
      <c r="FH87" s="97">
        <v>32.203389830508499</v>
      </c>
      <c r="FI87" s="97">
        <v>33.8983050847458</v>
      </c>
      <c r="FJ87" s="97">
        <v>1.6949152542372901</v>
      </c>
      <c r="FK87" s="97">
        <v>3.0927109520052301</v>
      </c>
      <c r="FL87" s="97">
        <v>4.6594978628236097E-2</v>
      </c>
      <c r="FM87" s="97">
        <v>3.0927109520052301</v>
      </c>
      <c r="FN87" s="97">
        <v>4.6594978628236097E-2</v>
      </c>
      <c r="FO87" s="97">
        <v>0</v>
      </c>
      <c r="FP87" s="97">
        <v>0</v>
      </c>
      <c r="FQ87" s="97">
        <v>3.3898305084745801</v>
      </c>
      <c r="FR87" s="97">
        <v>3.3898305084745801</v>
      </c>
      <c r="FS87" s="97">
        <v>0</v>
      </c>
      <c r="FT87" s="97">
        <v>0.730584523400995</v>
      </c>
      <c r="FU87" s="97">
        <v>2.32974891302156E-2</v>
      </c>
      <c r="FV87" s="97">
        <v>0.730584523400995</v>
      </c>
      <c r="FW87" s="97">
        <v>2.32974891302156E-2</v>
      </c>
      <c r="FX87" s="97">
        <v>0</v>
      </c>
      <c r="FY87" s="97">
        <v>0</v>
      </c>
      <c r="FZ87" s="97">
        <v>3.3898305084745801</v>
      </c>
      <c r="GA87" s="97">
        <v>3.3898305084745801</v>
      </c>
      <c r="GB87" s="97">
        <v>0</v>
      </c>
      <c r="GC87" s="97">
        <v>0</v>
      </c>
      <c r="GD87" s="97">
        <v>0</v>
      </c>
      <c r="GE87" s="97">
        <v>0</v>
      </c>
      <c r="GF87" s="97">
        <v>38.694165188131599</v>
      </c>
      <c r="GG87" s="97">
        <v>14.5161284043972</v>
      </c>
      <c r="GH87" s="97">
        <v>1.6949152542372901</v>
      </c>
      <c r="GI87" s="97">
        <v>0</v>
      </c>
      <c r="GJ87" s="97">
        <v>0</v>
      </c>
      <c r="GK87" s="97">
        <v>0</v>
      </c>
      <c r="GL87" s="97">
        <v>0</v>
      </c>
      <c r="GM87" s="97">
        <v>0</v>
      </c>
      <c r="GN87" s="97">
        <v>0</v>
      </c>
      <c r="GO87" s="97">
        <v>0</v>
      </c>
      <c r="GP87" s="97">
        <v>0</v>
      </c>
      <c r="GQ87" s="97">
        <v>0</v>
      </c>
      <c r="GR87" s="97">
        <v>0</v>
      </c>
      <c r="GS87" s="97">
        <v>0</v>
      </c>
      <c r="GT87" s="97">
        <v>0</v>
      </c>
      <c r="GU87" s="97">
        <v>0</v>
      </c>
    </row>
    <row r="88" spans="1:203">
      <c r="A88" s="82" t="s">
        <v>510</v>
      </c>
      <c r="B88" s="82" t="s">
        <v>805</v>
      </c>
      <c r="C88" s="82">
        <v>2004</v>
      </c>
      <c r="D88" s="82" t="s">
        <v>796</v>
      </c>
      <c r="E88" s="82" t="s">
        <v>804</v>
      </c>
      <c r="F88" s="82" t="s">
        <v>102</v>
      </c>
      <c r="G88" s="95">
        <v>38252</v>
      </c>
      <c r="I88" s="96">
        <v>539386799.23171997</v>
      </c>
      <c r="J88" s="96">
        <v>638436.05486999999</v>
      </c>
      <c r="K88" s="96">
        <f t="shared" si="1"/>
        <v>844.85641924084518</v>
      </c>
      <c r="L88" s="83">
        <v>144</v>
      </c>
      <c r="M88" s="83">
        <v>78.099999999999994</v>
      </c>
      <c r="N88" s="83">
        <v>80</v>
      </c>
      <c r="O88" s="97">
        <v>90.285619237394499</v>
      </c>
      <c r="P88" s="97">
        <v>31.030868328753801</v>
      </c>
      <c r="Q88" s="97">
        <v>95</v>
      </c>
      <c r="R88" s="97">
        <v>0.18714496430906299</v>
      </c>
      <c r="S88" s="97">
        <v>46.268672957411397</v>
      </c>
      <c r="T88" s="97">
        <v>1.25</v>
      </c>
      <c r="U88" s="97">
        <v>0</v>
      </c>
      <c r="V88" s="97">
        <v>0</v>
      </c>
      <c r="W88" s="97">
        <v>0</v>
      </c>
      <c r="X88" s="97">
        <v>99.050322647317998</v>
      </c>
      <c r="Y88" s="97">
        <v>99.114893722418202</v>
      </c>
      <c r="Z88" s="97">
        <v>90</v>
      </c>
      <c r="AA88" s="97">
        <v>0.88510627758180704</v>
      </c>
      <c r="AB88" s="97">
        <v>10</v>
      </c>
      <c r="AC88" s="97">
        <v>0.94967735268200504</v>
      </c>
      <c r="AD88" s="97">
        <v>71.5204505911003</v>
      </c>
      <c r="AE88" s="97">
        <v>6.7684717679046198</v>
      </c>
      <c r="AF88" s="97">
        <v>36.25</v>
      </c>
      <c r="AG88" s="97">
        <v>0</v>
      </c>
      <c r="AH88" s="97">
        <v>0</v>
      </c>
      <c r="AI88" s="97">
        <v>0</v>
      </c>
      <c r="AJ88" s="97">
        <v>95.661713489931998</v>
      </c>
      <c r="AK88" s="97">
        <v>84.979437850353605</v>
      </c>
      <c r="AL88" s="97">
        <v>95.661713489931998</v>
      </c>
      <c r="AM88" s="97">
        <v>84.979437850353605</v>
      </c>
      <c r="AN88" s="97">
        <v>0</v>
      </c>
      <c r="AO88" s="97">
        <v>0</v>
      </c>
      <c r="AP88" s="97">
        <v>0</v>
      </c>
      <c r="AQ88" s="97">
        <v>0.54755085882471699</v>
      </c>
      <c r="AR88" s="97">
        <v>4.1152194731726199</v>
      </c>
      <c r="AS88" s="97">
        <v>29.8031061035337</v>
      </c>
      <c r="AT88" s="97">
        <v>23.478269766737402</v>
      </c>
      <c r="AU88" s="97">
        <v>15.094339622641501</v>
      </c>
      <c r="AV88" s="97">
        <v>3.7735849056603801</v>
      </c>
      <c r="AW88" s="97">
        <v>6.9717794661583801</v>
      </c>
      <c r="AX88" s="97">
        <v>15.5154412885064</v>
      </c>
      <c r="AY88" s="97">
        <v>0.13017557087307999</v>
      </c>
      <c r="AZ88" s="97">
        <v>0.52065243960712304</v>
      </c>
      <c r="BA88" s="97">
        <v>0</v>
      </c>
      <c r="BB88" s="97">
        <v>0</v>
      </c>
      <c r="BC88" s="97">
        <v>2.55553054397949</v>
      </c>
      <c r="BD88" s="97">
        <v>7.0808734558623501</v>
      </c>
      <c r="BE88" s="97">
        <v>31.25</v>
      </c>
      <c r="BF88" s="97">
        <v>1.25</v>
      </c>
      <c r="BG88" s="97">
        <v>0</v>
      </c>
      <c r="BH88" s="97">
        <v>18.75</v>
      </c>
      <c r="BI88" s="97">
        <v>1.1552878981252399</v>
      </c>
      <c r="BJ88" s="97">
        <v>0.62478162229388501</v>
      </c>
      <c r="BK88" s="97">
        <v>0</v>
      </c>
      <c r="BL88" s="97">
        <v>0</v>
      </c>
      <c r="BM88" s="97">
        <v>0</v>
      </c>
      <c r="BN88" s="97">
        <v>0</v>
      </c>
      <c r="BO88" s="97">
        <v>1.9506907397185899E-2</v>
      </c>
      <c r="BP88" s="97">
        <v>0.26032554883801101</v>
      </c>
      <c r="BQ88" s="97">
        <v>5</v>
      </c>
      <c r="BR88" s="97">
        <v>0</v>
      </c>
      <c r="BS88" s="97">
        <v>0</v>
      </c>
      <c r="BT88" s="97">
        <v>2.5</v>
      </c>
      <c r="BU88" s="97">
        <v>6.5750961422144298</v>
      </c>
      <c r="BV88" s="97">
        <v>13.6410833421447</v>
      </c>
      <c r="BW88" s="97">
        <v>0</v>
      </c>
      <c r="BX88" s="97">
        <v>0</v>
      </c>
      <c r="BY88" s="97">
        <v>0</v>
      </c>
      <c r="BZ88" s="97">
        <v>0</v>
      </c>
      <c r="CA88" s="97">
        <v>2.8490938260086698</v>
      </c>
      <c r="CB88" s="97">
        <v>7.6535919950985898</v>
      </c>
      <c r="CC88" s="97">
        <v>25</v>
      </c>
      <c r="CD88" s="97">
        <v>0</v>
      </c>
      <c r="CE88" s="97">
        <v>0</v>
      </c>
      <c r="CF88" s="97">
        <v>17.5</v>
      </c>
      <c r="CG88" s="97">
        <v>1.0003225699160201</v>
      </c>
      <c r="CH88" s="97">
        <v>0.36445511638040801</v>
      </c>
      <c r="CI88" s="97">
        <v>9.5049384941643407</v>
      </c>
      <c r="CJ88" s="97">
        <v>22.3880521155161</v>
      </c>
      <c r="CK88" s="97">
        <v>9.5049384941643407</v>
      </c>
      <c r="CL88" s="97">
        <v>22.3880521155161</v>
      </c>
      <c r="CM88" s="97">
        <v>5.60743154067887E-2</v>
      </c>
      <c r="CN88" s="97">
        <v>0.20826057469313899</v>
      </c>
      <c r="CO88" s="97">
        <v>3.75</v>
      </c>
      <c r="CP88" s="97">
        <v>1.25</v>
      </c>
      <c r="CQ88" s="97">
        <v>1.25</v>
      </c>
      <c r="CR88" s="97">
        <v>2.5</v>
      </c>
      <c r="CS88" s="97">
        <v>2.3704188820163301</v>
      </c>
      <c r="CT88" s="97">
        <v>2.3806453127736198</v>
      </c>
      <c r="CU88" s="97">
        <v>2.21428571428571</v>
      </c>
      <c r="CV88" s="97">
        <v>43.951276938848103</v>
      </c>
      <c r="CW88" s="97">
        <v>52.258081911478399</v>
      </c>
      <c r="CX88" s="97">
        <v>33.928571428571402</v>
      </c>
      <c r="CY88" s="97">
        <v>13.474251922109801</v>
      </c>
      <c r="CZ88" s="97">
        <v>5.7970899976616996</v>
      </c>
      <c r="DA88" s="98">
        <v>27.235491821302102</v>
      </c>
      <c r="DB88" s="97">
        <v>47.826106843298099</v>
      </c>
      <c r="DC88" s="97">
        <v>6.90938873721481</v>
      </c>
      <c r="DD88" s="97">
        <v>14.193550634116599</v>
      </c>
      <c r="DE88" s="97">
        <v>12.5</v>
      </c>
      <c r="DF88" s="97">
        <v>9.6038188393139894</v>
      </c>
      <c r="DG88" s="97">
        <v>20.289856575239298</v>
      </c>
      <c r="DH88" s="97">
        <v>44.307022347915201</v>
      </c>
      <c r="DI88" s="97">
        <v>23.5507288085822</v>
      </c>
      <c r="DJ88" s="97">
        <v>5.3794150693589602</v>
      </c>
      <c r="DK88" s="97">
        <v>2.53621777521878</v>
      </c>
      <c r="DL88" s="97">
        <v>2.6635582807986</v>
      </c>
      <c r="DM88" s="97">
        <v>3.4782485549357198</v>
      </c>
      <c r="DN88" s="97">
        <v>16.981132075471699</v>
      </c>
      <c r="DO88" s="97">
        <v>22.3169942386569</v>
      </c>
      <c r="DP88" s="97">
        <v>33.043476683082901</v>
      </c>
      <c r="DQ88" s="97">
        <v>30.188679245283002</v>
      </c>
      <c r="DR88" s="97">
        <v>10.4934945052869</v>
      </c>
      <c r="DS88" s="97">
        <v>19.782615469190301</v>
      </c>
      <c r="DT88" s="97">
        <v>13.207547169811299</v>
      </c>
      <c r="DU88" s="97">
        <v>1.60903910824963</v>
      </c>
      <c r="DV88" s="97">
        <v>1.52174037188117</v>
      </c>
      <c r="DW88" s="97">
        <v>1.88679245283019</v>
      </c>
      <c r="DX88" s="97">
        <v>0.13600385462150599</v>
      </c>
      <c r="DY88" s="97">
        <v>0.62761176563210996</v>
      </c>
      <c r="DZ88" s="97">
        <v>3.3898305084745801</v>
      </c>
      <c r="EA88" s="97">
        <v>95.466848519906094</v>
      </c>
      <c r="EB88" s="97">
        <v>83.891228967104198</v>
      </c>
      <c r="EC88" s="97">
        <v>67.796610169491501</v>
      </c>
      <c r="ED88" s="97">
        <v>0</v>
      </c>
      <c r="EE88" s="97">
        <v>0</v>
      </c>
      <c r="EF88" s="97">
        <v>0</v>
      </c>
      <c r="EG88" s="97">
        <v>0.187144964467516</v>
      </c>
      <c r="EH88" s="97">
        <v>46.268648991691698</v>
      </c>
      <c r="EI88" s="97">
        <v>9.5049385076818105</v>
      </c>
      <c r="EJ88" s="97">
        <v>22.388055963418601</v>
      </c>
      <c r="EK88" s="97">
        <v>1.25</v>
      </c>
      <c r="EL88" s="97">
        <v>1.25</v>
      </c>
      <c r="EM88" s="97">
        <v>78.091309699953896</v>
      </c>
      <c r="EN88" s="97">
        <v>14.6997933456986</v>
      </c>
      <c r="EO88" s="97">
        <v>5</v>
      </c>
      <c r="EP88" s="97">
        <v>0.94459770036143897</v>
      </c>
      <c r="EQ88" s="97">
        <v>3.51966221767705</v>
      </c>
      <c r="ER88" s="97">
        <v>8.3333333333333304</v>
      </c>
      <c r="ES88" s="97">
        <v>2.6698145966803102E-3</v>
      </c>
      <c r="ET88" s="97">
        <v>5.2064920074220998E-2</v>
      </c>
      <c r="EU88" s="97">
        <v>2.66981459779385E-3</v>
      </c>
      <c r="EV88" s="97">
        <v>5.2064970182271401E-2</v>
      </c>
      <c r="EW88" s="97">
        <v>0</v>
      </c>
      <c r="EX88" s="97">
        <v>0</v>
      </c>
      <c r="EY88" s="97">
        <v>1.25</v>
      </c>
      <c r="EZ88" s="97">
        <v>1.25</v>
      </c>
      <c r="FA88" s="97">
        <v>0</v>
      </c>
      <c r="FB88" s="97">
        <v>14.3893197024766</v>
      </c>
      <c r="FC88" s="97">
        <v>15.3592350950771</v>
      </c>
      <c r="FD88" s="97">
        <v>24.081403168693701</v>
      </c>
      <c r="FE88" s="97">
        <v>84.016025837958097</v>
      </c>
      <c r="FF88" s="97">
        <v>9.6920834721493208</v>
      </c>
      <c r="FG88" s="97">
        <v>68.656704955110399</v>
      </c>
      <c r="FH88" s="97">
        <v>37.5</v>
      </c>
      <c r="FI88" s="97">
        <v>40</v>
      </c>
      <c r="FJ88" s="97">
        <v>2.5</v>
      </c>
      <c r="FK88" s="97">
        <v>0.12651439293084901</v>
      </c>
      <c r="FL88" s="97">
        <v>0.15619473661129701</v>
      </c>
      <c r="FM88" s="97">
        <v>0.12651439287621899</v>
      </c>
      <c r="FN88" s="97">
        <v>0.15619476345696301</v>
      </c>
      <c r="FO88" s="97">
        <v>0</v>
      </c>
      <c r="FP88" s="97">
        <v>0</v>
      </c>
      <c r="FQ88" s="97">
        <v>2.5</v>
      </c>
      <c r="FR88" s="97">
        <v>2.5</v>
      </c>
      <c r="FS88" s="97">
        <v>0</v>
      </c>
      <c r="FT88" s="97">
        <v>1.5050682216695399</v>
      </c>
      <c r="FU88" s="97">
        <v>0.67684610006238</v>
      </c>
      <c r="FV88" s="97">
        <v>1.69221318524437</v>
      </c>
      <c r="FW88" s="97">
        <v>46.945499488271999</v>
      </c>
      <c r="FX88" s="97">
        <v>0.18714496430864999</v>
      </c>
      <c r="FY88" s="97">
        <v>46.268684886289002</v>
      </c>
      <c r="FZ88" s="97">
        <v>6.25</v>
      </c>
      <c r="GA88" s="97">
        <v>7.5</v>
      </c>
      <c r="GB88" s="97">
        <v>1.25</v>
      </c>
      <c r="GC88" s="97">
        <v>0.187144964467516</v>
      </c>
      <c r="GD88" s="97">
        <v>46.268648991691698</v>
      </c>
      <c r="GE88" s="97">
        <v>1.25</v>
      </c>
      <c r="GF88" s="97">
        <v>9.5049385076818105</v>
      </c>
      <c r="GG88" s="97">
        <v>22.388055963418601</v>
      </c>
      <c r="GH88" s="97">
        <v>1.25</v>
      </c>
      <c r="GI88" s="97">
        <v>0</v>
      </c>
      <c r="GJ88" s="97">
        <v>0</v>
      </c>
      <c r="GK88" s="97">
        <v>0</v>
      </c>
      <c r="GL88" s="97">
        <v>0</v>
      </c>
      <c r="GM88" s="97">
        <v>0</v>
      </c>
      <c r="GN88" s="97">
        <v>0</v>
      </c>
      <c r="GO88" s="97">
        <v>0</v>
      </c>
      <c r="GP88" s="97">
        <v>0</v>
      </c>
      <c r="GQ88" s="97">
        <v>0</v>
      </c>
      <c r="GR88" s="97">
        <v>0</v>
      </c>
      <c r="GS88" s="97">
        <v>0</v>
      </c>
      <c r="GT88" s="97">
        <v>0</v>
      </c>
      <c r="GU88" s="97">
        <v>0</v>
      </c>
    </row>
    <row r="89" spans="1:203">
      <c r="A89" s="82" t="s">
        <v>511</v>
      </c>
      <c r="B89" s="82" t="s">
        <v>805</v>
      </c>
      <c r="C89" s="82">
        <v>2005</v>
      </c>
      <c r="D89" s="82" t="s">
        <v>796</v>
      </c>
      <c r="E89" s="82" t="s">
        <v>804</v>
      </c>
      <c r="F89" s="82" t="s">
        <v>102</v>
      </c>
      <c r="G89" s="95">
        <v>38616</v>
      </c>
      <c r="I89" s="96">
        <v>10418770110.6003</v>
      </c>
      <c r="J89" s="96">
        <v>2822634.8037800002</v>
      </c>
      <c r="K89" s="96">
        <f t="shared" si="1"/>
        <v>3691.1505861997271</v>
      </c>
      <c r="L89" s="83">
        <v>101</v>
      </c>
      <c r="M89" s="83">
        <v>0</v>
      </c>
      <c r="N89" s="83">
        <v>48</v>
      </c>
      <c r="O89" s="97">
        <v>8.1866744211209497</v>
      </c>
      <c r="P89" s="97">
        <v>61.7759361322573</v>
      </c>
      <c r="Q89" s="97">
        <v>89.5833333333333</v>
      </c>
      <c r="R89" s="97">
        <v>0.22277925126215001</v>
      </c>
      <c r="S89" s="97">
        <v>29.470200432093701</v>
      </c>
      <c r="T89" s="97">
        <v>4.1666666666666696</v>
      </c>
      <c r="U89" s="97">
        <v>90.975829619383205</v>
      </c>
      <c r="V89" s="97">
        <v>0.33112584764714997</v>
      </c>
      <c r="W89" s="97">
        <v>2.0833333333333299</v>
      </c>
      <c r="X89" s="97">
        <v>99.992433188808903</v>
      </c>
      <c r="Y89" s="97">
        <v>99.886752470860699</v>
      </c>
      <c r="Z89" s="97">
        <v>97.872340425531902</v>
      </c>
      <c r="AA89" s="97">
        <v>0.113247529139343</v>
      </c>
      <c r="AB89" s="97">
        <v>2.12765957446809</v>
      </c>
      <c r="AC89" s="97">
        <v>7.5668111911074403E-3</v>
      </c>
      <c r="AD89" s="97">
        <v>4.8183166706492901</v>
      </c>
      <c r="AE89" s="97">
        <v>17.558498065930799</v>
      </c>
      <c r="AF89" s="97">
        <v>35.4166666666667</v>
      </c>
      <c r="AG89" s="97">
        <v>0</v>
      </c>
      <c r="AH89" s="97">
        <v>0</v>
      </c>
      <c r="AI89" s="97">
        <v>0</v>
      </c>
      <c r="AJ89" s="97">
        <v>99.721361565297599</v>
      </c>
      <c r="AK89" s="97">
        <v>88.474719186387304</v>
      </c>
      <c r="AL89" s="97">
        <v>95.979270378885502</v>
      </c>
      <c r="AM89" s="97">
        <v>88.378380802392698</v>
      </c>
      <c r="AN89" s="97">
        <v>90.975829622398805</v>
      </c>
      <c r="AO89" s="97">
        <v>0.33112588640198598</v>
      </c>
      <c r="AP89" s="97">
        <v>2.0833333333333299</v>
      </c>
      <c r="AQ89" s="97">
        <v>0.24429398672533001</v>
      </c>
      <c r="AR89" s="97">
        <v>0.81081005867052103</v>
      </c>
      <c r="AS89" s="97">
        <v>67.456234474544402</v>
      </c>
      <c r="AT89" s="97">
        <v>40.356083854892198</v>
      </c>
      <c r="AU89" s="97">
        <v>20.689655172413801</v>
      </c>
      <c r="AV89" s="97">
        <v>3.4482758620689702</v>
      </c>
      <c r="AW89" s="97">
        <v>0</v>
      </c>
      <c r="AX89" s="97">
        <v>36.615889697346901</v>
      </c>
      <c r="AY89" s="97">
        <v>0</v>
      </c>
      <c r="AZ89" s="97">
        <v>0.21412780895366401</v>
      </c>
      <c r="BA89" s="97">
        <v>0</v>
      </c>
      <c r="BB89" s="97">
        <v>0</v>
      </c>
      <c r="BC89" s="97">
        <v>0</v>
      </c>
      <c r="BD89" s="97">
        <v>15.6313458145291</v>
      </c>
      <c r="BE89" s="97">
        <v>35.4166666666667</v>
      </c>
      <c r="BF89" s="97">
        <v>2.0833333333333299</v>
      </c>
      <c r="BG89" s="97">
        <v>0</v>
      </c>
      <c r="BH89" s="97">
        <v>18.75</v>
      </c>
      <c r="BI89" s="97">
        <v>0</v>
      </c>
      <c r="BJ89" s="97">
        <v>0.74944730969583195</v>
      </c>
      <c r="BK89" s="97">
        <v>0</v>
      </c>
      <c r="BL89" s="97">
        <v>0</v>
      </c>
      <c r="BM89" s="97">
        <v>0</v>
      </c>
      <c r="BN89" s="97">
        <v>0</v>
      </c>
      <c r="BO89" s="97">
        <v>0</v>
      </c>
      <c r="BP89" s="97">
        <v>0.321191731166032</v>
      </c>
      <c r="BQ89" s="97">
        <v>10.4166666666667</v>
      </c>
      <c r="BR89" s="97">
        <v>0</v>
      </c>
      <c r="BS89" s="97">
        <v>0</v>
      </c>
      <c r="BT89" s="97">
        <v>4.1666666666666696</v>
      </c>
      <c r="BU89" s="97">
        <v>0</v>
      </c>
      <c r="BV89" s="97">
        <v>26.444815111558501</v>
      </c>
      <c r="BW89" s="97">
        <v>0</v>
      </c>
      <c r="BX89" s="97">
        <v>0</v>
      </c>
      <c r="BY89" s="97">
        <v>90.975829623072102</v>
      </c>
      <c r="BZ89" s="97">
        <v>0.33112583146059199</v>
      </c>
      <c r="CA89" s="97">
        <v>0</v>
      </c>
      <c r="CB89" s="97">
        <v>16.809048404862999</v>
      </c>
      <c r="CC89" s="97">
        <v>20.8333333333333</v>
      </c>
      <c r="CD89" s="97">
        <v>0</v>
      </c>
      <c r="CE89" s="97">
        <v>2.0833333333333299</v>
      </c>
      <c r="CF89" s="97">
        <v>18.75</v>
      </c>
      <c r="CG89" s="97">
        <v>0</v>
      </c>
      <c r="CH89" s="97">
        <v>0.32119176871607802</v>
      </c>
      <c r="CI89" s="97">
        <v>0</v>
      </c>
      <c r="CJ89" s="97">
        <v>5.9602658519176597</v>
      </c>
      <c r="CK89" s="97">
        <v>0.60685212605973005</v>
      </c>
      <c r="CL89" s="97">
        <v>6.6225166270861697</v>
      </c>
      <c r="CM89" s="97">
        <v>0</v>
      </c>
      <c r="CN89" s="97">
        <v>0.32119169776027801</v>
      </c>
      <c r="CO89" s="97">
        <v>4.1666666666666696</v>
      </c>
      <c r="CP89" s="97">
        <v>2.0833333333333299</v>
      </c>
      <c r="CQ89" s="97">
        <v>4.1666666666666696</v>
      </c>
      <c r="CR89" s="97">
        <v>4.1666666666666696</v>
      </c>
      <c r="CS89" s="97">
        <v>1.7594106296918699</v>
      </c>
      <c r="CT89" s="97">
        <v>2.28133705507086</v>
      </c>
      <c r="CU89" s="97">
        <v>2.2727272727272698</v>
      </c>
      <c r="CV89" s="97">
        <v>27.8522908096066</v>
      </c>
      <c r="CW89" s="97">
        <v>50.974931616791999</v>
      </c>
      <c r="CX89" s="97">
        <v>45.454545454545503</v>
      </c>
      <c r="CY89" s="97">
        <v>8.0551378449457491</v>
      </c>
      <c r="CZ89" s="97">
        <v>2.2471900347194702</v>
      </c>
      <c r="DA89" s="98">
        <v>55.584038928735303</v>
      </c>
      <c r="DB89" s="97">
        <v>61.4232240236039</v>
      </c>
      <c r="DC89" s="97">
        <v>51.911227840419997</v>
      </c>
      <c r="DD89" s="97">
        <v>22.841226109705801</v>
      </c>
      <c r="DE89" s="97">
        <v>18.181818181818201</v>
      </c>
      <c r="DF89" s="97">
        <v>4.0049838223140801</v>
      </c>
      <c r="DG89" s="97">
        <v>11.235953651185801</v>
      </c>
      <c r="DH89" s="97">
        <v>31.729685509717399</v>
      </c>
      <c r="DI89" s="97">
        <v>24.344569331432201</v>
      </c>
      <c r="DJ89" s="97">
        <v>0.62615389428738799</v>
      </c>
      <c r="DK89" s="97">
        <v>0.74906295905858999</v>
      </c>
      <c r="DL89" s="97">
        <v>0.55366249491487696</v>
      </c>
      <c r="DM89" s="97">
        <v>3.2640928177336002</v>
      </c>
      <c r="DN89" s="97">
        <v>24.137931034482801</v>
      </c>
      <c r="DO89" s="97">
        <v>28.986666586826001</v>
      </c>
      <c r="DP89" s="97">
        <v>50.741842738706097</v>
      </c>
      <c r="DQ89" s="97">
        <v>31.034482758620701</v>
      </c>
      <c r="DR89" s="97">
        <v>55.801746747408302</v>
      </c>
      <c r="DS89" s="97">
        <v>26.409496524051001</v>
      </c>
      <c r="DT89" s="97">
        <v>17.241379310344801</v>
      </c>
      <c r="DU89" s="97">
        <v>0</v>
      </c>
      <c r="DV89" s="97">
        <v>0</v>
      </c>
      <c r="DW89" s="97">
        <v>0</v>
      </c>
      <c r="DX89" s="97">
        <v>0</v>
      </c>
      <c r="DY89" s="97">
        <v>0</v>
      </c>
      <c r="DZ89" s="97">
        <v>0</v>
      </c>
      <c r="EA89" s="97">
        <v>46.3475975955755</v>
      </c>
      <c r="EB89" s="97">
        <v>82.420750422008894</v>
      </c>
      <c r="EC89" s="97">
        <v>77.419354838709694</v>
      </c>
      <c r="ED89" s="97">
        <v>0</v>
      </c>
      <c r="EE89" s="97">
        <v>0</v>
      </c>
      <c r="EF89" s="97">
        <v>0</v>
      </c>
      <c r="EG89" s="97">
        <v>0</v>
      </c>
      <c r="EH89" s="97">
        <v>0</v>
      </c>
      <c r="EI89" s="97">
        <v>91.555017457516698</v>
      </c>
      <c r="EJ89" s="97">
        <v>6.2913906774688702</v>
      </c>
      <c r="EK89" s="97">
        <v>0</v>
      </c>
      <c r="EL89" s="97">
        <v>4.1666666666666696</v>
      </c>
      <c r="EM89" s="97">
        <v>1.4253076732518799</v>
      </c>
      <c r="EN89" s="97">
        <v>3.7463968955284299</v>
      </c>
      <c r="EO89" s="97">
        <v>0</v>
      </c>
      <c r="EP89" s="97">
        <v>0.11221699913211</v>
      </c>
      <c r="EQ89" s="97">
        <v>0.288184170965404</v>
      </c>
      <c r="ER89" s="97">
        <v>3.2258064516128999</v>
      </c>
      <c r="ES89" s="97">
        <v>0</v>
      </c>
      <c r="ET89" s="97">
        <v>0.107063928987135</v>
      </c>
      <c r="EU89" s="97">
        <v>91.315600826613306</v>
      </c>
      <c r="EV89" s="97">
        <v>0.438189824743413</v>
      </c>
      <c r="EW89" s="97">
        <v>90.975829617487307</v>
      </c>
      <c r="EX89" s="97">
        <v>0.33112582522317202</v>
      </c>
      <c r="EY89" s="97">
        <v>2.0833333333333299</v>
      </c>
      <c r="EZ89" s="97">
        <v>4.1666666666666696</v>
      </c>
      <c r="FA89" s="97">
        <v>2.0833333333333299</v>
      </c>
      <c r="FB89" s="97">
        <v>0</v>
      </c>
      <c r="FC89" s="97">
        <v>22.055189896856099</v>
      </c>
      <c r="FD89" s="97">
        <v>2.46395653829831</v>
      </c>
      <c r="FE89" s="97">
        <v>28.015456054851601</v>
      </c>
      <c r="FF89" s="97">
        <v>0.57918784002937895</v>
      </c>
      <c r="FG89" s="97">
        <v>5.9602648522457002</v>
      </c>
      <c r="FH89" s="97">
        <v>37.5</v>
      </c>
      <c r="FI89" s="97">
        <v>39.5833333333333</v>
      </c>
      <c r="FJ89" s="97">
        <v>2.0833333333333299</v>
      </c>
      <c r="FK89" s="97">
        <v>0</v>
      </c>
      <c r="FL89" s="97">
        <v>1.3918320191962099</v>
      </c>
      <c r="FM89" s="97">
        <v>91.418723189104895</v>
      </c>
      <c r="FN89" s="97">
        <v>1.7229576131290201</v>
      </c>
      <c r="FO89" s="97">
        <v>90.975829622398805</v>
      </c>
      <c r="FP89" s="97">
        <v>0.33112588640198598</v>
      </c>
      <c r="FQ89" s="97">
        <v>6.25</v>
      </c>
      <c r="FR89" s="97">
        <v>8.3333333333333304</v>
      </c>
      <c r="FS89" s="97">
        <v>2.0833333333333299</v>
      </c>
      <c r="FT89" s="97">
        <v>0</v>
      </c>
      <c r="FU89" s="97">
        <v>0.74944780651701504</v>
      </c>
      <c r="FV89" s="97">
        <v>0.31171827548661601</v>
      </c>
      <c r="FW89" s="97">
        <v>0.74944768081759405</v>
      </c>
      <c r="FX89" s="97">
        <v>0</v>
      </c>
      <c r="FY89" s="97">
        <v>0</v>
      </c>
      <c r="FZ89" s="97">
        <v>6.25</v>
      </c>
      <c r="GA89" s="97">
        <v>6.25</v>
      </c>
      <c r="GB89" s="97">
        <v>0</v>
      </c>
      <c r="GC89" s="97">
        <v>0</v>
      </c>
      <c r="GD89" s="97">
        <v>0</v>
      </c>
      <c r="GE89" s="97">
        <v>0</v>
      </c>
      <c r="GF89" s="97">
        <v>0</v>
      </c>
      <c r="GG89" s="97">
        <v>5.9602658519176597</v>
      </c>
      <c r="GH89" s="97">
        <v>2.0833333333333299</v>
      </c>
      <c r="GI89" s="97">
        <v>90.975829622398805</v>
      </c>
      <c r="GJ89" s="97">
        <v>0.33112588640198598</v>
      </c>
      <c r="GK89" s="97">
        <v>2.0833333333333299</v>
      </c>
      <c r="GL89" s="97">
        <v>0</v>
      </c>
      <c r="GM89" s="97">
        <v>0</v>
      </c>
      <c r="GN89" s="97">
        <v>0</v>
      </c>
      <c r="GO89" s="97">
        <v>0</v>
      </c>
      <c r="GP89" s="97">
        <v>0</v>
      </c>
      <c r="GQ89" s="97">
        <v>90.975829622398805</v>
      </c>
      <c r="GR89" s="97">
        <v>0.33112588640198598</v>
      </c>
      <c r="GS89" s="97">
        <v>90.975829622398805</v>
      </c>
      <c r="GT89" s="97">
        <v>0.33112588640198598</v>
      </c>
      <c r="GU89" s="97">
        <v>2.0833333333333299</v>
      </c>
    </row>
    <row r="90" spans="1:203">
      <c r="A90" s="82" t="s">
        <v>512</v>
      </c>
      <c r="B90" s="82" t="s">
        <v>805</v>
      </c>
      <c r="C90" s="82">
        <v>2006</v>
      </c>
      <c r="D90" s="82" t="s">
        <v>796</v>
      </c>
      <c r="E90" s="82" t="s">
        <v>804</v>
      </c>
      <c r="F90" s="82" t="s">
        <v>102</v>
      </c>
      <c r="G90" s="95">
        <v>38982</v>
      </c>
      <c r="I90" s="96">
        <v>352503242.25914001</v>
      </c>
      <c r="J90" s="96">
        <v>2090899.33919</v>
      </c>
      <c r="K90" s="96">
        <f t="shared" si="1"/>
        <v>168.58929344522983</v>
      </c>
      <c r="L90" s="83">
        <v>23.9</v>
      </c>
      <c r="M90" s="83">
        <v>13.3</v>
      </c>
      <c r="N90" s="83">
        <v>51</v>
      </c>
      <c r="O90" s="97">
        <v>50.572761858892598</v>
      </c>
      <c r="P90" s="97">
        <v>13.1805555544708</v>
      </c>
      <c r="Q90" s="97">
        <v>88.235294117647101</v>
      </c>
      <c r="R90" s="97">
        <v>2.2785881904244398</v>
      </c>
      <c r="S90" s="97">
        <v>78.456790124363394</v>
      </c>
      <c r="T90" s="97">
        <v>3.9215686274509798</v>
      </c>
      <c r="U90" s="97">
        <v>30.363602021806599</v>
      </c>
      <c r="V90" s="97">
        <v>0.18518518502664999</v>
      </c>
      <c r="W90" s="97">
        <v>3.9215686274509798</v>
      </c>
      <c r="X90" s="97">
        <v>99.616489121016798</v>
      </c>
      <c r="Y90" s="97">
        <v>99.831148990920497</v>
      </c>
      <c r="Z90" s="97">
        <v>95.918367346938794</v>
      </c>
      <c r="AA90" s="97">
        <v>0.16885100907955</v>
      </c>
      <c r="AB90" s="97">
        <v>4.0816326530612201</v>
      </c>
      <c r="AC90" s="97">
        <v>0.38351087898323</v>
      </c>
      <c r="AD90" s="97">
        <v>22.454528530248599</v>
      </c>
      <c r="AE90" s="97">
        <v>2.2756172828689398</v>
      </c>
      <c r="AF90" s="97">
        <v>39.2156862745098</v>
      </c>
      <c r="AG90" s="97">
        <v>0</v>
      </c>
      <c r="AH90" s="97">
        <v>0</v>
      </c>
      <c r="AI90" s="97">
        <v>0</v>
      </c>
      <c r="AJ90" s="97">
        <v>93.117879020713303</v>
      </c>
      <c r="AK90" s="97">
        <v>89.225815105020303</v>
      </c>
      <c r="AL90" s="97">
        <v>93.113316783132703</v>
      </c>
      <c r="AM90" s="97">
        <v>89.108910888009405</v>
      </c>
      <c r="AN90" s="97">
        <v>2.5630261347002501E-2</v>
      </c>
      <c r="AO90" s="97">
        <v>0.1234567891132</v>
      </c>
      <c r="AP90" s="97">
        <v>1.9607843137254899</v>
      </c>
      <c r="AQ90" s="97">
        <v>0.817358145947369</v>
      </c>
      <c r="AR90" s="97">
        <v>1.9801980215082999</v>
      </c>
      <c r="AS90" s="97">
        <v>13.136172183686799</v>
      </c>
      <c r="AT90" s="97">
        <v>29.957805905434601</v>
      </c>
      <c r="AU90" s="97">
        <v>17.647058823529399</v>
      </c>
      <c r="AV90" s="97">
        <v>0</v>
      </c>
      <c r="AW90" s="97">
        <v>20.380419411143901</v>
      </c>
      <c r="AX90" s="97">
        <v>10.1839515087406</v>
      </c>
      <c r="AY90" s="97">
        <v>0.31053106368920702</v>
      </c>
      <c r="AZ90" s="97">
        <v>0.24783953768745901</v>
      </c>
      <c r="BA90" s="97">
        <v>0</v>
      </c>
      <c r="BB90" s="97">
        <v>0</v>
      </c>
      <c r="BC90" s="97">
        <v>2.89001032292806</v>
      </c>
      <c r="BD90" s="97">
        <v>3.6049377689323099</v>
      </c>
      <c r="BE90" s="97">
        <v>37.254901960784302</v>
      </c>
      <c r="BF90" s="97">
        <v>1.9607843137254899</v>
      </c>
      <c r="BG90" s="97">
        <v>0</v>
      </c>
      <c r="BH90" s="97">
        <v>17.647058823529399</v>
      </c>
      <c r="BI90" s="97">
        <v>0</v>
      </c>
      <c r="BJ90" s="97">
        <v>0</v>
      </c>
      <c r="BK90" s="97">
        <v>0</v>
      </c>
      <c r="BL90" s="97">
        <v>0</v>
      </c>
      <c r="BM90" s="97">
        <v>30.337971774893798</v>
      </c>
      <c r="BN90" s="97">
        <v>6.1728384829261497E-2</v>
      </c>
      <c r="BO90" s="97">
        <v>0</v>
      </c>
      <c r="BP90" s="97">
        <v>0</v>
      </c>
      <c r="BQ90" s="97">
        <v>0</v>
      </c>
      <c r="BR90" s="97">
        <v>0</v>
      </c>
      <c r="BS90" s="97">
        <v>1.9607843137254899</v>
      </c>
      <c r="BT90" s="97">
        <v>0</v>
      </c>
      <c r="BU90" s="97">
        <v>15.543886157930199</v>
      </c>
      <c r="BV90" s="97">
        <v>6.8944459141735104</v>
      </c>
      <c r="BW90" s="97">
        <v>0</v>
      </c>
      <c r="BX90" s="97">
        <v>0</v>
      </c>
      <c r="BY90" s="97">
        <v>0</v>
      </c>
      <c r="BZ90" s="97">
        <v>0</v>
      </c>
      <c r="CA90" s="97">
        <v>5.9281494342275396</v>
      </c>
      <c r="CB90" s="97">
        <v>4.5737643555871497</v>
      </c>
      <c r="CC90" s="97">
        <v>27.4509803921569</v>
      </c>
      <c r="CD90" s="97">
        <v>0</v>
      </c>
      <c r="CE90" s="97">
        <v>0</v>
      </c>
      <c r="CF90" s="97">
        <v>21.568627450980401</v>
      </c>
      <c r="CG90" s="97">
        <v>0</v>
      </c>
      <c r="CH90" s="97">
        <v>0</v>
      </c>
      <c r="CI90" s="97">
        <v>18.903048529825401</v>
      </c>
      <c r="CJ90" s="97">
        <v>85.864213974414795</v>
      </c>
      <c r="CK90" s="97">
        <v>18.903048529825401</v>
      </c>
      <c r="CL90" s="97">
        <v>85.864213974414795</v>
      </c>
      <c r="CM90" s="97">
        <v>0</v>
      </c>
      <c r="CN90" s="97">
        <v>0</v>
      </c>
      <c r="CO90" s="97">
        <v>0</v>
      </c>
      <c r="CP90" s="97">
        <v>3.9215686274509798</v>
      </c>
      <c r="CQ90" s="97">
        <v>3.9215686274509798</v>
      </c>
      <c r="CR90" s="97">
        <v>0</v>
      </c>
      <c r="CS90" s="97">
        <v>2.5001838757348298</v>
      </c>
      <c r="CT90" s="97">
        <v>2.4064386317998498</v>
      </c>
      <c r="CU90" s="97">
        <v>2.1666666666666701</v>
      </c>
      <c r="CV90" s="97">
        <v>51.4807425603342</v>
      </c>
      <c r="CW90" s="97">
        <v>53.521126762608702</v>
      </c>
      <c r="CX90" s="97">
        <v>27.7777777777778</v>
      </c>
      <c r="CY90" s="97">
        <v>13.661058921744701</v>
      </c>
      <c r="CZ90" s="97">
        <v>2.6128266000319198</v>
      </c>
      <c r="DA90" s="98">
        <v>49.374166337021599</v>
      </c>
      <c r="DB90" s="97">
        <v>59.8574821904948</v>
      </c>
      <c r="DC90" s="97">
        <v>1.4623549868516501</v>
      </c>
      <c r="DD90" s="97">
        <v>12.8772635826233</v>
      </c>
      <c r="DE90" s="97">
        <v>11.1111111111111</v>
      </c>
      <c r="DF90" s="97">
        <v>1.2630372948876101</v>
      </c>
      <c r="DG90" s="97">
        <v>14.4893111657997</v>
      </c>
      <c r="DH90" s="97">
        <v>15.468057911687501</v>
      </c>
      <c r="DI90" s="97">
        <v>21.377672207289599</v>
      </c>
      <c r="DJ90" s="97">
        <v>20.233679534658599</v>
      </c>
      <c r="DK90" s="97">
        <v>1.66270783638395</v>
      </c>
      <c r="DL90" s="97">
        <v>8.9745509441830205</v>
      </c>
      <c r="DM90" s="97">
        <v>2.95358649866502</v>
      </c>
      <c r="DN90" s="97">
        <v>14.705882352941201</v>
      </c>
      <c r="DO90" s="97">
        <v>44.992117522914</v>
      </c>
      <c r="DP90" s="97">
        <v>54.852320677977602</v>
      </c>
      <c r="DQ90" s="97">
        <v>26.470588235294102</v>
      </c>
      <c r="DR90" s="97">
        <v>5.0145603883604402</v>
      </c>
      <c r="DS90" s="97">
        <v>16.033755276548</v>
      </c>
      <c r="DT90" s="97">
        <v>14.705882352941201</v>
      </c>
      <c r="DU90" s="97">
        <v>0.57344355617212095</v>
      </c>
      <c r="DV90" s="97">
        <v>0.42194092774096298</v>
      </c>
      <c r="DW90" s="97">
        <v>2.9411764705882399</v>
      </c>
      <c r="DX90" s="97">
        <v>8.2200615964441894</v>
      </c>
      <c r="DY90" s="97">
        <v>0.814663950098791</v>
      </c>
      <c r="DZ90" s="97">
        <v>5.4054054054054097</v>
      </c>
      <c r="EA90" s="97">
        <v>84.185262844578006</v>
      </c>
      <c r="EB90" s="97">
        <v>94.093686353137301</v>
      </c>
      <c r="EC90" s="97">
        <v>72.972972972972997</v>
      </c>
      <c r="ED90" s="97">
        <v>0</v>
      </c>
      <c r="EE90" s="97">
        <v>0</v>
      </c>
      <c r="EF90" s="97">
        <v>0</v>
      </c>
      <c r="EG90" s="97">
        <v>0</v>
      </c>
      <c r="EH90" s="97">
        <v>0</v>
      </c>
      <c r="EI90" s="97">
        <v>47.0427678931554</v>
      </c>
      <c r="EJ90" s="97">
        <v>8.0246918210601592</v>
      </c>
      <c r="EK90" s="97">
        <v>0</v>
      </c>
      <c r="EL90" s="97">
        <v>5.8823529411764701</v>
      </c>
      <c r="EM90" s="97">
        <v>15.298411629220301</v>
      </c>
      <c r="EN90" s="97">
        <v>6.3136456175888496</v>
      </c>
      <c r="EO90" s="97">
        <v>5.4054054054054097</v>
      </c>
      <c r="EP90" s="97">
        <v>0</v>
      </c>
      <c r="EQ90" s="97">
        <v>0</v>
      </c>
      <c r="ER90" s="97">
        <v>0</v>
      </c>
      <c r="ES90" s="97">
        <v>0</v>
      </c>
      <c r="ET90" s="97">
        <v>0</v>
      </c>
      <c r="EU90" s="97">
        <v>30.337971778029999</v>
      </c>
      <c r="EV90" s="97">
        <v>6.1728400357754599E-2</v>
      </c>
      <c r="EW90" s="97">
        <v>30.337971748052102</v>
      </c>
      <c r="EX90" s="97">
        <v>6.1728408955865101E-2</v>
      </c>
      <c r="EY90" s="97">
        <v>0</v>
      </c>
      <c r="EZ90" s="97">
        <v>1.9607843137254899</v>
      </c>
      <c r="FA90" s="97">
        <v>1.9607843137254899</v>
      </c>
      <c r="FB90" s="97">
        <v>12.1930928431631</v>
      </c>
      <c r="FC90" s="97">
        <v>3.9879630544304798</v>
      </c>
      <c r="FD90" s="97">
        <v>28.872258697621799</v>
      </c>
      <c r="FE90" s="97">
        <v>11.827470191534699</v>
      </c>
      <c r="FF90" s="97">
        <v>16.679165817330599</v>
      </c>
      <c r="FG90" s="97">
        <v>7.8395079646558701</v>
      </c>
      <c r="FH90" s="97">
        <v>37.254901960784302</v>
      </c>
      <c r="FI90" s="97">
        <v>39.2156862745098</v>
      </c>
      <c r="FJ90" s="97">
        <v>1.9607843137254899</v>
      </c>
      <c r="FK90" s="97">
        <v>5.98734398951268E-2</v>
      </c>
      <c r="FL90" s="97">
        <v>9.01234418165998E-2</v>
      </c>
      <c r="FM90" s="97">
        <v>5.98734398951268E-2</v>
      </c>
      <c r="FN90" s="97">
        <v>9.01234418165998E-2</v>
      </c>
      <c r="FO90" s="97">
        <v>0</v>
      </c>
      <c r="FP90" s="97">
        <v>0</v>
      </c>
      <c r="FQ90" s="97">
        <v>3.9215686274509798</v>
      </c>
      <c r="FR90" s="97">
        <v>3.9215686274509798</v>
      </c>
      <c r="FS90" s="97">
        <v>0</v>
      </c>
      <c r="FT90" s="97">
        <v>1.2169099865585</v>
      </c>
      <c r="FU90" s="97">
        <v>6.7592581362449902E-2</v>
      </c>
      <c r="FV90" s="97">
        <v>1.2169099865585</v>
      </c>
      <c r="FW90" s="97">
        <v>6.7592581362449902E-2</v>
      </c>
      <c r="FX90" s="97">
        <v>0</v>
      </c>
      <c r="FY90" s="97">
        <v>0</v>
      </c>
      <c r="FZ90" s="97">
        <v>3.9215686274509798</v>
      </c>
      <c r="GA90" s="97">
        <v>3.9215686274509798</v>
      </c>
      <c r="GB90" s="97">
        <v>0</v>
      </c>
      <c r="GC90" s="97">
        <v>0</v>
      </c>
      <c r="GD90" s="97">
        <v>0</v>
      </c>
      <c r="GE90" s="97">
        <v>0</v>
      </c>
      <c r="GF90" s="97">
        <v>47.0427678931554</v>
      </c>
      <c r="GG90" s="97">
        <v>8.0246918210601592</v>
      </c>
      <c r="GH90" s="97">
        <v>5.8823529411764701</v>
      </c>
      <c r="GI90" s="97">
        <v>0</v>
      </c>
      <c r="GJ90" s="97">
        <v>0</v>
      </c>
      <c r="GK90" s="97">
        <v>0</v>
      </c>
      <c r="GL90" s="97">
        <v>0</v>
      </c>
      <c r="GM90" s="97">
        <v>0</v>
      </c>
      <c r="GN90" s="97">
        <v>0</v>
      </c>
      <c r="GO90" s="97">
        <v>0</v>
      </c>
      <c r="GP90" s="97">
        <v>0</v>
      </c>
      <c r="GQ90" s="97">
        <v>0</v>
      </c>
      <c r="GR90" s="97">
        <v>0</v>
      </c>
      <c r="GS90" s="97">
        <v>0</v>
      </c>
      <c r="GT90" s="97">
        <v>0</v>
      </c>
      <c r="GU90" s="97">
        <v>0</v>
      </c>
    </row>
    <row r="91" spans="1:203">
      <c r="A91" s="82" t="s">
        <v>513</v>
      </c>
      <c r="B91" s="82" t="s">
        <v>805</v>
      </c>
      <c r="C91" s="82">
        <v>2007</v>
      </c>
      <c r="D91" s="82" t="s">
        <v>796</v>
      </c>
      <c r="E91" s="82" t="s">
        <v>804</v>
      </c>
      <c r="F91" s="82" t="s">
        <v>102</v>
      </c>
      <c r="G91" s="95">
        <v>39310</v>
      </c>
      <c r="I91" s="96">
        <v>1221200933.3299999</v>
      </c>
      <c r="J91" s="96">
        <v>6545154.0700000003</v>
      </c>
      <c r="K91" s="96">
        <f t="shared" si="1"/>
        <v>186.580929993295</v>
      </c>
      <c r="L91" s="83">
        <v>28.5</v>
      </c>
      <c r="M91" s="83">
        <v>14.3</v>
      </c>
      <c r="N91" s="83">
        <v>44</v>
      </c>
      <c r="O91" s="97">
        <v>24.7200365436033</v>
      </c>
      <c r="P91" s="97">
        <v>9.9048123705970994</v>
      </c>
      <c r="Q91" s="97">
        <v>86.363636363636402</v>
      </c>
      <c r="R91" s="97">
        <v>19.355331954706902</v>
      </c>
      <c r="S91" s="97">
        <v>66.798422515973002</v>
      </c>
      <c r="T91" s="97">
        <v>9.0909090909090899</v>
      </c>
      <c r="U91" s="97">
        <v>0</v>
      </c>
      <c r="V91" s="97">
        <v>0</v>
      </c>
      <c r="W91" s="97">
        <v>0</v>
      </c>
      <c r="X91" s="97">
        <v>99.919880266768899</v>
      </c>
      <c r="Y91" s="97">
        <v>99.966928967953194</v>
      </c>
      <c r="Z91" s="97">
        <v>97.727272727272705</v>
      </c>
      <c r="AA91" s="97">
        <v>3.3071032046767403E-2</v>
      </c>
      <c r="AB91" s="97">
        <v>2.2727272727272698</v>
      </c>
      <c r="AC91" s="97">
        <v>8.0119733231124604E-2</v>
      </c>
      <c r="AD91" s="97">
        <v>13.6956556791956</v>
      </c>
      <c r="AE91" s="97">
        <v>11.916144702763299</v>
      </c>
      <c r="AF91" s="97">
        <v>31.818181818181799</v>
      </c>
      <c r="AG91" s="97">
        <v>0</v>
      </c>
      <c r="AH91" s="97">
        <v>0</v>
      </c>
      <c r="AI91" s="97">
        <v>0</v>
      </c>
      <c r="AJ91" s="97">
        <v>96.082979113002196</v>
      </c>
      <c r="AK91" s="97">
        <v>93.208451736242907</v>
      </c>
      <c r="AL91" s="97">
        <v>96.082979113002196</v>
      </c>
      <c r="AM91" s="97">
        <v>93.208451736242907</v>
      </c>
      <c r="AN91" s="97">
        <v>0</v>
      </c>
      <c r="AO91" s="97">
        <v>0</v>
      </c>
      <c r="AP91" s="97">
        <v>0</v>
      </c>
      <c r="AQ91" s="97">
        <v>2.6308720394188301</v>
      </c>
      <c r="AR91" s="97">
        <v>3.04448797350011</v>
      </c>
      <c r="AS91" s="97">
        <v>39.915800868108697</v>
      </c>
      <c r="AT91" s="97">
        <v>23.0952406461241</v>
      </c>
      <c r="AU91" s="97">
        <v>20.8333333333333</v>
      </c>
      <c r="AV91" s="97">
        <v>0</v>
      </c>
      <c r="AW91" s="97">
        <v>12.935690024037401</v>
      </c>
      <c r="AX91" s="97">
        <v>6.2504501230615697</v>
      </c>
      <c r="AY91" s="97">
        <v>0.16603629786438301</v>
      </c>
      <c r="AZ91" s="97">
        <v>0.16535577844687999</v>
      </c>
      <c r="BA91" s="97">
        <v>0</v>
      </c>
      <c r="BB91" s="97">
        <v>0</v>
      </c>
      <c r="BC91" s="97">
        <v>4.7852560942462299</v>
      </c>
      <c r="BD91" s="97">
        <v>1.4716668823835</v>
      </c>
      <c r="BE91" s="97">
        <v>34.090909090909101</v>
      </c>
      <c r="BF91" s="97">
        <v>2.2727272727272698</v>
      </c>
      <c r="BG91" s="97">
        <v>0</v>
      </c>
      <c r="BH91" s="97">
        <v>9.0909090909090899</v>
      </c>
      <c r="BI91" s="97">
        <v>0.31378888406426603</v>
      </c>
      <c r="BJ91" s="97">
        <v>0.11574852745952099</v>
      </c>
      <c r="BK91" s="97">
        <v>0</v>
      </c>
      <c r="BL91" s="97">
        <v>0</v>
      </c>
      <c r="BM91" s="97">
        <v>0</v>
      </c>
      <c r="BN91" s="97">
        <v>0</v>
      </c>
      <c r="BO91" s="97">
        <v>4.8649274958312196E-3</v>
      </c>
      <c r="BP91" s="97">
        <v>3.30710302783047E-2</v>
      </c>
      <c r="BQ91" s="97">
        <v>9.0909090909090899</v>
      </c>
      <c r="BR91" s="97">
        <v>0</v>
      </c>
      <c r="BS91" s="97">
        <v>0</v>
      </c>
      <c r="BT91" s="97">
        <v>2.2727272727272698</v>
      </c>
      <c r="BU91" s="97">
        <v>11.6395654143251</v>
      </c>
      <c r="BV91" s="97">
        <v>5.2252448477474003</v>
      </c>
      <c r="BW91" s="97">
        <v>0</v>
      </c>
      <c r="BX91" s="97">
        <v>0</v>
      </c>
      <c r="BY91" s="97">
        <v>0</v>
      </c>
      <c r="BZ91" s="97">
        <v>0</v>
      </c>
      <c r="CA91" s="97">
        <v>5.1735762458788503</v>
      </c>
      <c r="CB91" s="97">
        <v>1.7858431569643201</v>
      </c>
      <c r="CC91" s="97">
        <v>20.454545454545499</v>
      </c>
      <c r="CD91" s="97">
        <v>0</v>
      </c>
      <c r="CE91" s="97">
        <v>0</v>
      </c>
      <c r="CF91" s="97">
        <v>11.363636363636401</v>
      </c>
      <c r="CG91" s="97">
        <v>0.242663036686256</v>
      </c>
      <c r="CH91" s="97">
        <v>4.9606471071426197E-2</v>
      </c>
      <c r="CI91" s="97">
        <v>55.917566837419699</v>
      </c>
      <c r="CJ91" s="97">
        <v>23.263695680835699</v>
      </c>
      <c r="CK91" s="97">
        <v>64.822264027165005</v>
      </c>
      <c r="CL91" s="97">
        <v>30.095992484259401</v>
      </c>
      <c r="CM91" s="97">
        <v>4.8649274986995103E-3</v>
      </c>
      <c r="CN91" s="97">
        <v>3.3071033764702697E-2</v>
      </c>
      <c r="CO91" s="97">
        <v>4.5454545454545503</v>
      </c>
      <c r="CP91" s="97">
        <v>2.2727272727272698</v>
      </c>
      <c r="CQ91" s="97">
        <v>4.5454545454545503</v>
      </c>
      <c r="CR91" s="97">
        <v>2.2727272727272698</v>
      </c>
      <c r="CS91" s="97">
        <v>2.27030566761945</v>
      </c>
      <c r="CT91" s="97">
        <v>2.55164324029698</v>
      </c>
      <c r="CU91" s="97">
        <v>2.4230769230769198</v>
      </c>
      <c r="CV91" s="97">
        <v>50.771307344457497</v>
      </c>
      <c r="CW91" s="97">
        <v>69.718318550259994</v>
      </c>
      <c r="CX91" s="97">
        <v>50</v>
      </c>
      <c r="CY91" s="97">
        <v>7.4863734257680896</v>
      </c>
      <c r="CZ91" s="97">
        <v>2.4930709494642098</v>
      </c>
      <c r="DA91" s="98">
        <v>62.486015979975299</v>
      </c>
      <c r="DB91" s="97">
        <v>74.238236994823296</v>
      </c>
      <c r="DC91" s="97">
        <v>23.740740582512899</v>
      </c>
      <c r="DD91" s="97">
        <v>14.553994520562201</v>
      </c>
      <c r="DE91" s="97">
        <v>7.6923076923076898</v>
      </c>
      <c r="DF91" s="97">
        <v>1.2126520494981801</v>
      </c>
      <c r="DG91" s="97">
        <v>10.5263160588937</v>
      </c>
      <c r="DH91" s="97">
        <v>25.939318980108801</v>
      </c>
      <c r="DI91" s="97">
        <v>11.3573388555518</v>
      </c>
      <c r="DJ91" s="97">
        <v>2.87563956464962</v>
      </c>
      <c r="DK91" s="97">
        <v>1.3850371412670399</v>
      </c>
      <c r="DL91" s="97">
        <v>2.87119055076775</v>
      </c>
      <c r="DM91" s="97">
        <v>4.0284235148465903</v>
      </c>
      <c r="DN91" s="97">
        <v>28</v>
      </c>
      <c r="DO91" s="97">
        <v>44.130451067126302</v>
      </c>
      <c r="DP91" s="97">
        <v>63.7440964066882</v>
      </c>
      <c r="DQ91" s="97">
        <v>20</v>
      </c>
      <c r="DR91" s="97">
        <v>23.9632381442844</v>
      </c>
      <c r="DS91" s="97">
        <v>14.691946853253199</v>
      </c>
      <c r="DT91" s="97">
        <v>8</v>
      </c>
      <c r="DU91" s="97">
        <v>0</v>
      </c>
      <c r="DV91" s="97">
        <v>0</v>
      </c>
      <c r="DW91" s="97">
        <v>0</v>
      </c>
      <c r="DX91" s="97">
        <v>0</v>
      </c>
      <c r="DY91" s="97">
        <v>0</v>
      </c>
      <c r="DZ91" s="97">
        <v>0</v>
      </c>
      <c r="EA91" s="97">
        <v>73.823098910876894</v>
      </c>
      <c r="EB91" s="97">
        <v>91.822440821710003</v>
      </c>
      <c r="EC91" s="97">
        <v>72.413793103448299</v>
      </c>
      <c r="ED91" s="97">
        <v>0</v>
      </c>
      <c r="EE91" s="97">
        <v>0</v>
      </c>
      <c r="EF91" s="97">
        <v>0</v>
      </c>
      <c r="EG91" s="97">
        <v>0</v>
      </c>
      <c r="EH91" s="97">
        <v>0</v>
      </c>
      <c r="EI91" s="97">
        <v>55.917566837877601</v>
      </c>
      <c r="EJ91" s="97">
        <v>23.263695823009201</v>
      </c>
      <c r="EK91" s="97">
        <v>0</v>
      </c>
      <c r="EL91" s="97">
        <v>2.2727272727272698</v>
      </c>
      <c r="EM91" s="97">
        <v>5.5369312657897796</v>
      </c>
      <c r="EN91" s="97">
        <v>2.57008682006914</v>
      </c>
      <c r="EO91" s="97">
        <v>3.4482758620689702</v>
      </c>
      <c r="EP91" s="97">
        <v>2.8844220465870301</v>
      </c>
      <c r="EQ91" s="97">
        <v>1.40186161308771</v>
      </c>
      <c r="ER91" s="97">
        <v>13.7931034482759</v>
      </c>
      <c r="ES91" s="97">
        <v>2.0762863026252698</v>
      </c>
      <c r="ET91" s="97">
        <v>3.3071029722502199E-2</v>
      </c>
      <c r="EU91" s="97">
        <v>2.0762863029142999</v>
      </c>
      <c r="EV91" s="97">
        <v>3.30710318446574E-2</v>
      </c>
      <c r="EW91" s="97">
        <v>0</v>
      </c>
      <c r="EX91" s="97">
        <v>0</v>
      </c>
      <c r="EY91" s="97">
        <v>2.2727272727272698</v>
      </c>
      <c r="EZ91" s="97">
        <v>2.2727272727272698</v>
      </c>
      <c r="FA91" s="97">
        <v>0</v>
      </c>
      <c r="FB91" s="97">
        <v>7.1714440594376496</v>
      </c>
      <c r="FC91" s="97">
        <v>4.3819283209498199</v>
      </c>
      <c r="FD91" s="97">
        <v>68.051438378537895</v>
      </c>
      <c r="FE91" s="97">
        <v>38.4869556570304</v>
      </c>
      <c r="FF91" s="97">
        <v>60.879994343526803</v>
      </c>
      <c r="FG91" s="97">
        <v>34.105029816580704</v>
      </c>
      <c r="FH91" s="97">
        <v>38.636363636363598</v>
      </c>
      <c r="FI91" s="97">
        <v>43.181818181818201</v>
      </c>
      <c r="FJ91" s="97">
        <v>4.5454545454545503</v>
      </c>
      <c r="FK91" s="97">
        <v>2.0762863025742599</v>
      </c>
      <c r="FL91" s="97">
        <v>3.3071032804680003E-2</v>
      </c>
      <c r="FM91" s="97">
        <v>2.0762863025912601</v>
      </c>
      <c r="FN91" s="97">
        <v>3.3071033006790103E-2</v>
      </c>
      <c r="FO91" s="97">
        <v>0</v>
      </c>
      <c r="FP91" s="97">
        <v>0</v>
      </c>
      <c r="FQ91" s="97">
        <v>2.2727272727272698</v>
      </c>
      <c r="FR91" s="97">
        <v>2.2727272727272698</v>
      </c>
      <c r="FS91" s="97">
        <v>0</v>
      </c>
      <c r="FT91" s="97">
        <v>0.36597178295995902</v>
      </c>
      <c r="FU91" s="97">
        <v>8.2677505619302594E-2</v>
      </c>
      <c r="FV91" s="97">
        <v>5.3283992857676203</v>
      </c>
      <c r="FW91" s="97">
        <v>10.9240110027787</v>
      </c>
      <c r="FX91" s="97">
        <v>4.9624275049989901</v>
      </c>
      <c r="FY91" s="97">
        <v>10.841333364142899</v>
      </c>
      <c r="FZ91" s="97">
        <v>6.8181818181818201</v>
      </c>
      <c r="GA91" s="97">
        <v>9.0909090909090899</v>
      </c>
      <c r="GB91" s="97">
        <v>2.2727272727272698</v>
      </c>
      <c r="GC91" s="97">
        <v>0</v>
      </c>
      <c r="GD91" s="97">
        <v>0</v>
      </c>
      <c r="GE91" s="97">
        <v>0</v>
      </c>
      <c r="GF91" s="97">
        <v>60.879994343526803</v>
      </c>
      <c r="GG91" s="97">
        <v>34.105029816580704</v>
      </c>
      <c r="GH91" s="97">
        <v>4.5454545454545503</v>
      </c>
      <c r="GI91" s="97">
        <v>0</v>
      </c>
      <c r="GJ91" s="97">
        <v>0</v>
      </c>
      <c r="GK91" s="97">
        <v>0</v>
      </c>
      <c r="GL91" s="97">
        <v>0</v>
      </c>
      <c r="GM91" s="97">
        <v>0</v>
      </c>
      <c r="GN91" s="97">
        <v>0</v>
      </c>
      <c r="GO91" s="97">
        <v>0</v>
      </c>
      <c r="GP91" s="97">
        <v>0</v>
      </c>
      <c r="GQ91" s="97">
        <v>0</v>
      </c>
      <c r="GR91" s="97">
        <v>0</v>
      </c>
      <c r="GS91" s="97">
        <v>0</v>
      </c>
      <c r="GT91" s="97">
        <v>0</v>
      </c>
      <c r="GU91" s="97">
        <v>0</v>
      </c>
    </row>
    <row r="92" spans="1:203">
      <c r="A92" s="82" t="s">
        <v>514</v>
      </c>
      <c r="B92" s="82" t="s">
        <v>805</v>
      </c>
      <c r="C92" s="82">
        <v>2008</v>
      </c>
      <c r="D92" s="82" t="s">
        <v>796</v>
      </c>
      <c r="E92" s="82" t="s">
        <v>804</v>
      </c>
      <c r="F92" s="82" t="s">
        <v>102</v>
      </c>
      <c r="G92" s="95">
        <v>39671</v>
      </c>
      <c r="I92" s="96">
        <v>2054026162.26</v>
      </c>
      <c r="J92" s="96">
        <v>11221555.689999999</v>
      </c>
      <c r="K92" s="96">
        <f t="shared" si="1"/>
        <v>183.04290590389613</v>
      </c>
      <c r="L92" s="83">
        <v>49.4</v>
      </c>
      <c r="M92" s="83">
        <v>13</v>
      </c>
      <c r="N92" s="83">
        <v>56</v>
      </c>
      <c r="O92" s="97">
        <v>8.5532206326280296</v>
      </c>
      <c r="P92" s="97">
        <v>4.63446784355797</v>
      </c>
      <c r="Q92" s="97">
        <v>83.928571428571402</v>
      </c>
      <c r="R92" s="97">
        <v>21.7427429214735</v>
      </c>
      <c r="S92" s="97">
        <v>74.365379101906001</v>
      </c>
      <c r="T92" s="97">
        <v>8.9285714285714306</v>
      </c>
      <c r="U92" s="97">
        <v>37.4607848632944</v>
      </c>
      <c r="V92" s="97">
        <v>7.7403248176545798</v>
      </c>
      <c r="W92" s="97">
        <v>3.5714285714285698</v>
      </c>
      <c r="X92" s="97">
        <v>99.835843505041694</v>
      </c>
      <c r="Y92" s="97">
        <v>98.557233668344097</v>
      </c>
      <c r="Z92" s="97">
        <v>96.296296296296305</v>
      </c>
      <c r="AA92" s="97">
        <v>1.4427663316558801</v>
      </c>
      <c r="AB92" s="97">
        <v>3.7037037037037002</v>
      </c>
      <c r="AC92" s="97">
        <v>0.164156494958272</v>
      </c>
      <c r="AD92" s="97">
        <v>21.793164828112399</v>
      </c>
      <c r="AE92" s="97">
        <v>44.4466572808549</v>
      </c>
      <c r="AF92" s="97">
        <v>40</v>
      </c>
      <c r="AG92" s="97">
        <v>0</v>
      </c>
      <c r="AH92" s="97">
        <v>0</v>
      </c>
      <c r="AI92" s="97">
        <v>0</v>
      </c>
      <c r="AJ92" s="97">
        <v>86.289200530634503</v>
      </c>
      <c r="AK92" s="97">
        <v>90.910653999695697</v>
      </c>
      <c r="AL92" s="97">
        <v>86.005024034066395</v>
      </c>
      <c r="AM92" s="97">
        <v>87.4439572674396</v>
      </c>
      <c r="AN92" s="97">
        <v>0.15035357270768099</v>
      </c>
      <c r="AO92" s="97">
        <v>1.3316687156917799</v>
      </c>
      <c r="AP92" s="97">
        <v>1.78571428571429</v>
      </c>
      <c r="AQ92" s="97">
        <v>6.9500385098541603E-2</v>
      </c>
      <c r="AR92" s="97">
        <v>0.22421304340690701</v>
      </c>
      <c r="AS92" s="97">
        <v>37.350784140553699</v>
      </c>
      <c r="AT92" s="97">
        <v>47.524771250297803</v>
      </c>
      <c r="AU92" s="97">
        <v>17.647058823529399</v>
      </c>
      <c r="AV92" s="97">
        <v>8.8235294117647101</v>
      </c>
      <c r="AW92" s="97">
        <v>3.6367783152015001</v>
      </c>
      <c r="AX92" s="97">
        <v>3.1783690914257301</v>
      </c>
      <c r="AY92" s="97">
        <v>8.0126516884316906E-2</v>
      </c>
      <c r="AZ92" s="97">
        <v>7.8284955886673904E-2</v>
      </c>
      <c r="BA92" s="97">
        <v>0</v>
      </c>
      <c r="BB92" s="97">
        <v>0</v>
      </c>
      <c r="BC92" s="97">
        <v>1.18415934289237</v>
      </c>
      <c r="BD92" s="97">
        <v>1.50307080233512</v>
      </c>
      <c r="BE92" s="97">
        <v>37.5</v>
      </c>
      <c r="BF92" s="97">
        <v>1.78571428571429</v>
      </c>
      <c r="BG92" s="97">
        <v>0</v>
      </c>
      <c r="BH92" s="97">
        <v>23.214285714285701</v>
      </c>
      <c r="BI92" s="97">
        <v>0</v>
      </c>
      <c r="BJ92" s="97">
        <v>0</v>
      </c>
      <c r="BK92" s="97">
        <v>0</v>
      </c>
      <c r="BL92" s="97">
        <v>0</v>
      </c>
      <c r="BM92" s="97">
        <v>0</v>
      </c>
      <c r="BN92" s="97">
        <v>0</v>
      </c>
      <c r="BO92" s="97">
        <v>0.449893583062145</v>
      </c>
      <c r="BP92" s="97">
        <v>1.5656919760399599E-2</v>
      </c>
      <c r="BQ92" s="97">
        <v>0</v>
      </c>
      <c r="BR92" s="97">
        <v>0</v>
      </c>
      <c r="BS92" s="97">
        <v>0</v>
      </c>
      <c r="BT92" s="97">
        <v>1.78571428571429</v>
      </c>
      <c r="BU92" s="97">
        <v>2.84409019329857</v>
      </c>
      <c r="BV92" s="97">
        <v>2.4268336104149402</v>
      </c>
      <c r="BW92" s="97">
        <v>0</v>
      </c>
      <c r="BX92" s="97">
        <v>0</v>
      </c>
      <c r="BY92" s="97">
        <v>0.150353572759652</v>
      </c>
      <c r="BZ92" s="97">
        <v>1.3316687975745001</v>
      </c>
      <c r="CA92" s="97">
        <v>1.2115241958606799</v>
      </c>
      <c r="CB92" s="97">
        <v>1.5422134947213699</v>
      </c>
      <c r="CC92" s="97">
        <v>26.785714285714299</v>
      </c>
      <c r="CD92" s="97">
        <v>0</v>
      </c>
      <c r="CE92" s="97">
        <v>1.78571428571429</v>
      </c>
      <c r="CF92" s="97">
        <v>21.428571428571399</v>
      </c>
      <c r="CG92" s="97">
        <v>0</v>
      </c>
      <c r="CH92" s="97">
        <v>0</v>
      </c>
      <c r="CI92" s="97">
        <v>32.219386414833998</v>
      </c>
      <c r="CJ92" s="97">
        <v>13.1502297964434</v>
      </c>
      <c r="CK92" s="97">
        <v>32.219386419225998</v>
      </c>
      <c r="CL92" s="97">
        <v>13.150229855037001</v>
      </c>
      <c r="CM92" s="97">
        <v>0.44989358323079798</v>
      </c>
      <c r="CN92" s="97">
        <v>1.5656920583599399E-2</v>
      </c>
      <c r="CO92" s="97">
        <v>0</v>
      </c>
      <c r="CP92" s="97">
        <v>1.78571428571429</v>
      </c>
      <c r="CQ92" s="97">
        <v>1.78571428571429</v>
      </c>
      <c r="CR92" s="97">
        <v>1.78571428571429</v>
      </c>
      <c r="CS92" s="97">
        <v>2.4291134326094501</v>
      </c>
      <c r="CT92" s="97">
        <v>2.3002207835576098</v>
      </c>
      <c r="CU92" s="97">
        <v>2.2564102564102599</v>
      </c>
      <c r="CV92" s="97">
        <v>45.935144055065798</v>
      </c>
      <c r="CW92" s="97">
        <v>45.6953689479678</v>
      </c>
      <c r="CX92" s="97">
        <v>38.461538461538503</v>
      </c>
      <c r="CY92" s="97">
        <v>9.5751175581918293</v>
      </c>
      <c r="CZ92" s="97">
        <v>1.3297829102257701</v>
      </c>
      <c r="DA92" s="98">
        <v>41.137956723999999</v>
      </c>
      <c r="DB92" s="97">
        <v>47.872351279358803</v>
      </c>
      <c r="DC92" s="97">
        <v>3.0238007941208198</v>
      </c>
      <c r="DD92" s="97">
        <v>15.673290592207101</v>
      </c>
      <c r="DE92" s="97">
        <v>12.8205128205128</v>
      </c>
      <c r="DF92" s="97">
        <v>3.4970846038537302</v>
      </c>
      <c r="DG92" s="97">
        <v>18.882976058258301</v>
      </c>
      <c r="DH92" s="97">
        <v>36.308888321248602</v>
      </c>
      <c r="DI92" s="97">
        <v>29.787242545254401</v>
      </c>
      <c r="DJ92" s="97">
        <v>9.4809527927058106</v>
      </c>
      <c r="DK92" s="97">
        <v>2.1276472069027701</v>
      </c>
      <c r="DL92" s="97">
        <v>7.4453804437858304</v>
      </c>
      <c r="DM92" s="97">
        <v>1.9704323694627399</v>
      </c>
      <c r="DN92" s="97">
        <v>14.285714285714301</v>
      </c>
      <c r="DO92" s="97">
        <v>40.455282895261803</v>
      </c>
      <c r="DP92" s="97">
        <v>41.871935283998198</v>
      </c>
      <c r="DQ92" s="97">
        <v>22.8571428571429</v>
      </c>
      <c r="DR92" s="97">
        <v>3.9473606738087401</v>
      </c>
      <c r="DS92" s="97">
        <v>17.733992260971299</v>
      </c>
      <c r="DT92" s="97">
        <v>14.285714285714301</v>
      </c>
      <c r="DU92" s="97">
        <v>0</v>
      </c>
      <c r="DV92" s="97">
        <v>0</v>
      </c>
      <c r="DW92" s="97">
        <v>0</v>
      </c>
      <c r="DX92" s="97">
        <v>5.1114360823157696</v>
      </c>
      <c r="DY92" s="97">
        <v>0.87911721710502599</v>
      </c>
      <c r="DZ92" s="97">
        <v>5.1282051282051304</v>
      </c>
      <c r="EA92" s="97">
        <v>85.794849396581199</v>
      </c>
      <c r="EB92" s="97">
        <v>94.725289191886901</v>
      </c>
      <c r="EC92" s="97">
        <v>76.923076923076906</v>
      </c>
      <c r="ED92" s="97">
        <v>0.15035357273476499</v>
      </c>
      <c r="EE92" s="97">
        <v>1.3316688058814401</v>
      </c>
      <c r="EF92" s="97">
        <v>1.78571428571429</v>
      </c>
      <c r="EG92" s="97">
        <v>0.456658160540104</v>
      </c>
      <c r="EH92" s="97">
        <v>25.634625426638401</v>
      </c>
      <c r="EI92" s="97">
        <v>32.219386413892799</v>
      </c>
      <c r="EJ92" s="97">
        <v>13.150229937068101</v>
      </c>
      <c r="EK92" s="97">
        <v>1.78571428571429</v>
      </c>
      <c r="EL92" s="97">
        <v>1.78571428571429</v>
      </c>
      <c r="EM92" s="97">
        <v>4.9232513444175696</v>
      </c>
      <c r="EN92" s="97">
        <v>7.2368283425397602</v>
      </c>
      <c r="EO92" s="97">
        <v>7.5</v>
      </c>
      <c r="EP92" s="97">
        <v>0</v>
      </c>
      <c r="EQ92" s="97">
        <v>0</v>
      </c>
      <c r="ER92" s="97">
        <v>0</v>
      </c>
      <c r="ES92" s="97">
        <v>0</v>
      </c>
      <c r="ET92" s="97">
        <v>0</v>
      </c>
      <c r="EU92" s="97">
        <v>0</v>
      </c>
      <c r="EV92" s="97">
        <v>0</v>
      </c>
      <c r="EW92" s="97">
        <v>0</v>
      </c>
      <c r="EX92" s="97">
        <v>0</v>
      </c>
      <c r="EY92" s="97">
        <v>0</v>
      </c>
      <c r="EZ92" s="97">
        <v>0</v>
      </c>
      <c r="FA92" s="97">
        <v>0</v>
      </c>
      <c r="FB92" s="97">
        <v>3.80798970134154</v>
      </c>
      <c r="FC92" s="97">
        <v>1.7457540129890201</v>
      </c>
      <c r="FD92" s="97">
        <v>45.862228232853703</v>
      </c>
      <c r="FE92" s="97">
        <v>60.630484679143997</v>
      </c>
      <c r="FF92" s="97">
        <v>42.054238546588799</v>
      </c>
      <c r="FG92" s="97">
        <v>58.884729361647501</v>
      </c>
      <c r="FH92" s="97">
        <v>32.142857142857103</v>
      </c>
      <c r="FI92" s="97">
        <v>37.5</v>
      </c>
      <c r="FJ92" s="97">
        <v>5.3571428571428603</v>
      </c>
      <c r="FK92" s="97">
        <v>3.3047048887783002E-2</v>
      </c>
      <c r="FL92" s="97">
        <v>3.1313750518216901E-2</v>
      </c>
      <c r="FM92" s="97">
        <v>3.3047048882312698E-2</v>
      </c>
      <c r="FN92" s="97">
        <v>3.1313750713551899E-2</v>
      </c>
      <c r="FO92" s="97">
        <v>0</v>
      </c>
      <c r="FP92" s="97">
        <v>0</v>
      </c>
      <c r="FQ92" s="97">
        <v>5.3571428571428603</v>
      </c>
      <c r="FR92" s="97">
        <v>5.3571428571428603</v>
      </c>
      <c r="FS92" s="97">
        <v>0</v>
      </c>
      <c r="FT92" s="97">
        <v>4.7900811493647798E-2</v>
      </c>
      <c r="FU92" s="97">
        <v>1.5656919816209699E-2</v>
      </c>
      <c r="FV92" s="97">
        <v>19.2763114100065</v>
      </c>
      <c r="FW92" s="97">
        <v>67.2233158629126</v>
      </c>
      <c r="FX92" s="97">
        <v>19.2284106006739</v>
      </c>
      <c r="FY92" s="97">
        <v>67.2076579847337</v>
      </c>
      <c r="FZ92" s="97">
        <v>1.78571428571429</v>
      </c>
      <c r="GA92" s="97">
        <v>7.1428571428571397</v>
      </c>
      <c r="GB92" s="97">
        <v>5.3571428571428603</v>
      </c>
      <c r="GC92" s="97">
        <v>0.60701173317734602</v>
      </c>
      <c r="GD92" s="97">
        <v>26.966293103072299</v>
      </c>
      <c r="GE92" s="97">
        <v>3.5714285714285698</v>
      </c>
      <c r="GF92" s="97">
        <v>41.597580371380701</v>
      </c>
      <c r="GG92" s="97">
        <v>33.2501052710547</v>
      </c>
      <c r="GH92" s="97">
        <v>3.5714285714285698</v>
      </c>
      <c r="GI92" s="97">
        <v>0</v>
      </c>
      <c r="GJ92" s="97">
        <v>0</v>
      </c>
      <c r="GK92" s="97">
        <v>0</v>
      </c>
      <c r="GL92" s="97">
        <v>0</v>
      </c>
      <c r="GM92" s="97">
        <v>0</v>
      </c>
      <c r="GN92" s="97">
        <v>0</v>
      </c>
      <c r="GO92" s="97">
        <v>0</v>
      </c>
      <c r="GP92" s="97">
        <v>0</v>
      </c>
      <c r="GQ92" s="97">
        <v>0</v>
      </c>
      <c r="GR92" s="97">
        <v>0</v>
      </c>
      <c r="GS92" s="97">
        <v>0</v>
      </c>
      <c r="GT92" s="97">
        <v>0</v>
      </c>
      <c r="GU92" s="97">
        <v>0</v>
      </c>
    </row>
    <row r="93" spans="1:203">
      <c r="A93" s="82" t="s">
        <v>514</v>
      </c>
      <c r="B93" s="82" t="s">
        <v>805</v>
      </c>
      <c r="C93" s="82">
        <v>2008</v>
      </c>
      <c r="D93" s="82" t="s">
        <v>796</v>
      </c>
      <c r="E93" s="82" t="s">
        <v>804</v>
      </c>
      <c r="F93" s="82" t="s">
        <v>102</v>
      </c>
      <c r="G93" s="95">
        <v>39700</v>
      </c>
      <c r="I93" s="96">
        <v>1076349809.1400001</v>
      </c>
      <c r="J93" s="96">
        <v>8828862.8800000008</v>
      </c>
      <c r="K93" s="96">
        <f t="shared" si="1"/>
        <v>121.91262043249674</v>
      </c>
      <c r="L93" s="83">
        <v>49.4</v>
      </c>
      <c r="M93" s="83">
        <v>13</v>
      </c>
      <c r="N93" s="83">
        <v>40</v>
      </c>
      <c r="O93" s="97">
        <v>14.242105018115099</v>
      </c>
      <c r="P93" s="97">
        <v>8.7197418338430399</v>
      </c>
      <c r="Q93" s="97">
        <v>82.5</v>
      </c>
      <c r="R93" s="97">
        <v>10.413774011774001</v>
      </c>
      <c r="S93" s="97">
        <v>72.830804458025497</v>
      </c>
      <c r="T93" s="97">
        <v>10</v>
      </c>
      <c r="U93" s="97">
        <v>15.168988136900699</v>
      </c>
      <c r="V93" s="97">
        <v>1.7353579060228901</v>
      </c>
      <c r="W93" s="97">
        <v>2.5</v>
      </c>
      <c r="X93" s="97">
        <v>99.9547017332617</v>
      </c>
      <c r="Y93" s="97">
        <v>99.984212602493798</v>
      </c>
      <c r="Z93" s="97">
        <v>97.435897435897402</v>
      </c>
      <c r="AA93" s="97">
        <v>1.5787397506224401E-2</v>
      </c>
      <c r="AB93" s="97">
        <v>2.5641025641025599</v>
      </c>
      <c r="AC93" s="97">
        <v>4.5298266738334897E-2</v>
      </c>
      <c r="AD93" s="97">
        <v>7.2679345897456802</v>
      </c>
      <c r="AE93" s="97">
        <v>7.8796313615980003</v>
      </c>
      <c r="AF93" s="97">
        <v>28.205128205128201</v>
      </c>
      <c r="AG93" s="97">
        <v>0</v>
      </c>
      <c r="AH93" s="97">
        <v>0</v>
      </c>
      <c r="AI93" s="97">
        <v>0</v>
      </c>
      <c r="AJ93" s="97">
        <v>96.543880323280405</v>
      </c>
      <c r="AK93" s="97">
        <v>91.7525796216337</v>
      </c>
      <c r="AL93" s="97">
        <v>96.543880323280405</v>
      </c>
      <c r="AM93" s="97">
        <v>91.752579621633799</v>
      </c>
      <c r="AN93" s="97">
        <v>0</v>
      </c>
      <c r="AO93" s="97">
        <v>0</v>
      </c>
      <c r="AP93" s="97">
        <v>0</v>
      </c>
      <c r="AQ93" s="97">
        <v>0</v>
      </c>
      <c r="AR93" s="97">
        <v>0</v>
      </c>
      <c r="AS93" s="97">
        <v>24.157397253227099</v>
      </c>
      <c r="AT93" s="97">
        <v>40.000004668893503</v>
      </c>
      <c r="AU93" s="97">
        <v>17.8571428571429</v>
      </c>
      <c r="AV93" s="97">
        <v>7.1428571428571397</v>
      </c>
      <c r="AW93" s="97">
        <v>8.0395321247223208</v>
      </c>
      <c r="AX93" s="97">
        <v>5.3521173010915604</v>
      </c>
      <c r="AY93" s="97">
        <v>0.18482794839246999</v>
      </c>
      <c r="AZ93" s="97">
        <v>0.120272229809188</v>
      </c>
      <c r="BA93" s="97">
        <v>0</v>
      </c>
      <c r="BB93" s="97">
        <v>0</v>
      </c>
      <c r="BC93" s="97">
        <v>1.7193859065733801</v>
      </c>
      <c r="BD93" s="97">
        <v>2.2851736789636501</v>
      </c>
      <c r="BE93" s="97">
        <v>42.5</v>
      </c>
      <c r="BF93" s="97">
        <v>2.5</v>
      </c>
      <c r="BG93" s="97">
        <v>0</v>
      </c>
      <c r="BH93" s="97">
        <v>22.5</v>
      </c>
      <c r="BI93" s="97">
        <v>0</v>
      </c>
      <c r="BJ93" s="97">
        <v>0</v>
      </c>
      <c r="BK93" s="97">
        <v>0</v>
      </c>
      <c r="BL93" s="97">
        <v>0</v>
      </c>
      <c r="BM93" s="97">
        <v>0</v>
      </c>
      <c r="BN93" s="97">
        <v>0</v>
      </c>
      <c r="BO93" s="97">
        <v>0</v>
      </c>
      <c r="BP93" s="97">
        <v>0</v>
      </c>
      <c r="BQ93" s="97">
        <v>0</v>
      </c>
      <c r="BR93" s="97">
        <v>0</v>
      </c>
      <c r="BS93" s="97">
        <v>0</v>
      </c>
      <c r="BT93" s="97">
        <v>0</v>
      </c>
      <c r="BU93" s="97">
        <v>6.0809165172922803</v>
      </c>
      <c r="BV93" s="97">
        <v>3.8336795728833599</v>
      </c>
      <c r="BW93" s="97">
        <v>0</v>
      </c>
      <c r="BX93" s="97">
        <v>0</v>
      </c>
      <c r="BY93" s="97">
        <v>0</v>
      </c>
      <c r="BZ93" s="97">
        <v>0</v>
      </c>
      <c r="CA93" s="97">
        <v>1.77626343485525</v>
      </c>
      <c r="CB93" s="97">
        <v>2.3152417400143701</v>
      </c>
      <c r="CC93" s="97">
        <v>27.5</v>
      </c>
      <c r="CD93" s="97">
        <v>0</v>
      </c>
      <c r="CE93" s="97">
        <v>0</v>
      </c>
      <c r="CF93" s="97">
        <v>25</v>
      </c>
      <c r="CG93" s="97">
        <v>0</v>
      </c>
      <c r="CH93" s="97">
        <v>0</v>
      </c>
      <c r="CI93" s="97">
        <v>60.047338576701101</v>
      </c>
      <c r="CJ93" s="97">
        <v>16.323210772703199</v>
      </c>
      <c r="CK93" s="97">
        <v>61.856359946035198</v>
      </c>
      <c r="CL93" s="97">
        <v>69.577010047180906</v>
      </c>
      <c r="CM93" s="97">
        <v>0</v>
      </c>
      <c r="CN93" s="97">
        <v>0</v>
      </c>
      <c r="CO93" s="97">
        <v>0</v>
      </c>
      <c r="CP93" s="97">
        <v>2.5</v>
      </c>
      <c r="CQ93" s="97">
        <v>5</v>
      </c>
      <c r="CR93" s="97">
        <v>0</v>
      </c>
      <c r="CS93" s="97">
        <v>2.5209717654346901</v>
      </c>
      <c r="CT93" s="97">
        <v>2.2479339119130599</v>
      </c>
      <c r="CU93" s="97">
        <v>2.2333333333333298</v>
      </c>
      <c r="CV93" s="97">
        <v>57.550896005859599</v>
      </c>
      <c r="CW93" s="97">
        <v>50.688711248972901</v>
      </c>
      <c r="CX93" s="97">
        <v>40</v>
      </c>
      <c r="CY93" s="97">
        <v>2.4453460831445302</v>
      </c>
      <c r="CZ93" s="97">
        <v>0.632909204424695</v>
      </c>
      <c r="DA93" s="98">
        <v>65.221809375767904</v>
      </c>
      <c r="DB93" s="97">
        <v>53.1645615190603</v>
      </c>
      <c r="DC93" s="97">
        <v>5.4537194623909198</v>
      </c>
      <c r="DD93" s="97">
        <v>25.8953200576669</v>
      </c>
      <c r="DE93" s="97">
        <v>16.6666666666667</v>
      </c>
      <c r="DF93" s="97">
        <v>7.0137038545862804</v>
      </c>
      <c r="DG93" s="97">
        <v>29.430380523945701</v>
      </c>
      <c r="DH93" s="97">
        <v>25.3191406865012</v>
      </c>
      <c r="DI93" s="97">
        <v>16.772148752569301</v>
      </c>
      <c r="DJ93" s="97">
        <v>0</v>
      </c>
      <c r="DK93" s="97">
        <v>0</v>
      </c>
      <c r="DL93" s="97">
        <v>12.8280326946853</v>
      </c>
      <c r="DM93" s="97">
        <v>4.6961294461591301</v>
      </c>
      <c r="DN93" s="97">
        <v>13.7931034482759</v>
      </c>
      <c r="DO93" s="97">
        <v>53.288502171764399</v>
      </c>
      <c r="DP93" s="97">
        <v>46.961334004141499</v>
      </c>
      <c r="DQ93" s="97">
        <v>27.586206896551701</v>
      </c>
      <c r="DR93" s="97">
        <v>7.2521451418579801</v>
      </c>
      <c r="DS93" s="97">
        <v>27.9005573959491</v>
      </c>
      <c r="DT93" s="97">
        <v>13.7931034482759</v>
      </c>
      <c r="DU93" s="97">
        <v>0</v>
      </c>
      <c r="DV93" s="97">
        <v>0</v>
      </c>
      <c r="DW93" s="97">
        <v>0</v>
      </c>
      <c r="DX93" s="97">
        <v>9.36920447859034E-3</v>
      </c>
      <c r="DY93" s="97">
        <v>0.27397169793698201</v>
      </c>
      <c r="DZ93" s="97">
        <v>3.2258064516128999</v>
      </c>
      <c r="EA93" s="97">
        <v>97.205909213664896</v>
      </c>
      <c r="EB93" s="97">
        <v>98.082198114441098</v>
      </c>
      <c r="EC93" s="97">
        <v>87.096774193548399</v>
      </c>
      <c r="ED93" s="97">
        <v>0</v>
      </c>
      <c r="EE93" s="97">
        <v>0</v>
      </c>
      <c r="EF93" s="97">
        <v>0</v>
      </c>
      <c r="EG93" s="97">
        <v>2.0207894342983601</v>
      </c>
      <c r="EH93" s="97">
        <v>61.171369237043301</v>
      </c>
      <c r="EI93" s="97">
        <v>60.047338577816802</v>
      </c>
      <c r="EJ93" s="97">
        <v>16.323211087007099</v>
      </c>
      <c r="EK93" s="97">
        <v>5</v>
      </c>
      <c r="EL93" s="97">
        <v>2.5</v>
      </c>
      <c r="EM93" s="97">
        <v>17.096686433302001</v>
      </c>
      <c r="EN93" s="97">
        <v>9.3922609735051203</v>
      </c>
      <c r="EO93" s="97">
        <v>0</v>
      </c>
      <c r="EP93" s="97">
        <v>0</v>
      </c>
      <c r="EQ93" s="97">
        <v>0</v>
      </c>
      <c r="ER93" s="97">
        <v>0</v>
      </c>
      <c r="ES93" s="97">
        <v>0</v>
      </c>
      <c r="ET93" s="97">
        <v>0</v>
      </c>
      <c r="EU93" s="97">
        <v>0</v>
      </c>
      <c r="EV93" s="97">
        <v>0</v>
      </c>
      <c r="EW93" s="97">
        <v>0</v>
      </c>
      <c r="EX93" s="97">
        <v>0</v>
      </c>
      <c r="EY93" s="97">
        <v>0</v>
      </c>
      <c r="EZ93" s="97">
        <v>0</v>
      </c>
      <c r="FA93" s="97">
        <v>0</v>
      </c>
      <c r="FB93" s="97">
        <v>5.0184339651722496</v>
      </c>
      <c r="FC93" s="97">
        <v>4.1193264997072099</v>
      </c>
      <c r="FD93" s="97">
        <v>70.102269153144803</v>
      </c>
      <c r="FE93" s="97">
        <v>35.247310705416901</v>
      </c>
      <c r="FF93" s="97">
        <v>65.083835213508607</v>
      </c>
      <c r="FG93" s="97">
        <v>31.127983063486099</v>
      </c>
      <c r="FH93" s="97">
        <v>35</v>
      </c>
      <c r="FI93" s="97">
        <v>42.5</v>
      </c>
      <c r="FJ93" s="97">
        <v>7.5</v>
      </c>
      <c r="FK93" s="97">
        <v>6.0250352092423097E-2</v>
      </c>
      <c r="FL93" s="97">
        <v>1.5033985127958701E-2</v>
      </c>
      <c r="FM93" s="97">
        <v>6.0250352101939103E-2</v>
      </c>
      <c r="FN93" s="97">
        <v>1.50339867115836E-2</v>
      </c>
      <c r="FO93" s="97">
        <v>0</v>
      </c>
      <c r="FP93" s="97">
        <v>0</v>
      </c>
      <c r="FQ93" s="97">
        <v>2.5</v>
      </c>
      <c r="FR93" s="97">
        <v>2.5</v>
      </c>
      <c r="FS93" s="97">
        <v>0</v>
      </c>
      <c r="FT93" s="97">
        <v>0</v>
      </c>
      <c r="FU93" s="97">
        <v>0</v>
      </c>
      <c r="FV93" s="97">
        <v>5.0364966256858699</v>
      </c>
      <c r="FW93" s="97">
        <v>14.804773376012699</v>
      </c>
      <c r="FX93" s="97">
        <v>5.0364966282594503</v>
      </c>
      <c r="FY93" s="97">
        <v>14.8047722525161</v>
      </c>
      <c r="FZ93" s="97">
        <v>0</v>
      </c>
      <c r="GA93" s="97">
        <v>5</v>
      </c>
      <c r="GB93" s="97">
        <v>5</v>
      </c>
      <c r="GC93" s="97">
        <v>0.211768056339802</v>
      </c>
      <c r="GD93" s="97">
        <v>7.9175706132858901</v>
      </c>
      <c r="GE93" s="97">
        <v>2.5</v>
      </c>
      <c r="GF93" s="97">
        <v>64.8720671571688</v>
      </c>
      <c r="GG93" s="97">
        <v>23.210412450200302</v>
      </c>
      <c r="GH93" s="97">
        <v>5</v>
      </c>
      <c r="GI93" s="97">
        <v>0</v>
      </c>
      <c r="GJ93" s="97">
        <v>0</v>
      </c>
      <c r="GK93" s="97">
        <v>0</v>
      </c>
      <c r="GL93" s="97">
        <v>0</v>
      </c>
      <c r="GM93" s="97">
        <v>0</v>
      </c>
      <c r="GN93" s="97">
        <v>0</v>
      </c>
      <c r="GO93" s="97">
        <v>0</v>
      </c>
      <c r="GP93" s="97">
        <v>0</v>
      </c>
      <c r="GQ93" s="97">
        <v>0</v>
      </c>
      <c r="GR93" s="97">
        <v>0</v>
      </c>
      <c r="GS93" s="97">
        <v>0</v>
      </c>
      <c r="GT93" s="97">
        <v>0</v>
      </c>
      <c r="GU93" s="97">
        <v>0</v>
      </c>
    </row>
    <row r="94" spans="1:203">
      <c r="A94" s="82" t="s">
        <v>284</v>
      </c>
      <c r="B94" s="82" t="s">
        <v>805</v>
      </c>
      <c r="C94" s="82">
        <v>2009</v>
      </c>
      <c r="D94" s="82" t="s">
        <v>796</v>
      </c>
      <c r="E94" s="82" t="s">
        <v>804</v>
      </c>
      <c r="F94" s="82" t="s">
        <v>102</v>
      </c>
      <c r="G94" s="95">
        <v>40072</v>
      </c>
      <c r="I94" s="96">
        <v>1154614339.2</v>
      </c>
      <c r="J94" s="96">
        <v>3254245.48</v>
      </c>
      <c r="K94" s="96">
        <f t="shared" si="1"/>
        <v>354.80247150869519</v>
      </c>
      <c r="L94" s="83">
        <v>61.7</v>
      </c>
      <c r="M94" s="83">
        <v>23.3</v>
      </c>
      <c r="N94" s="83">
        <v>58</v>
      </c>
      <c r="O94" s="97">
        <v>63.732706817919997</v>
      </c>
      <c r="P94" s="97">
        <v>32.069146486146501</v>
      </c>
      <c r="Q94" s="97">
        <v>89.655172413793096</v>
      </c>
      <c r="R94" s="97">
        <v>7.8102729117743497</v>
      </c>
      <c r="S94" s="97">
        <v>45.221449612338397</v>
      </c>
      <c r="T94" s="97">
        <v>6.8965517241379297</v>
      </c>
      <c r="U94" s="97">
        <v>0</v>
      </c>
      <c r="V94" s="97">
        <v>0</v>
      </c>
      <c r="W94" s="97">
        <v>0</v>
      </c>
      <c r="X94" s="97">
        <v>99.447271053777001</v>
      </c>
      <c r="Y94" s="97">
        <v>99.569542922127695</v>
      </c>
      <c r="Z94" s="97">
        <v>91.379310344827601</v>
      </c>
      <c r="AA94" s="97">
        <v>0.43045707787231802</v>
      </c>
      <c r="AB94" s="97">
        <v>8.6206896551724093</v>
      </c>
      <c r="AC94" s="97">
        <v>0.55272894622301605</v>
      </c>
      <c r="AD94" s="97">
        <v>22.4672148866381</v>
      </c>
      <c r="AE94" s="97">
        <v>17.116742219459098</v>
      </c>
      <c r="AF94" s="97">
        <v>36.2068965517241</v>
      </c>
      <c r="AG94" s="97">
        <v>0</v>
      </c>
      <c r="AH94" s="97">
        <v>0</v>
      </c>
      <c r="AI94" s="97">
        <v>0</v>
      </c>
      <c r="AJ94" s="97">
        <v>79.156377620221207</v>
      </c>
      <c r="AK94" s="97">
        <v>90.4277026559419</v>
      </c>
      <c r="AL94" s="97">
        <v>79.156377620221207</v>
      </c>
      <c r="AM94" s="97">
        <v>90.4277026559418</v>
      </c>
      <c r="AN94" s="97">
        <v>0</v>
      </c>
      <c r="AO94" s="97">
        <v>0</v>
      </c>
      <c r="AP94" s="97">
        <v>0</v>
      </c>
      <c r="AQ94" s="97">
        <v>2.1459778071143298</v>
      </c>
      <c r="AR94" s="97">
        <v>0.814663306781087</v>
      </c>
      <c r="AS94" s="97">
        <v>17.7558849386301</v>
      </c>
      <c r="AT94" s="97">
        <v>26.244343879709799</v>
      </c>
      <c r="AU94" s="97">
        <v>17.5</v>
      </c>
      <c r="AV94" s="97">
        <v>10</v>
      </c>
      <c r="AW94" s="97">
        <v>19.938044247156402</v>
      </c>
      <c r="AX94" s="97">
        <v>20.769616019800999</v>
      </c>
      <c r="AY94" s="97">
        <v>0.19888558814839</v>
      </c>
      <c r="AZ94" s="97">
        <v>0.376651095262445</v>
      </c>
      <c r="BA94" s="97">
        <v>0</v>
      </c>
      <c r="BB94" s="97">
        <v>0</v>
      </c>
      <c r="BC94" s="97">
        <v>2.8806844661728999</v>
      </c>
      <c r="BD94" s="97">
        <v>6.0802237062896998</v>
      </c>
      <c r="BE94" s="97">
        <v>37.931034482758598</v>
      </c>
      <c r="BF94" s="97">
        <v>1.72413793103448</v>
      </c>
      <c r="BG94" s="97">
        <v>0</v>
      </c>
      <c r="BH94" s="97">
        <v>20.689655172413801</v>
      </c>
      <c r="BI94" s="97">
        <v>6.1507051842188201</v>
      </c>
      <c r="BJ94" s="97">
        <v>0.86091656380693604</v>
      </c>
      <c r="BK94" s="97">
        <v>0</v>
      </c>
      <c r="BL94" s="97">
        <v>0</v>
      </c>
      <c r="BM94" s="97">
        <v>0</v>
      </c>
      <c r="BN94" s="97">
        <v>0</v>
      </c>
      <c r="BO94" s="97">
        <v>0.19785262952067001</v>
      </c>
      <c r="BP94" s="97">
        <v>0.37665104780845099</v>
      </c>
      <c r="BQ94" s="97">
        <v>5.1724137931034502</v>
      </c>
      <c r="BR94" s="97">
        <v>0</v>
      </c>
      <c r="BS94" s="97">
        <v>0</v>
      </c>
      <c r="BT94" s="97">
        <v>1.72413793103448</v>
      </c>
      <c r="BU94" s="97">
        <v>15.9240604438013</v>
      </c>
      <c r="BV94" s="97">
        <v>15.1736592516468</v>
      </c>
      <c r="BW94" s="97">
        <v>0</v>
      </c>
      <c r="BX94" s="97">
        <v>0</v>
      </c>
      <c r="BY94" s="97">
        <v>0</v>
      </c>
      <c r="BZ94" s="97">
        <v>0</v>
      </c>
      <c r="CA94" s="97">
        <v>7.2775136083831304</v>
      </c>
      <c r="CB94" s="97">
        <v>7.6406368642627296</v>
      </c>
      <c r="CC94" s="97">
        <v>27.586206896551701</v>
      </c>
      <c r="CD94" s="97">
        <v>0</v>
      </c>
      <c r="CE94" s="97">
        <v>0</v>
      </c>
      <c r="CF94" s="97">
        <v>20.689655172413801</v>
      </c>
      <c r="CG94" s="97">
        <v>5.9528525508829304</v>
      </c>
      <c r="CH94" s="97">
        <v>0.48426558676609699</v>
      </c>
      <c r="CI94" s="97">
        <v>28.432841978791998</v>
      </c>
      <c r="CJ94" s="97">
        <v>22.494173588314201</v>
      </c>
      <c r="CK94" s="97">
        <v>33.8023683089774</v>
      </c>
      <c r="CL94" s="97">
        <v>51.981349461423797</v>
      </c>
      <c r="CM94" s="97">
        <v>1.13070482096036E-2</v>
      </c>
      <c r="CN94" s="97">
        <v>0.10761451283314399</v>
      </c>
      <c r="CO94" s="97">
        <v>3.4482758620689702</v>
      </c>
      <c r="CP94" s="97">
        <v>1.72413793103448</v>
      </c>
      <c r="CQ94" s="97">
        <v>5.1724137931034502</v>
      </c>
      <c r="CR94" s="97">
        <v>1.72413793103448</v>
      </c>
      <c r="CS94" s="97">
        <v>2.5437900556261401</v>
      </c>
      <c r="CT94" s="97">
        <v>2.4534161746990502</v>
      </c>
      <c r="CU94" s="97">
        <v>2.2926829268292699</v>
      </c>
      <c r="CV94" s="97">
        <v>56.424905058421501</v>
      </c>
      <c r="CW94" s="97">
        <v>57.142860858945703</v>
      </c>
      <c r="CX94" s="97">
        <v>39.024390243902403</v>
      </c>
      <c r="CY94" s="97">
        <v>5.3721715781483903</v>
      </c>
      <c r="CZ94" s="97">
        <v>1.77215170473934</v>
      </c>
      <c r="DA94" s="98">
        <v>41.328100318494599</v>
      </c>
      <c r="DB94" s="97">
        <v>63.544308614396698</v>
      </c>
      <c r="DC94" s="97">
        <v>2.0458994958074799</v>
      </c>
      <c r="DD94" s="97">
        <v>11.801243389040501</v>
      </c>
      <c r="DE94" s="97">
        <v>9.7560975609756095</v>
      </c>
      <c r="DF94" s="97">
        <v>21.829749865852701</v>
      </c>
      <c r="DG94" s="97">
        <v>16.455695433872901</v>
      </c>
      <c r="DH94" s="97">
        <v>30.9150488829425</v>
      </c>
      <c r="DI94" s="97">
        <v>16.9620240792811</v>
      </c>
      <c r="DJ94" s="97">
        <v>0.55492935456176096</v>
      </c>
      <c r="DK94" s="97">
        <v>1.2658201677099801</v>
      </c>
      <c r="DL94" s="97">
        <v>25.4839452171373</v>
      </c>
      <c r="DM94" s="97">
        <v>8.6134444531108496</v>
      </c>
      <c r="DN94" s="97">
        <v>14.285714285714301</v>
      </c>
      <c r="DO94" s="97">
        <v>32.833011194560598</v>
      </c>
      <c r="DP94" s="97">
        <v>53.781522162952697</v>
      </c>
      <c r="DQ94" s="97">
        <v>23.8095238095238</v>
      </c>
      <c r="DR94" s="97">
        <v>10.6487193683889</v>
      </c>
      <c r="DS94" s="97">
        <v>14.285714799905699</v>
      </c>
      <c r="DT94" s="97">
        <v>14.285714285714301</v>
      </c>
      <c r="DU94" s="97">
        <v>0.26053865969217699</v>
      </c>
      <c r="DV94" s="97">
        <v>0.21008266495693201</v>
      </c>
      <c r="DW94" s="97">
        <v>2.38095238095238</v>
      </c>
      <c r="DX94" s="97">
        <v>2.4647136618008698</v>
      </c>
      <c r="DY94" s="97">
        <v>1.0245893605679299</v>
      </c>
      <c r="DZ94" s="97">
        <v>4.5454545454545503</v>
      </c>
      <c r="EA94" s="97">
        <v>92.929966981939302</v>
      </c>
      <c r="EB94" s="97">
        <v>91.188527988284307</v>
      </c>
      <c r="EC94" s="97">
        <v>79.545454545454504</v>
      </c>
      <c r="ED94" s="97">
        <v>0</v>
      </c>
      <c r="EE94" s="97">
        <v>0</v>
      </c>
      <c r="EF94" s="97">
        <v>0</v>
      </c>
      <c r="EG94" s="97">
        <v>0.30424619903924299</v>
      </c>
      <c r="EH94" s="97">
        <v>27.1561780748264</v>
      </c>
      <c r="EI94" s="97">
        <v>28.432841994798501</v>
      </c>
      <c r="EJ94" s="97">
        <v>22.494173311824099</v>
      </c>
      <c r="EK94" s="97">
        <v>3.4482758620689702</v>
      </c>
      <c r="EL94" s="97">
        <v>1.72413793103448</v>
      </c>
      <c r="EM94" s="97">
        <v>29.150541057336198</v>
      </c>
      <c r="EN94" s="97">
        <v>12.040813917036701</v>
      </c>
      <c r="EO94" s="97">
        <v>0</v>
      </c>
      <c r="EP94" s="97">
        <v>2.0846750693140401</v>
      </c>
      <c r="EQ94" s="97">
        <v>0.81632589315481396</v>
      </c>
      <c r="ER94" s="97">
        <v>4.4444444444444402</v>
      </c>
      <c r="ES94" s="97">
        <v>3.55295494837809</v>
      </c>
      <c r="ET94" s="97">
        <v>0.10761450357383499</v>
      </c>
      <c r="EU94" s="97">
        <v>3.5529549497628201</v>
      </c>
      <c r="EV94" s="97">
        <v>0.107614501259008</v>
      </c>
      <c r="EW94" s="97">
        <v>0</v>
      </c>
      <c r="EX94" s="97">
        <v>0</v>
      </c>
      <c r="EY94" s="97">
        <v>1.72413793103448</v>
      </c>
      <c r="EZ94" s="97">
        <v>1.72413793103448</v>
      </c>
      <c r="FA94" s="97">
        <v>0</v>
      </c>
      <c r="FB94" s="97">
        <v>33.498261868225697</v>
      </c>
      <c r="FC94" s="97">
        <v>13.398016450124</v>
      </c>
      <c r="FD94" s="97">
        <v>61.978233721948399</v>
      </c>
      <c r="FE94" s="97">
        <v>41.020397035572103</v>
      </c>
      <c r="FF94" s="97">
        <v>28.479971821427402</v>
      </c>
      <c r="FG94" s="97">
        <v>27.622384014243899</v>
      </c>
      <c r="FH94" s="97">
        <v>36.2068965517241</v>
      </c>
      <c r="FI94" s="97">
        <v>39.655172413793103</v>
      </c>
      <c r="FJ94" s="97">
        <v>3.4482758620689702</v>
      </c>
      <c r="FK94" s="97">
        <v>3.97134155228883</v>
      </c>
      <c r="FL94" s="97">
        <v>0.37665075672135401</v>
      </c>
      <c r="FM94" s="97">
        <v>3.97134155228883</v>
      </c>
      <c r="FN94" s="97">
        <v>0.37665079375858901</v>
      </c>
      <c r="FO94" s="97">
        <v>0</v>
      </c>
      <c r="FP94" s="97">
        <v>0</v>
      </c>
      <c r="FQ94" s="97">
        <v>5.1724137931034502</v>
      </c>
      <c r="FR94" s="97">
        <v>5.1724137931034502</v>
      </c>
      <c r="FS94" s="97">
        <v>0</v>
      </c>
      <c r="FT94" s="97">
        <v>14.274784052751899</v>
      </c>
      <c r="FU94" s="97">
        <v>0.75330151344270802</v>
      </c>
      <c r="FV94" s="97">
        <v>16.715530632086299</v>
      </c>
      <c r="FW94" s="97">
        <v>16.487570650409801</v>
      </c>
      <c r="FX94" s="97">
        <v>2.4407465807507198</v>
      </c>
      <c r="FY94" s="97">
        <v>15.7342662585942</v>
      </c>
      <c r="FZ94" s="97">
        <v>6.8965517241379297</v>
      </c>
      <c r="GA94" s="97">
        <v>10.3448275862069</v>
      </c>
      <c r="GB94" s="97">
        <v>3.4482758620689702</v>
      </c>
      <c r="GC94" s="97">
        <v>4.7129839926644601E-2</v>
      </c>
      <c r="GD94" s="97">
        <v>5.1282062785763101</v>
      </c>
      <c r="GE94" s="97">
        <v>1.72413793103448</v>
      </c>
      <c r="GF94" s="97">
        <v>28.4328419815008</v>
      </c>
      <c r="GG94" s="97">
        <v>22.494177735667598</v>
      </c>
      <c r="GH94" s="97">
        <v>1.72413793103448</v>
      </c>
      <c r="GI94" s="97">
        <v>0</v>
      </c>
      <c r="GJ94" s="97">
        <v>0</v>
      </c>
      <c r="GK94" s="97">
        <v>0</v>
      </c>
      <c r="GL94" s="97">
        <v>0</v>
      </c>
      <c r="GM94" s="97">
        <v>0</v>
      </c>
      <c r="GN94" s="97">
        <v>0</v>
      </c>
      <c r="GO94" s="97">
        <v>0</v>
      </c>
      <c r="GP94" s="97">
        <v>0</v>
      </c>
      <c r="GQ94" s="97">
        <v>0</v>
      </c>
      <c r="GR94" s="97">
        <v>0</v>
      </c>
      <c r="GS94" s="97">
        <v>0</v>
      </c>
      <c r="GT94" s="97">
        <v>0</v>
      </c>
      <c r="GU94" s="97">
        <v>0</v>
      </c>
    </row>
    <row r="95" spans="1:203">
      <c r="A95" s="82" t="s">
        <v>285</v>
      </c>
      <c r="B95" s="82" t="s">
        <v>791</v>
      </c>
      <c r="C95" s="82">
        <v>1993</v>
      </c>
      <c r="D95" s="82" t="s">
        <v>787</v>
      </c>
      <c r="E95" s="82" t="s">
        <v>792</v>
      </c>
      <c r="F95" s="82" t="s">
        <v>102</v>
      </c>
      <c r="G95" s="95">
        <v>34163</v>
      </c>
      <c r="I95" s="96">
        <v>2286643581.3829498</v>
      </c>
      <c r="J95" s="96">
        <v>4133768.5061499998</v>
      </c>
      <c r="K95" s="96">
        <f t="shared" si="1"/>
        <v>553.16198233669923</v>
      </c>
      <c r="L95" s="83">
        <v>24.1</v>
      </c>
      <c r="M95" s="83">
        <v>42</v>
      </c>
      <c r="N95" s="83">
        <v>47</v>
      </c>
      <c r="O95" s="97">
        <v>88.755935858077606</v>
      </c>
      <c r="P95" s="97">
        <v>34.830166015294402</v>
      </c>
      <c r="Q95" s="97">
        <v>70.212765957446805</v>
      </c>
      <c r="R95" s="97">
        <v>4.5668637193463502</v>
      </c>
      <c r="S95" s="97">
        <v>60.9671856798589</v>
      </c>
      <c r="T95" s="97">
        <v>17.021276595744698</v>
      </c>
      <c r="U95" s="97">
        <v>6.6772004225760302</v>
      </c>
      <c r="V95" s="97">
        <v>4.2026483048467096</v>
      </c>
      <c r="W95" s="97">
        <v>12.7659574468085</v>
      </c>
      <c r="X95" s="97">
        <v>99.846390536323895</v>
      </c>
      <c r="Y95" s="97">
        <v>97.561685920795895</v>
      </c>
      <c r="Z95" s="97">
        <v>85</v>
      </c>
      <c r="AA95" s="97">
        <v>2.4383140792040798</v>
      </c>
      <c r="AB95" s="97">
        <v>15</v>
      </c>
      <c r="AC95" s="97">
        <v>0.15360946367611</v>
      </c>
      <c r="AD95" s="97">
        <v>1.08198428956205</v>
      </c>
      <c r="AE95" s="97">
        <v>25.4342246366983</v>
      </c>
      <c r="AF95" s="97">
        <v>14.634146341463399</v>
      </c>
      <c r="AG95" s="97">
        <v>0</v>
      </c>
      <c r="AH95" s="97">
        <v>0</v>
      </c>
      <c r="AI95" s="97">
        <v>0</v>
      </c>
      <c r="AJ95" s="97">
        <v>97.878854953431897</v>
      </c>
      <c r="AK95" s="97">
        <v>94.081844416219795</v>
      </c>
      <c r="AL95" s="97">
        <v>97.876700659466906</v>
      </c>
      <c r="AM95" s="97">
        <v>93.8356175116391</v>
      </c>
      <c r="AN95" s="97">
        <v>0</v>
      </c>
      <c r="AO95" s="97">
        <v>1.4104777250525999</v>
      </c>
      <c r="AP95" s="97">
        <v>8.5106382978723403</v>
      </c>
      <c r="AQ95" s="97">
        <v>0</v>
      </c>
      <c r="AR95" s="97">
        <v>0</v>
      </c>
      <c r="AS95" s="97">
        <v>3.0797507895609502</v>
      </c>
      <c r="AT95" s="97">
        <v>14.3375678884947</v>
      </c>
      <c r="AU95" s="97">
        <v>12.5</v>
      </c>
      <c r="AV95" s="97">
        <v>4.1666666666666696</v>
      </c>
      <c r="AW95" s="97">
        <v>17.653988582956298</v>
      </c>
      <c r="AX95" s="97">
        <v>25.8323768816058</v>
      </c>
      <c r="AY95" s="97">
        <v>0</v>
      </c>
      <c r="AZ95" s="97">
        <v>0.174150816679185</v>
      </c>
      <c r="BA95" s="97">
        <v>0</v>
      </c>
      <c r="BB95" s="97">
        <v>0.57570527289092199</v>
      </c>
      <c r="BC95" s="97">
        <v>0</v>
      </c>
      <c r="BD95" s="97">
        <v>3.8313181717835398</v>
      </c>
      <c r="BE95" s="97">
        <v>21.2765957446809</v>
      </c>
      <c r="BF95" s="97">
        <v>2.12765957446809</v>
      </c>
      <c r="BG95" s="97">
        <v>2.12765957446809</v>
      </c>
      <c r="BH95" s="97">
        <v>10.6382978723404</v>
      </c>
      <c r="BI95" s="97">
        <v>4.0378559725146301</v>
      </c>
      <c r="BJ95" s="97">
        <v>3.5410668147531799</v>
      </c>
      <c r="BK95" s="97">
        <v>0</v>
      </c>
      <c r="BL95" s="97">
        <v>0</v>
      </c>
      <c r="BM95" s="97">
        <v>0</v>
      </c>
      <c r="BN95" s="97">
        <v>0</v>
      </c>
      <c r="BO95" s="97">
        <v>0</v>
      </c>
      <c r="BP95" s="97">
        <v>0.40635176567050002</v>
      </c>
      <c r="BQ95" s="97">
        <v>21.2765957446809</v>
      </c>
      <c r="BR95" s="97">
        <v>0</v>
      </c>
      <c r="BS95" s="97">
        <v>0</v>
      </c>
      <c r="BT95" s="97">
        <v>8.5106382978723403</v>
      </c>
      <c r="BU95" s="97">
        <v>67.907762780450796</v>
      </c>
      <c r="BV95" s="97">
        <v>19.562944389841402</v>
      </c>
      <c r="BW95" s="97">
        <v>0</v>
      </c>
      <c r="BX95" s="97">
        <v>12.2337367862539</v>
      </c>
      <c r="BY95" s="97">
        <v>0</v>
      </c>
      <c r="BZ95" s="97">
        <v>16.753023773578299</v>
      </c>
      <c r="CA95" s="97">
        <v>54.217615161372699</v>
      </c>
      <c r="CB95" s="97">
        <v>3.5991173701697998</v>
      </c>
      <c r="CC95" s="97">
        <v>12.7659574468085</v>
      </c>
      <c r="CD95" s="97">
        <v>4.2553191489361701</v>
      </c>
      <c r="CE95" s="97">
        <v>14.893617021276601</v>
      </c>
      <c r="CF95" s="97">
        <v>10.6382978723404</v>
      </c>
      <c r="CG95" s="97">
        <v>3.2005840436314101</v>
      </c>
      <c r="CH95" s="97">
        <v>1.6254075222537001</v>
      </c>
      <c r="CI95" s="97">
        <v>0</v>
      </c>
      <c r="CJ95" s="97">
        <v>1.0074842060264</v>
      </c>
      <c r="CK95" s="97">
        <v>0</v>
      </c>
      <c r="CL95" s="97">
        <v>1.00748424763925</v>
      </c>
      <c r="CM95" s="97">
        <v>4.9982138767884703E-2</v>
      </c>
      <c r="CN95" s="97">
        <v>0.174150708058048</v>
      </c>
      <c r="CO95" s="97">
        <v>12.7659574468085</v>
      </c>
      <c r="CP95" s="97">
        <v>2.12765957446809</v>
      </c>
      <c r="CQ95" s="97">
        <v>2.12765957446809</v>
      </c>
      <c r="CR95" s="97">
        <v>4.2553191489361701</v>
      </c>
      <c r="CS95" s="97">
        <v>2.3664266114511201</v>
      </c>
      <c r="CT95" s="97">
        <v>2.8330522907362199</v>
      </c>
      <c r="CU95" s="97">
        <v>2.5161290322580601</v>
      </c>
      <c r="CV95" s="97">
        <v>36.671656891903403</v>
      </c>
      <c r="CW95" s="97">
        <v>83.473863005039306</v>
      </c>
      <c r="CX95" s="97">
        <v>54.838709677419402</v>
      </c>
      <c r="CY95" s="97">
        <v>6.6871609657895297</v>
      </c>
      <c r="CZ95" s="97">
        <v>5.0104380162681599</v>
      </c>
      <c r="DA95" s="98">
        <v>85.534913192968304</v>
      </c>
      <c r="DB95" s="97">
        <v>84.551149752016201</v>
      </c>
      <c r="DC95" s="97">
        <v>2.89957467909897E-2</v>
      </c>
      <c r="DD95" s="97">
        <v>0.16863393141708499</v>
      </c>
      <c r="DE95" s="97">
        <v>3.2258064516128999</v>
      </c>
      <c r="DF95" s="97">
        <v>4.3022557742235596</v>
      </c>
      <c r="DG95" s="97">
        <v>0.62630429876896698</v>
      </c>
      <c r="DH95" s="97">
        <v>3.0225030552833099</v>
      </c>
      <c r="DI95" s="97">
        <v>9.3945717337673393</v>
      </c>
      <c r="DJ95" s="97">
        <v>0.45316701173525298</v>
      </c>
      <c r="DK95" s="97">
        <v>0.41753619917931101</v>
      </c>
      <c r="DL95" s="97">
        <v>5.95642333462943</v>
      </c>
      <c r="DM95" s="97">
        <v>4.7186926758721199</v>
      </c>
      <c r="DN95" s="97">
        <v>20.8333333333333</v>
      </c>
      <c r="DO95" s="97">
        <v>75.473755191488905</v>
      </c>
      <c r="DP95" s="97">
        <v>70.780400949486193</v>
      </c>
      <c r="DQ95" s="97">
        <v>29.1666666666667</v>
      </c>
      <c r="DR95" s="97">
        <v>7.7722165319004097E-2</v>
      </c>
      <c r="DS95" s="97">
        <v>0.18148805859945299</v>
      </c>
      <c r="DT95" s="97">
        <v>4.1666666666666696</v>
      </c>
      <c r="DU95" s="97">
        <v>0</v>
      </c>
      <c r="DV95" s="97">
        <v>0</v>
      </c>
      <c r="DW95" s="97">
        <v>0</v>
      </c>
      <c r="DX95" s="97">
        <v>62.462742922507303</v>
      </c>
      <c r="DY95" s="97">
        <v>0.88809920298051304</v>
      </c>
      <c r="DZ95" s="97">
        <v>6.8965517241379297</v>
      </c>
      <c r="EA95" s="97">
        <v>37.255697687531303</v>
      </c>
      <c r="EB95" s="97">
        <v>97.690942776908201</v>
      </c>
      <c r="EC95" s="97">
        <v>72.413793103448299</v>
      </c>
      <c r="ED95" s="97">
        <v>3.3495570106252099</v>
      </c>
      <c r="EE95" s="97">
        <v>11.3701798244585</v>
      </c>
      <c r="EF95" s="97">
        <v>2.12765957446809</v>
      </c>
      <c r="EG95" s="97">
        <v>0</v>
      </c>
      <c r="EH95" s="97">
        <v>0</v>
      </c>
      <c r="EI95" s="97">
        <v>7.8284764864595298</v>
      </c>
      <c r="EJ95" s="97">
        <v>52.792176704235303</v>
      </c>
      <c r="EK95" s="97">
        <v>0</v>
      </c>
      <c r="EL95" s="97">
        <v>25.531914893617</v>
      </c>
      <c r="EM95" s="97">
        <v>70.305110963266401</v>
      </c>
      <c r="EN95" s="97">
        <v>10.4273506396601</v>
      </c>
      <c r="EO95" s="97">
        <v>3.5714285714285698</v>
      </c>
      <c r="EP95" s="97">
        <v>0</v>
      </c>
      <c r="EQ95" s="97">
        <v>0</v>
      </c>
      <c r="ER95" s="97">
        <v>0</v>
      </c>
      <c r="ES95" s="97">
        <v>53.285963343288898</v>
      </c>
      <c r="ET95" s="97">
        <v>0.17415084815658199</v>
      </c>
      <c r="EU95" s="97">
        <v>53.323486506992801</v>
      </c>
      <c r="EV95" s="97">
        <v>0.74985607331233295</v>
      </c>
      <c r="EW95" s="97">
        <v>0</v>
      </c>
      <c r="EX95" s="97">
        <v>0.57570527289092199</v>
      </c>
      <c r="EY95" s="97">
        <v>2.12765957446809</v>
      </c>
      <c r="EZ95" s="97">
        <v>4.2553191489361701</v>
      </c>
      <c r="FA95" s="97">
        <v>2.12765957446809</v>
      </c>
      <c r="FB95" s="97">
        <v>17.7969997709422</v>
      </c>
      <c r="FC95" s="97">
        <v>8.4172897991186204</v>
      </c>
      <c r="FD95" s="97">
        <v>17.796999770699902</v>
      </c>
      <c r="FE95" s="97">
        <v>8.4172891430463892</v>
      </c>
      <c r="FF95" s="97">
        <v>0</v>
      </c>
      <c r="FG95" s="97">
        <v>0</v>
      </c>
      <c r="FH95" s="97">
        <v>46.808510638297903</v>
      </c>
      <c r="FI95" s="97">
        <v>46.808510638297903</v>
      </c>
      <c r="FJ95" s="97">
        <v>0</v>
      </c>
      <c r="FK95" s="97">
        <v>53.285963355801798</v>
      </c>
      <c r="FL95" s="97">
        <v>0.174150817564733</v>
      </c>
      <c r="FM95" s="97">
        <v>56.691079516084301</v>
      </c>
      <c r="FN95" s="97">
        <v>12.4078879048255</v>
      </c>
      <c r="FO95" s="97">
        <v>0</v>
      </c>
      <c r="FP95" s="97">
        <v>12.233736975215701</v>
      </c>
      <c r="FQ95" s="97">
        <v>2.12765957446809</v>
      </c>
      <c r="FR95" s="97">
        <v>10.6382978723404</v>
      </c>
      <c r="FS95" s="97">
        <v>8.5106382978723403</v>
      </c>
      <c r="FT95" s="97">
        <v>1.41456201333823</v>
      </c>
      <c r="FU95" s="97">
        <v>0.348301491434933</v>
      </c>
      <c r="FV95" s="97">
        <v>1.41456201317508</v>
      </c>
      <c r="FW95" s="97">
        <v>0.34830154648043798</v>
      </c>
      <c r="FX95" s="97">
        <v>0</v>
      </c>
      <c r="FY95" s="97">
        <v>0</v>
      </c>
      <c r="FZ95" s="97">
        <v>4.2553191489361701</v>
      </c>
      <c r="GA95" s="97">
        <v>4.2553191489361701</v>
      </c>
      <c r="GB95" s="97">
        <v>0</v>
      </c>
      <c r="GC95" s="97">
        <v>0</v>
      </c>
      <c r="GD95" s="97">
        <v>0</v>
      </c>
      <c r="GE95" s="97">
        <v>0</v>
      </c>
      <c r="GF95" s="97">
        <v>6.6216412670926399</v>
      </c>
      <c r="GG95" s="97">
        <v>3.3390906257001798</v>
      </c>
      <c r="GH95" s="97">
        <v>6.3829787234042596</v>
      </c>
      <c r="GI95" s="97">
        <v>0</v>
      </c>
      <c r="GJ95" s="97">
        <v>0</v>
      </c>
      <c r="GK95" s="97">
        <v>0</v>
      </c>
      <c r="GL95" s="97">
        <v>0</v>
      </c>
      <c r="GM95" s="97">
        <v>0</v>
      </c>
      <c r="GN95" s="97">
        <v>0</v>
      </c>
      <c r="GO95" s="97">
        <v>0</v>
      </c>
      <c r="GP95" s="97">
        <v>0</v>
      </c>
      <c r="GQ95" s="97">
        <v>0</v>
      </c>
      <c r="GR95" s="97">
        <v>0</v>
      </c>
      <c r="GS95" s="97">
        <v>0</v>
      </c>
      <c r="GT95" s="97">
        <v>0</v>
      </c>
      <c r="GU95" s="97">
        <v>0</v>
      </c>
    </row>
    <row r="96" spans="1:203">
      <c r="A96" s="82" t="s">
        <v>286</v>
      </c>
      <c r="B96" s="82" t="s">
        <v>791</v>
      </c>
      <c r="C96" s="82">
        <v>1994</v>
      </c>
      <c r="D96" s="82" t="s">
        <v>787</v>
      </c>
      <c r="E96" s="82" t="s">
        <v>792</v>
      </c>
      <c r="F96" s="82" t="s">
        <v>102</v>
      </c>
      <c r="G96" s="95">
        <v>34533</v>
      </c>
      <c r="I96" s="96">
        <v>455669289.06542999</v>
      </c>
      <c r="J96" s="96">
        <v>14349471.090399999</v>
      </c>
      <c r="K96" s="96">
        <f t="shared" si="1"/>
        <v>31.75512785068986</v>
      </c>
      <c r="L96" s="83">
        <v>121</v>
      </c>
      <c r="M96" s="83">
        <v>30</v>
      </c>
      <c r="N96" s="83">
        <v>40</v>
      </c>
      <c r="O96" s="97">
        <v>68.037803548703295</v>
      </c>
      <c r="P96" s="97">
        <v>10.186301442273299</v>
      </c>
      <c r="Q96" s="97">
        <v>72.5</v>
      </c>
      <c r="R96" s="97">
        <v>26.915493864123299</v>
      </c>
      <c r="S96" s="97">
        <v>89.277577390365593</v>
      </c>
      <c r="T96" s="97">
        <v>22.5</v>
      </c>
      <c r="U96" s="97">
        <v>5.0467025871734696</v>
      </c>
      <c r="V96" s="97">
        <v>0.53612116736112803</v>
      </c>
      <c r="W96" s="97">
        <v>5</v>
      </c>
      <c r="X96" s="97">
        <v>99.598202840398301</v>
      </c>
      <c r="Y96" s="97">
        <v>99.694376517828303</v>
      </c>
      <c r="Z96" s="97">
        <v>97.058823529411796</v>
      </c>
      <c r="AA96" s="97">
        <v>0.305623482171692</v>
      </c>
      <c r="AB96" s="97">
        <v>2.9411764705882399</v>
      </c>
      <c r="AC96" s="97">
        <v>0.40179715960170898</v>
      </c>
      <c r="AD96" s="97">
        <v>27.071997578841401</v>
      </c>
      <c r="AE96" s="97">
        <v>54.598615527069398</v>
      </c>
      <c r="AF96" s="97">
        <v>26.470588235294102</v>
      </c>
      <c r="AG96" s="97">
        <v>0</v>
      </c>
      <c r="AH96" s="97">
        <v>0</v>
      </c>
      <c r="AI96" s="97">
        <v>0</v>
      </c>
      <c r="AJ96" s="97">
        <v>69.918435500026902</v>
      </c>
      <c r="AK96" s="97">
        <v>41.068137318446702</v>
      </c>
      <c r="AL96" s="97">
        <v>69.918435500026902</v>
      </c>
      <c r="AM96" s="97">
        <v>41.068137318446702</v>
      </c>
      <c r="AN96" s="97">
        <v>0</v>
      </c>
      <c r="AO96" s="97">
        <v>0</v>
      </c>
      <c r="AP96" s="97">
        <v>0</v>
      </c>
      <c r="AQ96" s="97">
        <v>4.7027655861442197E-2</v>
      </c>
      <c r="AR96" s="97">
        <v>0.36832366490466301</v>
      </c>
      <c r="AS96" s="97">
        <v>26.542544995575302</v>
      </c>
      <c r="AT96" s="97">
        <v>27.702702005484198</v>
      </c>
      <c r="AU96" s="97">
        <v>20</v>
      </c>
      <c r="AV96" s="97">
        <v>10</v>
      </c>
      <c r="AW96" s="97">
        <v>28.6890817731962</v>
      </c>
      <c r="AX96" s="97">
        <v>4.0235890053696703</v>
      </c>
      <c r="AY96" s="97">
        <v>0</v>
      </c>
      <c r="AZ96" s="97">
        <v>0</v>
      </c>
      <c r="BA96" s="97">
        <v>0</v>
      </c>
      <c r="BB96" s="97">
        <v>0</v>
      </c>
      <c r="BC96" s="97">
        <v>14.318308936856599</v>
      </c>
      <c r="BD96" s="97">
        <v>2.35982654393705</v>
      </c>
      <c r="BE96" s="97">
        <v>27.5</v>
      </c>
      <c r="BF96" s="97">
        <v>0</v>
      </c>
      <c r="BG96" s="97">
        <v>0</v>
      </c>
      <c r="BH96" s="97">
        <v>15</v>
      </c>
      <c r="BI96" s="97">
        <v>18.0363041583838</v>
      </c>
      <c r="BJ96" s="97">
        <v>4.9912879086324198</v>
      </c>
      <c r="BK96" s="97">
        <v>0</v>
      </c>
      <c r="BL96" s="97">
        <v>0</v>
      </c>
      <c r="BM96" s="97">
        <v>0</v>
      </c>
      <c r="BN96" s="97">
        <v>0</v>
      </c>
      <c r="BO96" s="97">
        <v>7.4291832114289003</v>
      </c>
      <c r="BP96" s="97">
        <v>3.58218288750742</v>
      </c>
      <c r="BQ96" s="97">
        <v>20</v>
      </c>
      <c r="BR96" s="97">
        <v>0</v>
      </c>
      <c r="BS96" s="97">
        <v>0</v>
      </c>
      <c r="BT96" s="97">
        <v>7.5</v>
      </c>
      <c r="BU96" s="97">
        <v>13.581385463191699</v>
      </c>
      <c r="BV96" s="97">
        <v>2.1221460442123199</v>
      </c>
      <c r="BW96" s="97">
        <v>6.0331739266650901</v>
      </c>
      <c r="BX96" s="97">
        <v>40.410132376017401</v>
      </c>
      <c r="BY96" s="97">
        <v>10.749601187099101</v>
      </c>
      <c r="BZ96" s="97">
        <v>40.879237726777603</v>
      </c>
      <c r="CA96" s="97">
        <v>12.8229098906664</v>
      </c>
      <c r="CB96" s="97">
        <v>1.76562551678984</v>
      </c>
      <c r="CC96" s="97">
        <v>17.5</v>
      </c>
      <c r="CD96" s="97">
        <v>5</v>
      </c>
      <c r="CE96" s="97">
        <v>7.5</v>
      </c>
      <c r="CF96" s="97">
        <v>17.5</v>
      </c>
      <c r="CG96" s="97">
        <v>15.225548719325401</v>
      </c>
      <c r="CH96" s="97">
        <v>4.6008130672810603</v>
      </c>
      <c r="CI96" s="97">
        <v>0.229530285031634</v>
      </c>
      <c r="CJ96" s="97">
        <v>0.20104543471660899</v>
      </c>
      <c r="CK96" s="97">
        <v>0.22953028472041501</v>
      </c>
      <c r="CL96" s="97">
        <v>0.20104543145310799</v>
      </c>
      <c r="CM96" s="97">
        <v>7.4291832151425998</v>
      </c>
      <c r="CN96" s="97">
        <v>3.5821828121764598</v>
      </c>
      <c r="CO96" s="97">
        <v>10</v>
      </c>
      <c r="CP96" s="97">
        <v>2.5</v>
      </c>
      <c r="CQ96" s="97">
        <v>2.5</v>
      </c>
      <c r="CR96" s="97">
        <v>7.5</v>
      </c>
      <c r="CS96" s="97">
        <v>2.4461349962369301</v>
      </c>
      <c r="CT96" s="97">
        <v>2.4324817562471899</v>
      </c>
      <c r="CU96" s="97">
        <v>2.4444444444444402</v>
      </c>
      <c r="CV96" s="97">
        <v>62.344960649969799</v>
      </c>
      <c r="CW96" s="97">
        <v>58.941606286890902</v>
      </c>
      <c r="CX96" s="97">
        <v>59.259259259259302</v>
      </c>
      <c r="CY96" s="97">
        <v>15.501180905199</v>
      </c>
      <c r="CZ96" s="97">
        <v>4.0760871605403901</v>
      </c>
      <c r="DA96" s="98">
        <v>57.0324877655571</v>
      </c>
      <c r="DB96" s="97">
        <v>71.739129735927506</v>
      </c>
      <c r="DC96" s="97">
        <v>17.7314610262769</v>
      </c>
      <c r="DD96" s="97">
        <v>15.6934306621723</v>
      </c>
      <c r="DE96" s="97">
        <v>14.814814814814801</v>
      </c>
      <c r="DF96" s="97">
        <v>25.862065365930299</v>
      </c>
      <c r="DG96" s="97">
        <v>22.282609453117001</v>
      </c>
      <c r="DH96" s="97">
        <v>1.6042659633135401</v>
      </c>
      <c r="DI96" s="97">
        <v>1.9021736504150799</v>
      </c>
      <c r="DJ96" s="97">
        <v>0</v>
      </c>
      <c r="DK96" s="97">
        <v>0</v>
      </c>
      <c r="DL96" s="97">
        <v>27.620552469862801</v>
      </c>
      <c r="DM96" s="97">
        <v>53.153156341319601</v>
      </c>
      <c r="DN96" s="97">
        <v>15</v>
      </c>
      <c r="DO96" s="97">
        <v>42.555060017545301</v>
      </c>
      <c r="DP96" s="97">
        <v>18.2432418730873</v>
      </c>
      <c r="DQ96" s="97">
        <v>40</v>
      </c>
      <c r="DR96" s="97">
        <v>23.408065676586201</v>
      </c>
      <c r="DS96" s="97">
        <v>18.9189193754064</v>
      </c>
      <c r="DT96" s="97">
        <v>15</v>
      </c>
      <c r="DU96" s="97">
        <v>0</v>
      </c>
      <c r="DV96" s="97">
        <v>0</v>
      </c>
      <c r="DW96" s="97">
        <v>0</v>
      </c>
      <c r="DX96" s="97">
        <v>19.194155376345702</v>
      </c>
      <c r="DY96" s="97">
        <v>1.1070111477354001</v>
      </c>
      <c r="DZ96" s="97">
        <v>4</v>
      </c>
      <c r="EA96" s="97">
        <v>51.2389946120948</v>
      </c>
      <c r="EB96" s="97">
        <v>43.173428948223197</v>
      </c>
      <c r="EC96" s="97">
        <v>76</v>
      </c>
      <c r="ED96" s="97">
        <v>2.8543656375884199</v>
      </c>
      <c r="EE96" s="97">
        <v>0.55622569444131498</v>
      </c>
      <c r="EF96" s="97">
        <v>2.5</v>
      </c>
      <c r="EG96" s="97">
        <v>0</v>
      </c>
      <c r="EH96" s="97">
        <v>0</v>
      </c>
      <c r="EI96" s="97">
        <v>27.213462779216201</v>
      </c>
      <c r="EJ96" s="97">
        <v>87.823346095556801</v>
      </c>
      <c r="EK96" s="97">
        <v>0</v>
      </c>
      <c r="EL96" s="97">
        <v>17.5</v>
      </c>
      <c r="EM96" s="97">
        <v>4.3534267091776098</v>
      </c>
      <c r="EN96" s="97">
        <v>5.9999989664996001</v>
      </c>
      <c r="EO96" s="97">
        <v>0</v>
      </c>
      <c r="EP96" s="97">
        <v>0</v>
      </c>
      <c r="EQ96" s="97">
        <v>0</v>
      </c>
      <c r="ER96" s="97">
        <v>0</v>
      </c>
      <c r="ES96" s="97">
        <v>0</v>
      </c>
      <c r="ET96" s="97">
        <v>0</v>
      </c>
      <c r="EU96" s="97">
        <v>0.33027531553950801</v>
      </c>
      <c r="EV96" s="97">
        <v>6.7015147290709606E-2</v>
      </c>
      <c r="EW96" s="97">
        <v>0.33027531547723898</v>
      </c>
      <c r="EX96" s="97">
        <v>6.7015144852575995E-2</v>
      </c>
      <c r="EY96" s="97">
        <v>0</v>
      </c>
      <c r="EZ96" s="97">
        <v>2.5</v>
      </c>
      <c r="FA96" s="97">
        <v>2.5</v>
      </c>
      <c r="FB96" s="97">
        <v>48.4484502873118</v>
      </c>
      <c r="FC96" s="97">
        <v>7.0285479119596701</v>
      </c>
      <c r="FD96" s="97">
        <v>48.448450267920499</v>
      </c>
      <c r="FE96" s="97">
        <v>7.0285482455267703</v>
      </c>
      <c r="FF96" s="97">
        <v>0</v>
      </c>
      <c r="FG96" s="97">
        <v>0</v>
      </c>
      <c r="FH96" s="97">
        <v>47.5</v>
      </c>
      <c r="FI96" s="97">
        <v>47.5</v>
      </c>
      <c r="FJ96" s="97">
        <v>0</v>
      </c>
      <c r="FK96" s="97">
        <v>0</v>
      </c>
      <c r="FL96" s="97">
        <v>0</v>
      </c>
      <c r="FM96" s="97">
        <v>2.85436564174698</v>
      </c>
      <c r="FN96" s="97">
        <v>0.55622571428825696</v>
      </c>
      <c r="FO96" s="97">
        <v>2.85436564275826</v>
      </c>
      <c r="FP96" s="97">
        <v>0.55622569724192705</v>
      </c>
      <c r="FQ96" s="97">
        <v>0</v>
      </c>
      <c r="FR96" s="97">
        <v>2.5</v>
      </c>
      <c r="FS96" s="97">
        <v>2.5</v>
      </c>
      <c r="FT96" s="97">
        <v>6.10944995057082</v>
      </c>
      <c r="FU96" s="97">
        <v>0.83188122809174403</v>
      </c>
      <c r="FV96" s="97">
        <v>6.1094499556799304</v>
      </c>
      <c r="FW96" s="97">
        <v>0.83188126011542396</v>
      </c>
      <c r="FX96" s="97">
        <v>0</v>
      </c>
      <c r="FY96" s="97">
        <v>0</v>
      </c>
      <c r="FZ96" s="97">
        <v>7.5</v>
      </c>
      <c r="GA96" s="97">
        <v>7.5</v>
      </c>
      <c r="GB96" s="97">
        <v>0</v>
      </c>
      <c r="GC96" s="97">
        <v>0</v>
      </c>
      <c r="GD96" s="97">
        <v>0</v>
      </c>
      <c r="GE96" s="97">
        <v>0</v>
      </c>
      <c r="GF96" s="97">
        <v>4.7164272762442598</v>
      </c>
      <c r="GG96" s="97">
        <v>0.46910601678146402</v>
      </c>
      <c r="GH96" s="97">
        <v>2.5</v>
      </c>
      <c r="GI96" s="97">
        <v>0</v>
      </c>
      <c r="GJ96" s="97">
        <v>0</v>
      </c>
      <c r="GK96" s="97">
        <v>0</v>
      </c>
      <c r="GL96" s="97">
        <v>0</v>
      </c>
      <c r="GM96" s="97">
        <v>0</v>
      </c>
      <c r="GN96" s="97">
        <v>0</v>
      </c>
      <c r="GO96" s="97">
        <v>0</v>
      </c>
      <c r="GP96" s="97">
        <v>0</v>
      </c>
      <c r="GQ96" s="97">
        <v>0</v>
      </c>
      <c r="GR96" s="97">
        <v>0</v>
      </c>
      <c r="GS96" s="97">
        <v>0</v>
      </c>
      <c r="GT96" s="97">
        <v>0</v>
      </c>
      <c r="GU96" s="97">
        <v>0</v>
      </c>
    </row>
    <row r="97" spans="1:203">
      <c r="A97" s="82" t="s">
        <v>287</v>
      </c>
      <c r="B97" s="82" t="s">
        <v>791</v>
      </c>
      <c r="C97" s="82">
        <v>1995</v>
      </c>
      <c r="D97" s="82" t="s">
        <v>787</v>
      </c>
      <c r="E97" s="82" t="s">
        <v>792</v>
      </c>
      <c r="F97" s="82" t="s">
        <v>102</v>
      </c>
      <c r="G97" s="95">
        <v>34925</v>
      </c>
      <c r="I97" s="96">
        <v>1540889736.6407399</v>
      </c>
      <c r="J97" s="96">
        <v>23361792.006439999</v>
      </c>
      <c r="K97" s="96">
        <f t="shared" si="1"/>
        <v>65.957685789513604</v>
      </c>
      <c r="L97" s="83">
        <v>94.3</v>
      </c>
      <c r="M97" s="83">
        <v>20.6</v>
      </c>
      <c r="N97" s="83">
        <v>40</v>
      </c>
      <c r="O97" s="97">
        <v>82.020969110522998</v>
      </c>
      <c r="P97" s="97">
        <v>13.1149910376969</v>
      </c>
      <c r="Q97" s="97">
        <v>77.5</v>
      </c>
      <c r="R97" s="97">
        <v>17.9703741134912</v>
      </c>
      <c r="S97" s="97">
        <v>86.812550444286401</v>
      </c>
      <c r="T97" s="97">
        <v>20</v>
      </c>
      <c r="U97" s="97">
        <v>8.6567759858536993E-3</v>
      </c>
      <c r="V97" s="97">
        <v>7.2458518016655898E-2</v>
      </c>
      <c r="W97" s="97">
        <v>2.5</v>
      </c>
      <c r="X97" s="97">
        <v>99.865146724869902</v>
      </c>
      <c r="Y97" s="97">
        <v>99.486111201534996</v>
      </c>
      <c r="Z97" s="97">
        <v>94.285714285714306</v>
      </c>
      <c r="AA97" s="97">
        <v>0.51388879846497104</v>
      </c>
      <c r="AB97" s="97">
        <v>5.71428571428571</v>
      </c>
      <c r="AC97" s="97">
        <v>0.13485327513009901</v>
      </c>
      <c r="AD97" s="97">
        <v>14.886333946448699</v>
      </c>
      <c r="AE97" s="97">
        <v>43.139424138976601</v>
      </c>
      <c r="AF97" s="97">
        <v>20</v>
      </c>
      <c r="AG97" s="97">
        <v>0</v>
      </c>
      <c r="AH97" s="97">
        <v>0</v>
      </c>
      <c r="AI97" s="97">
        <v>0</v>
      </c>
      <c r="AJ97" s="97">
        <v>93.4369117190098</v>
      </c>
      <c r="AK97" s="97">
        <v>70.366921530476205</v>
      </c>
      <c r="AL97" s="97">
        <v>93.436187074765201</v>
      </c>
      <c r="AM97" s="97">
        <v>70.175437701206704</v>
      </c>
      <c r="AN97" s="97">
        <v>8.6567759873596196E-3</v>
      </c>
      <c r="AO97" s="97">
        <v>7.2458519251612896E-2</v>
      </c>
      <c r="AP97" s="97">
        <v>2.5</v>
      </c>
      <c r="AQ97" s="97">
        <v>0</v>
      </c>
      <c r="AR97" s="97">
        <v>0</v>
      </c>
      <c r="AS97" s="97">
        <v>4.4346832052776</v>
      </c>
      <c r="AT97" s="97">
        <v>26.456310165482002</v>
      </c>
      <c r="AU97" s="97">
        <v>16</v>
      </c>
      <c r="AV97" s="97">
        <v>8</v>
      </c>
      <c r="AW97" s="97">
        <v>19.203620968652899</v>
      </c>
      <c r="AX97" s="97">
        <v>6.0328958642134598</v>
      </c>
      <c r="AY97" s="97">
        <v>0</v>
      </c>
      <c r="AZ97" s="97">
        <v>0</v>
      </c>
      <c r="BA97" s="97">
        <v>0</v>
      </c>
      <c r="BB97" s="97">
        <v>0</v>
      </c>
      <c r="BC97" s="97">
        <v>2.5923510806024099</v>
      </c>
      <c r="BD97" s="97">
        <v>1.5737988439409301</v>
      </c>
      <c r="BE97" s="97">
        <v>25</v>
      </c>
      <c r="BF97" s="97">
        <v>0</v>
      </c>
      <c r="BG97" s="97">
        <v>0</v>
      </c>
      <c r="BH97" s="97">
        <v>12.5</v>
      </c>
      <c r="BI97" s="97">
        <v>23.850003229628101</v>
      </c>
      <c r="BJ97" s="97">
        <v>4.8525467033376497</v>
      </c>
      <c r="BK97" s="97">
        <v>0</v>
      </c>
      <c r="BL97" s="97">
        <v>0</v>
      </c>
      <c r="BM97" s="97">
        <v>0</v>
      </c>
      <c r="BN97" s="97">
        <v>0</v>
      </c>
      <c r="BO97" s="97">
        <v>1.3037387162170699</v>
      </c>
      <c r="BP97" s="97">
        <v>1.2240658561348501</v>
      </c>
      <c r="BQ97" s="97">
        <v>17.5</v>
      </c>
      <c r="BR97" s="97">
        <v>0</v>
      </c>
      <c r="BS97" s="97">
        <v>0</v>
      </c>
      <c r="BT97" s="97">
        <v>7.5</v>
      </c>
      <c r="BU97" s="97">
        <v>10.248606387812799</v>
      </c>
      <c r="BV97" s="97">
        <v>3.2131728011579699</v>
      </c>
      <c r="BW97" s="97">
        <v>3.96379674185967</v>
      </c>
      <c r="BX97" s="97">
        <v>55.177161494725297</v>
      </c>
      <c r="BY97" s="97">
        <v>4.5138308579042903</v>
      </c>
      <c r="BZ97" s="97">
        <v>56.437938781293902</v>
      </c>
      <c r="CA97" s="97">
        <v>3.6549189716129198</v>
      </c>
      <c r="CB97" s="97">
        <v>1.7923819896984201</v>
      </c>
      <c r="CC97" s="97">
        <v>15</v>
      </c>
      <c r="CD97" s="97">
        <v>5</v>
      </c>
      <c r="CE97" s="97">
        <v>10</v>
      </c>
      <c r="CF97" s="97">
        <v>17.5</v>
      </c>
      <c r="CG97" s="97">
        <v>22.674838412495401</v>
      </c>
      <c r="CH97" s="97">
        <v>4.3935221191617604</v>
      </c>
      <c r="CI97" s="97">
        <v>0.47793069403802901</v>
      </c>
      <c r="CJ97" s="97">
        <v>0.86950221659477001</v>
      </c>
      <c r="CK97" s="97">
        <v>0.47793069396021398</v>
      </c>
      <c r="CL97" s="97">
        <v>0.86950220230528497</v>
      </c>
      <c r="CM97" s="97">
        <v>0.86490877421092005</v>
      </c>
      <c r="CN97" s="97">
        <v>1.0491993266217099</v>
      </c>
      <c r="CO97" s="97">
        <v>10</v>
      </c>
      <c r="CP97" s="97">
        <v>2.5</v>
      </c>
      <c r="CQ97" s="97">
        <v>2.5</v>
      </c>
      <c r="CR97" s="97">
        <v>2.5</v>
      </c>
      <c r="CS97" s="97">
        <v>2.8080753057294001</v>
      </c>
      <c r="CT97" s="97">
        <v>2.5251299915826499</v>
      </c>
      <c r="CU97" s="97">
        <v>2.4827586206896499</v>
      </c>
      <c r="CV97" s="97">
        <v>81.824069894218795</v>
      </c>
      <c r="CW97" s="97">
        <v>55.285961943390298</v>
      </c>
      <c r="CX97" s="97">
        <v>58.620689655172399</v>
      </c>
      <c r="CY97" s="97">
        <v>38.870613145998398</v>
      </c>
      <c r="CZ97" s="97">
        <v>33.427763088220502</v>
      </c>
      <c r="DA97" s="98">
        <v>57.451493666472402</v>
      </c>
      <c r="DB97" s="97">
        <v>54.107649243934901</v>
      </c>
      <c r="DC97" s="97">
        <v>1.0165393212791101</v>
      </c>
      <c r="DD97" s="97">
        <v>2.7729627851251402</v>
      </c>
      <c r="DE97" s="97">
        <v>10.3448275862069</v>
      </c>
      <c r="DF97" s="97">
        <v>0.98670456815824104</v>
      </c>
      <c r="DG97" s="97">
        <v>3.3994326586416701</v>
      </c>
      <c r="DH97" s="97">
        <v>2.5235572093755998</v>
      </c>
      <c r="DI97" s="97">
        <v>7.9320111027232203</v>
      </c>
      <c r="DJ97" s="97">
        <v>0.16763140999536</v>
      </c>
      <c r="DK97" s="97">
        <v>1.13314390647964</v>
      </c>
      <c r="DL97" s="97">
        <v>39.051929578366902</v>
      </c>
      <c r="DM97" s="97">
        <v>42.961166089541898</v>
      </c>
      <c r="DN97" s="97">
        <v>28</v>
      </c>
      <c r="DO97" s="97">
        <v>53.182875344101198</v>
      </c>
      <c r="DP97" s="97">
        <v>25.728155585741199</v>
      </c>
      <c r="DQ97" s="97">
        <v>24</v>
      </c>
      <c r="DR97" s="97">
        <v>0.94960003054354103</v>
      </c>
      <c r="DS97" s="97">
        <v>2.91262073402953</v>
      </c>
      <c r="DT97" s="97">
        <v>8</v>
      </c>
      <c r="DU97" s="97">
        <v>0</v>
      </c>
      <c r="DV97" s="97">
        <v>0</v>
      </c>
      <c r="DW97" s="97">
        <v>0</v>
      </c>
      <c r="DX97" s="97">
        <v>34.639408629655399</v>
      </c>
      <c r="DY97" s="97">
        <v>4.7904187536298499</v>
      </c>
      <c r="DZ97" s="97">
        <v>7.6923076923076898</v>
      </c>
      <c r="EA97" s="97">
        <v>55.181516207083298</v>
      </c>
      <c r="EB97" s="97">
        <v>75.049899761217006</v>
      </c>
      <c r="EC97" s="97">
        <v>80.769230769230802</v>
      </c>
      <c r="ED97" s="97">
        <v>8.7360733195468292</v>
      </c>
      <c r="EE97" s="97">
        <v>3.5359756686580002</v>
      </c>
      <c r="EF97" s="97">
        <v>2.5</v>
      </c>
      <c r="EG97" s="97">
        <v>0</v>
      </c>
      <c r="EH97" s="97">
        <v>0</v>
      </c>
      <c r="EI97" s="97">
        <v>8.7650268750996503</v>
      </c>
      <c r="EJ97" s="97">
        <v>82.479530811858695</v>
      </c>
      <c r="EK97" s="97">
        <v>0</v>
      </c>
      <c r="EL97" s="97">
        <v>17.5</v>
      </c>
      <c r="EM97" s="97">
        <v>9.9902496609881695</v>
      </c>
      <c r="EN97" s="97">
        <v>22.612086077559098</v>
      </c>
      <c r="EO97" s="97">
        <v>0</v>
      </c>
      <c r="EP97" s="97">
        <v>0</v>
      </c>
      <c r="EQ97" s="97">
        <v>0</v>
      </c>
      <c r="ER97" s="97">
        <v>0</v>
      </c>
      <c r="ES97" s="97">
        <v>0</v>
      </c>
      <c r="ET97" s="97">
        <v>0</v>
      </c>
      <c r="EU97" s="97">
        <v>0</v>
      </c>
      <c r="EV97" s="97">
        <v>0</v>
      </c>
      <c r="EW97" s="97">
        <v>0</v>
      </c>
      <c r="EX97" s="97">
        <v>0</v>
      </c>
      <c r="EY97" s="97">
        <v>0</v>
      </c>
      <c r="EZ97" s="97">
        <v>0</v>
      </c>
      <c r="FA97" s="97">
        <v>0</v>
      </c>
      <c r="FB97" s="97">
        <v>66.153270447497704</v>
      </c>
      <c r="FC97" s="97">
        <v>9.0274853874665109</v>
      </c>
      <c r="FD97" s="97">
        <v>66.153270447497704</v>
      </c>
      <c r="FE97" s="97">
        <v>9.0274853874665109</v>
      </c>
      <c r="FF97" s="97">
        <v>0</v>
      </c>
      <c r="FG97" s="97">
        <v>0</v>
      </c>
      <c r="FH97" s="97">
        <v>50</v>
      </c>
      <c r="FI97" s="97">
        <v>50</v>
      </c>
      <c r="FJ97" s="97">
        <v>0</v>
      </c>
      <c r="FK97" s="97">
        <v>0.11978694562515201</v>
      </c>
      <c r="FL97" s="97">
        <v>8.7433228866364496E-2</v>
      </c>
      <c r="FM97" s="97">
        <v>8.8645170407270104</v>
      </c>
      <c r="FN97" s="97">
        <v>3.69586739272291</v>
      </c>
      <c r="FO97" s="97">
        <v>8.7447300965378396</v>
      </c>
      <c r="FP97" s="97">
        <v>3.6084342152761</v>
      </c>
      <c r="FQ97" s="97">
        <v>2.5</v>
      </c>
      <c r="FR97" s="97">
        <v>7.5</v>
      </c>
      <c r="FS97" s="97">
        <v>5</v>
      </c>
      <c r="FT97" s="97">
        <v>1.53005370471836</v>
      </c>
      <c r="FU97" s="97">
        <v>0.50274124721768998</v>
      </c>
      <c r="FV97" s="97">
        <v>1.5300537041759801</v>
      </c>
      <c r="FW97" s="97">
        <v>0.50274124954333599</v>
      </c>
      <c r="FX97" s="97">
        <v>0</v>
      </c>
      <c r="FY97" s="97">
        <v>0</v>
      </c>
      <c r="FZ97" s="97">
        <v>5</v>
      </c>
      <c r="GA97" s="97">
        <v>5</v>
      </c>
      <c r="GB97" s="97">
        <v>0</v>
      </c>
      <c r="GC97" s="97">
        <v>0</v>
      </c>
      <c r="GD97" s="97">
        <v>0</v>
      </c>
      <c r="GE97" s="97">
        <v>0</v>
      </c>
      <c r="GF97" s="97">
        <v>0</v>
      </c>
      <c r="GG97" s="97">
        <v>0</v>
      </c>
      <c r="GH97" s="97">
        <v>0</v>
      </c>
      <c r="GI97" s="97">
        <v>0</v>
      </c>
      <c r="GJ97" s="97">
        <v>0</v>
      </c>
      <c r="GK97" s="97">
        <v>0</v>
      </c>
      <c r="GL97" s="97">
        <v>0</v>
      </c>
      <c r="GM97" s="97">
        <v>0</v>
      </c>
      <c r="GN97" s="97">
        <v>0</v>
      </c>
      <c r="GO97" s="97">
        <v>0</v>
      </c>
      <c r="GP97" s="97">
        <v>0</v>
      </c>
      <c r="GQ97" s="97">
        <v>0</v>
      </c>
      <c r="GR97" s="97">
        <v>0</v>
      </c>
      <c r="GS97" s="97">
        <v>0</v>
      </c>
      <c r="GT97" s="97">
        <v>0</v>
      </c>
      <c r="GU97" s="97">
        <v>0</v>
      </c>
    </row>
    <row r="98" spans="1:203">
      <c r="A98" s="82" t="s">
        <v>288</v>
      </c>
      <c r="B98" s="82" t="s">
        <v>791</v>
      </c>
      <c r="C98" s="82">
        <v>1997</v>
      </c>
      <c r="D98" s="82" t="s">
        <v>787</v>
      </c>
      <c r="E98" s="82" t="s">
        <v>792</v>
      </c>
      <c r="F98" s="82" t="s">
        <v>102</v>
      </c>
      <c r="G98" s="95">
        <v>35639</v>
      </c>
      <c r="I98" s="96">
        <v>260479007.19718</v>
      </c>
      <c r="J98" s="96">
        <v>13412291.530889999</v>
      </c>
      <c r="K98" s="96">
        <f t="shared" si="1"/>
        <v>19.420917491784895</v>
      </c>
      <c r="L98" s="83">
        <v>197</v>
      </c>
      <c r="M98" s="83">
        <v>71.5</v>
      </c>
      <c r="N98" s="83">
        <v>42</v>
      </c>
      <c r="O98" s="97">
        <v>31.372120109057601</v>
      </c>
      <c r="P98" s="97">
        <v>1.14700328244201</v>
      </c>
      <c r="Q98" s="97">
        <v>88.095238095238102</v>
      </c>
      <c r="R98" s="97">
        <v>68.472462364879206</v>
      </c>
      <c r="S98" s="97">
        <v>98.665730799111799</v>
      </c>
      <c r="T98" s="97">
        <v>9.5238095238095202</v>
      </c>
      <c r="U98" s="97">
        <v>0.15541752606326101</v>
      </c>
      <c r="V98" s="97">
        <v>0.18726591844617699</v>
      </c>
      <c r="W98" s="97">
        <v>2.38095238095238</v>
      </c>
      <c r="X98" s="97">
        <v>98.312437713113695</v>
      </c>
      <c r="Y98" s="97">
        <v>99.748728173756305</v>
      </c>
      <c r="Z98" s="97">
        <v>87.179487179487197</v>
      </c>
      <c r="AA98" s="97">
        <v>0.25127182624370697</v>
      </c>
      <c r="AB98" s="97">
        <v>12.8205128205128</v>
      </c>
      <c r="AC98" s="97">
        <v>1.68756228688631</v>
      </c>
      <c r="AD98" s="97">
        <v>23.100518517758001</v>
      </c>
      <c r="AE98" s="97">
        <v>7.3176613517938298</v>
      </c>
      <c r="AF98" s="97">
        <v>17.5</v>
      </c>
      <c r="AG98" s="97">
        <v>0</v>
      </c>
      <c r="AH98" s="97">
        <v>0</v>
      </c>
      <c r="AI98" s="97">
        <v>0</v>
      </c>
      <c r="AJ98" s="97">
        <v>81.241200246967907</v>
      </c>
      <c r="AK98" s="97">
        <v>79.296484431621494</v>
      </c>
      <c r="AL98" s="97">
        <v>81.142170682163894</v>
      </c>
      <c r="AM98" s="97">
        <v>75.151511685506804</v>
      </c>
      <c r="AN98" s="97">
        <v>0.155417526163667</v>
      </c>
      <c r="AO98" s="97">
        <v>0.18726591677028701</v>
      </c>
      <c r="AP98" s="97">
        <v>2.38095238095238</v>
      </c>
      <c r="AQ98" s="97">
        <v>1.81754096028703</v>
      </c>
      <c r="AR98" s="97">
        <v>5.6565666946225699</v>
      </c>
      <c r="AS98" s="97">
        <v>2.67341416910834</v>
      </c>
      <c r="AT98" s="97">
        <v>12.623759558186601</v>
      </c>
      <c r="AU98" s="97">
        <v>14.814814814814801</v>
      </c>
      <c r="AV98" s="97">
        <v>0</v>
      </c>
      <c r="AW98" s="97">
        <v>5.0089213644354897</v>
      </c>
      <c r="AX98" s="97">
        <v>0.40249047917165198</v>
      </c>
      <c r="AY98" s="97">
        <v>0</v>
      </c>
      <c r="AZ98" s="97">
        <v>0</v>
      </c>
      <c r="BA98" s="97">
        <v>0</v>
      </c>
      <c r="BB98" s="97">
        <v>0</v>
      </c>
      <c r="BC98" s="97">
        <v>0.77092600966696301</v>
      </c>
      <c r="BD98" s="97">
        <v>0.13794274745427601</v>
      </c>
      <c r="BE98" s="97">
        <v>21.428571428571399</v>
      </c>
      <c r="BF98" s="97">
        <v>0</v>
      </c>
      <c r="BG98" s="97">
        <v>0</v>
      </c>
      <c r="BH98" s="97">
        <v>9.5238095238095202</v>
      </c>
      <c r="BI98" s="97">
        <v>13.435267713127001</v>
      </c>
      <c r="BJ98" s="97">
        <v>0.41949717434037698</v>
      </c>
      <c r="BK98" s="97">
        <v>0</v>
      </c>
      <c r="BL98" s="97">
        <v>0</v>
      </c>
      <c r="BM98" s="97">
        <v>0</v>
      </c>
      <c r="BN98" s="97">
        <v>0</v>
      </c>
      <c r="BO98" s="97">
        <v>1.00911345788481</v>
      </c>
      <c r="BP98" s="97">
        <v>6.8026547014866406E-2</v>
      </c>
      <c r="BQ98" s="97">
        <v>16.6666666666667</v>
      </c>
      <c r="BR98" s="97">
        <v>0</v>
      </c>
      <c r="BS98" s="97">
        <v>0</v>
      </c>
      <c r="BT98" s="97">
        <v>7.1428571428571397</v>
      </c>
      <c r="BU98" s="97">
        <v>1.4720508571136</v>
      </c>
      <c r="BV98" s="97">
        <v>0.124715337354299</v>
      </c>
      <c r="BW98" s="97">
        <v>0</v>
      </c>
      <c r="BX98" s="97">
        <v>0</v>
      </c>
      <c r="BY98" s="97">
        <v>10.8363438343371</v>
      </c>
      <c r="BZ98" s="97">
        <v>6.7181647789190899</v>
      </c>
      <c r="CA98" s="97">
        <v>2.2492237817445999</v>
      </c>
      <c r="CB98" s="97">
        <v>0.15494938818874801</v>
      </c>
      <c r="CC98" s="97">
        <v>11.9047619047619</v>
      </c>
      <c r="CD98" s="97">
        <v>0</v>
      </c>
      <c r="CE98" s="97">
        <v>4.7619047619047601</v>
      </c>
      <c r="CF98" s="97">
        <v>9.5238095238095202</v>
      </c>
      <c r="CG98" s="97">
        <v>13.2122424658714</v>
      </c>
      <c r="CH98" s="97">
        <v>0.39682164508364298</v>
      </c>
      <c r="CI98" s="97">
        <v>6.0739813472005597</v>
      </c>
      <c r="CJ98" s="97">
        <v>3.2537452658971202</v>
      </c>
      <c r="CK98" s="97">
        <v>25.087598457128902</v>
      </c>
      <c r="CL98" s="97">
        <v>87.968164597187496</v>
      </c>
      <c r="CM98" s="97">
        <v>0.78608819996044799</v>
      </c>
      <c r="CN98" s="97">
        <v>4.5351005684872499E-2</v>
      </c>
      <c r="CO98" s="97">
        <v>16.6666666666667</v>
      </c>
      <c r="CP98" s="97">
        <v>2.38095238095238</v>
      </c>
      <c r="CQ98" s="97">
        <v>4.7619047619047601</v>
      </c>
      <c r="CR98" s="97">
        <v>7.1428571428571397</v>
      </c>
      <c r="CS98" s="97">
        <v>2.6964986815432899</v>
      </c>
      <c r="CT98" s="97">
        <v>2.6649916561212801</v>
      </c>
      <c r="CU98" s="97">
        <v>2.5757575757575801</v>
      </c>
      <c r="CV98" s="97">
        <v>69.649868154328502</v>
      </c>
      <c r="CW98" s="97">
        <v>66.499165612127996</v>
      </c>
      <c r="CX98" s="97">
        <v>57.575757575757599</v>
      </c>
      <c r="CY98" s="97">
        <v>36.094228231198699</v>
      </c>
      <c r="CZ98" s="97">
        <v>35.986168577825701</v>
      </c>
      <c r="DA98" s="98">
        <v>40.906311919201499</v>
      </c>
      <c r="DB98" s="97">
        <v>46.712802849752499</v>
      </c>
      <c r="DC98" s="97">
        <v>0</v>
      </c>
      <c r="DD98" s="97">
        <v>0</v>
      </c>
      <c r="DE98" s="97">
        <v>0</v>
      </c>
      <c r="DF98" s="97">
        <v>15.8084485245683</v>
      </c>
      <c r="DG98" s="97">
        <v>2.4221414271236501</v>
      </c>
      <c r="DH98" s="97">
        <v>3.8201720321006101</v>
      </c>
      <c r="DI98" s="97">
        <v>12.8027671527559</v>
      </c>
      <c r="DJ98" s="97">
        <v>3.3708392929308699</v>
      </c>
      <c r="DK98" s="97">
        <v>2.0761199925422802</v>
      </c>
      <c r="DL98" s="97">
        <v>30.215035058236101</v>
      </c>
      <c r="DM98" s="97">
        <v>32.178222720270398</v>
      </c>
      <c r="DN98" s="97">
        <v>22.2222222222222</v>
      </c>
      <c r="DO98" s="97">
        <v>36.441221437158298</v>
      </c>
      <c r="DP98" s="97">
        <v>34.6534658760539</v>
      </c>
      <c r="DQ98" s="97">
        <v>33.3333333333333</v>
      </c>
      <c r="DR98" s="97">
        <v>1.1270395739114401</v>
      </c>
      <c r="DS98" s="97">
        <v>0.74256958412339402</v>
      </c>
      <c r="DT98" s="97">
        <v>7.4074074074074101</v>
      </c>
      <c r="DU98" s="97">
        <v>0</v>
      </c>
      <c r="DV98" s="97">
        <v>0</v>
      </c>
      <c r="DW98" s="97">
        <v>0</v>
      </c>
      <c r="DX98" s="97">
        <v>16.970555394772699</v>
      </c>
      <c r="DY98" s="97">
        <v>4.0000000003322702</v>
      </c>
      <c r="DZ98" s="97">
        <v>6.6666666666666696</v>
      </c>
      <c r="EA98" s="97">
        <v>79.004760474737594</v>
      </c>
      <c r="EB98" s="97">
        <v>89.263165577523296</v>
      </c>
      <c r="EC98" s="97">
        <v>73.3333333333333</v>
      </c>
      <c r="ED98" s="97">
        <v>0</v>
      </c>
      <c r="EE98" s="97">
        <v>0</v>
      </c>
      <c r="EF98" s="97">
        <v>0</v>
      </c>
      <c r="EG98" s="97">
        <v>19.0136171113462</v>
      </c>
      <c r="EH98" s="97">
        <v>84.714422551165498</v>
      </c>
      <c r="EI98" s="97">
        <v>43.540281428808299</v>
      </c>
      <c r="EJ98" s="97">
        <v>10.8848318557745</v>
      </c>
      <c r="EK98" s="97">
        <v>2.38095238095238</v>
      </c>
      <c r="EL98" s="97">
        <v>7.1428571428571397</v>
      </c>
      <c r="EM98" s="97">
        <v>6.1932052908111102</v>
      </c>
      <c r="EN98" s="97">
        <v>6.8686827527073797</v>
      </c>
      <c r="EO98" s="97">
        <v>6.4516129032258096</v>
      </c>
      <c r="EP98" s="97">
        <v>0.16169653530216599</v>
      </c>
      <c r="EQ98" s="97">
        <v>0.20201809687240199</v>
      </c>
      <c r="ER98" s="97">
        <v>3.2258064516128999</v>
      </c>
      <c r="ES98" s="97">
        <v>0</v>
      </c>
      <c r="ET98" s="97">
        <v>0</v>
      </c>
      <c r="EU98" s="97">
        <v>0</v>
      </c>
      <c r="EV98" s="97">
        <v>0</v>
      </c>
      <c r="EW98" s="97">
        <v>0</v>
      </c>
      <c r="EX98" s="97">
        <v>0</v>
      </c>
      <c r="EY98" s="97">
        <v>0</v>
      </c>
      <c r="EZ98" s="97">
        <v>0</v>
      </c>
      <c r="FA98" s="97">
        <v>0</v>
      </c>
      <c r="FB98" s="97">
        <v>26.241684048642998</v>
      </c>
      <c r="FC98" s="97">
        <v>0.73317514070476897</v>
      </c>
      <c r="FD98" s="97">
        <v>26.241684048642998</v>
      </c>
      <c r="FE98" s="97">
        <v>0.73317514070476897</v>
      </c>
      <c r="FF98" s="97">
        <v>0</v>
      </c>
      <c r="FG98" s="97">
        <v>0</v>
      </c>
      <c r="FH98" s="97">
        <v>47.619047619047599</v>
      </c>
      <c r="FI98" s="97">
        <v>47.619047619047599</v>
      </c>
      <c r="FJ98" s="97">
        <v>0</v>
      </c>
      <c r="FK98" s="97">
        <v>0</v>
      </c>
      <c r="FL98" s="97">
        <v>0</v>
      </c>
      <c r="FM98" s="97">
        <v>0.15541752595564701</v>
      </c>
      <c r="FN98" s="97">
        <v>0.187265918457766</v>
      </c>
      <c r="FO98" s="97">
        <v>0.155417526163667</v>
      </c>
      <c r="FP98" s="97">
        <v>0.18726591677028701</v>
      </c>
      <c r="FQ98" s="97">
        <v>0</v>
      </c>
      <c r="FR98" s="97">
        <v>2.38095238095238</v>
      </c>
      <c r="FS98" s="97">
        <v>2.38095238095238</v>
      </c>
      <c r="FT98" s="97">
        <v>0.70048998082897795</v>
      </c>
      <c r="FU98" s="97">
        <v>3.7792134600675101E-3</v>
      </c>
      <c r="FV98" s="97">
        <v>0.70048998075125901</v>
      </c>
      <c r="FW98" s="97">
        <v>3.7792135584286098E-3</v>
      </c>
      <c r="FX98" s="97">
        <v>0</v>
      </c>
      <c r="FY98" s="97">
        <v>0</v>
      </c>
      <c r="FZ98" s="97">
        <v>4.7619047619047601</v>
      </c>
      <c r="GA98" s="97">
        <v>4.7619047619047601</v>
      </c>
      <c r="GB98" s="97">
        <v>0</v>
      </c>
      <c r="GC98" s="97">
        <v>0</v>
      </c>
      <c r="GD98" s="97">
        <v>0</v>
      </c>
      <c r="GE98" s="97">
        <v>0</v>
      </c>
      <c r="GF98" s="97">
        <v>0</v>
      </c>
      <c r="GG98" s="97">
        <v>0</v>
      </c>
      <c r="GH98" s="97">
        <v>0</v>
      </c>
      <c r="GI98" s="97">
        <v>0</v>
      </c>
      <c r="GJ98" s="97">
        <v>0</v>
      </c>
      <c r="GK98" s="97">
        <v>0</v>
      </c>
      <c r="GL98" s="97">
        <v>0</v>
      </c>
      <c r="GM98" s="97">
        <v>0</v>
      </c>
      <c r="GN98" s="97">
        <v>0</v>
      </c>
      <c r="GO98" s="97">
        <v>0</v>
      </c>
      <c r="GP98" s="97">
        <v>0</v>
      </c>
      <c r="GQ98" s="97">
        <v>0</v>
      </c>
      <c r="GR98" s="97">
        <v>0</v>
      </c>
      <c r="GS98" s="97">
        <v>0</v>
      </c>
      <c r="GT98" s="97">
        <v>0</v>
      </c>
      <c r="GU98" s="97">
        <v>0</v>
      </c>
    </row>
    <row r="99" spans="1:203">
      <c r="A99" s="82" t="s">
        <v>289</v>
      </c>
      <c r="B99" s="82" t="s">
        <v>791</v>
      </c>
      <c r="C99" s="82">
        <v>1998</v>
      </c>
      <c r="D99" s="82" t="s">
        <v>787</v>
      </c>
      <c r="E99" s="82" t="s">
        <v>792</v>
      </c>
      <c r="F99" s="82" t="s">
        <v>102</v>
      </c>
      <c r="G99" s="95">
        <v>36060</v>
      </c>
      <c r="I99" s="96">
        <v>15012430779.064501</v>
      </c>
      <c r="J99" s="96">
        <v>13665635.87286</v>
      </c>
      <c r="K99" s="96">
        <f t="shared" si="1"/>
        <v>1098.5534020322641</v>
      </c>
      <c r="L99" s="83">
        <v>126</v>
      </c>
      <c r="M99" s="83">
        <v>48.1</v>
      </c>
      <c r="N99" s="83">
        <v>53</v>
      </c>
      <c r="O99" s="97">
        <v>0.40743673728273799</v>
      </c>
      <c r="P99" s="97">
        <v>0.79879074106453996</v>
      </c>
      <c r="Q99" s="97">
        <v>90.566037735849093</v>
      </c>
      <c r="R99" s="97">
        <v>99.592563262717306</v>
      </c>
      <c r="S99" s="97">
        <v>99.201209258935506</v>
      </c>
      <c r="T99" s="97">
        <v>9.4339622641509404</v>
      </c>
      <c r="U99" s="97">
        <v>0</v>
      </c>
      <c r="V99" s="97">
        <v>0</v>
      </c>
      <c r="W99" s="97">
        <v>0</v>
      </c>
      <c r="X99" s="97">
        <v>99.936713489943998</v>
      </c>
      <c r="Y99" s="97">
        <v>99.991543287292103</v>
      </c>
      <c r="Z99" s="97">
        <v>92.156862745097996</v>
      </c>
      <c r="AA99" s="97">
        <v>8.4567127078505402E-3</v>
      </c>
      <c r="AB99" s="97">
        <v>7.8431372549019596</v>
      </c>
      <c r="AC99" s="97">
        <v>6.3286510056000195E-2</v>
      </c>
      <c r="AD99" s="97">
        <v>19.590589959629501</v>
      </c>
      <c r="AE99" s="97">
        <v>25.843984097084899</v>
      </c>
      <c r="AF99" s="97">
        <v>19.230769230769202</v>
      </c>
      <c r="AG99" s="97">
        <v>0</v>
      </c>
      <c r="AH99" s="97">
        <v>0</v>
      </c>
      <c r="AI99" s="97">
        <v>0</v>
      </c>
      <c r="AJ99" s="97">
        <v>88.325912419905606</v>
      </c>
      <c r="AK99" s="97">
        <v>85.863877288401497</v>
      </c>
      <c r="AL99" s="97">
        <v>88.325912419905606</v>
      </c>
      <c r="AM99" s="97">
        <v>85.863877288401596</v>
      </c>
      <c r="AN99" s="97">
        <v>0</v>
      </c>
      <c r="AO99" s="97">
        <v>0</v>
      </c>
      <c r="AP99" s="97">
        <v>0</v>
      </c>
      <c r="AQ99" s="97">
        <v>0.47654196355591599</v>
      </c>
      <c r="AR99" s="97">
        <v>2.3560197409017198</v>
      </c>
      <c r="AS99" s="97">
        <v>25.137563888039399</v>
      </c>
      <c r="AT99" s="97">
        <v>41.017971306845197</v>
      </c>
      <c r="AU99" s="97">
        <v>19.354838709677399</v>
      </c>
      <c r="AV99" s="97">
        <v>0</v>
      </c>
      <c r="AW99" s="97">
        <v>0</v>
      </c>
      <c r="AX99" s="97">
        <v>0.243225771687479</v>
      </c>
      <c r="AY99" s="97">
        <v>0</v>
      </c>
      <c r="AZ99" s="97">
        <v>1.3291019526249701E-3</v>
      </c>
      <c r="BA99" s="97">
        <v>0</v>
      </c>
      <c r="BB99" s="97">
        <v>0</v>
      </c>
      <c r="BC99" s="97">
        <v>0</v>
      </c>
      <c r="BD99" s="97">
        <v>8.7720772029354396E-2</v>
      </c>
      <c r="BE99" s="97">
        <v>22.641509433962302</v>
      </c>
      <c r="BF99" s="97">
        <v>1.88679245283019</v>
      </c>
      <c r="BG99" s="97">
        <v>0</v>
      </c>
      <c r="BH99" s="97">
        <v>9.4339622641509404</v>
      </c>
      <c r="BI99" s="97">
        <v>0</v>
      </c>
      <c r="BJ99" s="97">
        <v>0.30968099461971099</v>
      </c>
      <c r="BK99" s="97">
        <v>0</v>
      </c>
      <c r="BL99" s="97">
        <v>0</v>
      </c>
      <c r="BM99" s="97">
        <v>0</v>
      </c>
      <c r="BN99" s="97">
        <v>0</v>
      </c>
      <c r="BO99" s="97">
        <v>0</v>
      </c>
      <c r="BP99" s="97">
        <v>7.9746117141240701E-3</v>
      </c>
      <c r="BQ99" s="97">
        <v>13.207547169811299</v>
      </c>
      <c r="BR99" s="97">
        <v>0</v>
      </c>
      <c r="BS99" s="97">
        <v>0</v>
      </c>
      <c r="BT99" s="97">
        <v>5.6603773584905701</v>
      </c>
      <c r="BU99" s="97">
        <v>0</v>
      </c>
      <c r="BV99" s="97">
        <v>0.14354309666293999</v>
      </c>
      <c r="BW99" s="97">
        <v>0</v>
      </c>
      <c r="BX99" s="97">
        <v>0</v>
      </c>
      <c r="BY99" s="97">
        <v>0</v>
      </c>
      <c r="BZ99" s="97">
        <v>24.179619534481599</v>
      </c>
      <c r="CA99" s="97">
        <v>0</v>
      </c>
      <c r="CB99" s="97">
        <v>8.2404360647408997E-2</v>
      </c>
      <c r="CC99" s="97">
        <v>16.981132075471699</v>
      </c>
      <c r="CD99" s="97">
        <v>0</v>
      </c>
      <c r="CE99" s="97">
        <v>1.88679245283019</v>
      </c>
      <c r="CF99" s="97">
        <v>9.4339622641509404</v>
      </c>
      <c r="CG99" s="97">
        <v>0</v>
      </c>
      <c r="CH99" s="97">
        <v>0.30436460479441202</v>
      </c>
      <c r="CI99" s="97">
        <v>0</v>
      </c>
      <c r="CJ99" s="97">
        <v>0</v>
      </c>
      <c r="CK99" s="97">
        <v>0</v>
      </c>
      <c r="CL99" s="97">
        <v>40.565629558302099</v>
      </c>
      <c r="CM99" s="97">
        <v>0</v>
      </c>
      <c r="CN99" s="97">
        <v>3.9873056853780703E-3</v>
      </c>
      <c r="CO99" s="97">
        <v>11.320754716981099</v>
      </c>
      <c r="CP99" s="97">
        <v>0</v>
      </c>
      <c r="CQ99" s="97">
        <v>1.88679245283019</v>
      </c>
      <c r="CR99" s="97">
        <v>1.88679245283019</v>
      </c>
      <c r="CS99" s="97">
        <v>2.8008099217273501</v>
      </c>
      <c r="CT99" s="97">
        <v>2.77799610927423</v>
      </c>
      <c r="CU99" s="97">
        <v>2.5476190476190501</v>
      </c>
      <c r="CV99" s="97">
        <v>80.080992172734994</v>
      </c>
      <c r="CW99" s="97">
        <v>77.799610927423402</v>
      </c>
      <c r="CX99" s="97">
        <v>54.761904761904802</v>
      </c>
      <c r="CY99" s="97">
        <v>10.3813775354472</v>
      </c>
      <c r="CZ99" s="97">
        <v>10.646387422533101</v>
      </c>
      <c r="DA99" s="98">
        <v>53.035154334705503</v>
      </c>
      <c r="DB99" s="97">
        <v>44.866917124117997</v>
      </c>
      <c r="DC99" s="97">
        <v>0</v>
      </c>
      <c r="DD99" s="97">
        <v>0</v>
      </c>
      <c r="DE99" s="97">
        <v>0</v>
      </c>
      <c r="DF99" s="97">
        <v>31.4087400413338</v>
      </c>
      <c r="DG99" s="97">
        <v>30.7984847575893</v>
      </c>
      <c r="DH99" s="97">
        <v>4.5781043504195402</v>
      </c>
      <c r="DI99" s="97">
        <v>12.927754877452999</v>
      </c>
      <c r="DJ99" s="97">
        <v>0.59662373809392499</v>
      </c>
      <c r="DK99" s="97">
        <v>0.76045581830664799</v>
      </c>
      <c r="DL99" s="97">
        <v>9.1288935526902595</v>
      </c>
      <c r="DM99" s="97">
        <v>14.970056731579501</v>
      </c>
      <c r="DN99" s="97">
        <v>22.580645161290299</v>
      </c>
      <c r="DO99" s="97">
        <v>49.355216762248702</v>
      </c>
      <c r="DP99" s="97">
        <v>36.526946002463902</v>
      </c>
      <c r="DQ99" s="97">
        <v>32.258064516128997</v>
      </c>
      <c r="DR99" s="97">
        <v>20.4069405190167</v>
      </c>
      <c r="DS99" s="97">
        <v>23.053899315624999</v>
      </c>
      <c r="DT99" s="97">
        <v>3.2258064516128999</v>
      </c>
      <c r="DU99" s="97">
        <v>0</v>
      </c>
      <c r="DV99" s="97">
        <v>0</v>
      </c>
      <c r="DW99" s="97">
        <v>0</v>
      </c>
      <c r="DX99" s="97">
        <v>27.499991572918699</v>
      </c>
      <c r="DY99" s="97">
        <v>7.5067028515698704</v>
      </c>
      <c r="DZ99" s="97">
        <v>14.285714285714301</v>
      </c>
      <c r="EA99" s="97">
        <v>71.803129114941498</v>
      </c>
      <c r="EB99" s="97">
        <v>90.616622520438796</v>
      </c>
      <c r="EC99" s="97">
        <v>74.285714285714306</v>
      </c>
      <c r="ED99" s="97">
        <v>0</v>
      </c>
      <c r="EE99" s="97">
        <v>0</v>
      </c>
      <c r="EF99" s="97">
        <v>0</v>
      </c>
      <c r="EG99" s="97">
        <v>0.165726676591681</v>
      </c>
      <c r="EH99" s="97">
        <v>42.098446620503601</v>
      </c>
      <c r="EI99" s="97">
        <v>96.658146538728602</v>
      </c>
      <c r="EJ99" s="97">
        <v>29.879102627067301</v>
      </c>
      <c r="EK99" s="97">
        <v>3.7735849056603801</v>
      </c>
      <c r="EL99" s="97">
        <v>3.7735849056603801</v>
      </c>
      <c r="EM99" s="97">
        <v>7.4384002106069396</v>
      </c>
      <c r="EN99" s="97">
        <v>9.9476431530005396</v>
      </c>
      <c r="EO99" s="97">
        <v>5.5555555555555598</v>
      </c>
      <c r="EP99" s="97">
        <v>0</v>
      </c>
      <c r="EQ99" s="97">
        <v>0</v>
      </c>
      <c r="ER99" s="97">
        <v>0</v>
      </c>
      <c r="ES99" s="97">
        <v>0</v>
      </c>
      <c r="ET99" s="97">
        <v>2.6582038208130699E-3</v>
      </c>
      <c r="EU99" s="97">
        <v>0</v>
      </c>
      <c r="EV99" s="97">
        <v>2.6582038316613002E-3</v>
      </c>
      <c r="EW99" s="97">
        <v>0</v>
      </c>
      <c r="EX99" s="97">
        <v>0</v>
      </c>
      <c r="EY99" s="97">
        <v>1.88679245283019</v>
      </c>
      <c r="EZ99" s="97">
        <v>1.88679245283019</v>
      </c>
      <c r="FA99" s="97">
        <v>0</v>
      </c>
      <c r="FB99" s="97">
        <v>0</v>
      </c>
      <c r="FC99" s="97">
        <v>0.44790765001302801</v>
      </c>
      <c r="FD99" s="97">
        <v>0</v>
      </c>
      <c r="FE99" s="97">
        <v>1.98072288170216</v>
      </c>
      <c r="FF99" s="97">
        <v>0</v>
      </c>
      <c r="FG99" s="97">
        <v>1.5328151948789701</v>
      </c>
      <c r="FH99" s="97">
        <v>43.396226415094297</v>
      </c>
      <c r="FI99" s="97">
        <v>45.283018867924497</v>
      </c>
      <c r="FJ99" s="97">
        <v>1.88679245283019</v>
      </c>
      <c r="FK99" s="97">
        <v>0</v>
      </c>
      <c r="FL99" s="97">
        <v>2.6582037814116299E-3</v>
      </c>
      <c r="FM99" s="97">
        <v>0</v>
      </c>
      <c r="FN99" s="97">
        <v>2.6582037922598602E-3</v>
      </c>
      <c r="FO99" s="97">
        <v>0</v>
      </c>
      <c r="FP99" s="97">
        <v>0</v>
      </c>
      <c r="FQ99" s="97">
        <v>1.88679245283019</v>
      </c>
      <c r="FR99" s="97">
        <v>1.88679245283019</v>
      </c>
      <c r="FS99" s="97">
        <v>0</v>
      </c>
      <c r="FT99" s="97">
        <v>0</v>
      </c>
      <c r="FU99" s="97">
        <v>1.3291019272939401E-3</v>
      </c>
      <c r="FV99" s="97">
        <v>0</v>
      </c>
      <c r="FW99" s="97">
        <v>1.53414430907364</v>
      </c>
      <c r="FX99" s="97">
        <v>0</v>
      </c>
      <c r="FY99" s="97">
        <v>1.5328151948789701</v>
      </c>
      <c r="FZ99" s="97">
        <v>1.88679245283019</v>
      </c>
      <c r="GA99" s="97">
        <v>3.7735849056603801</v>
      </c>
      <c r="GB99" s="97">
        <v>1.88679245283019</v>
      </c>
      <c r="GC99" s="97">
        <v>0</v>
      </c>
      <c r="GD99" s="97">
        <v>1.5328151948789701</v>
      </c>
      <c r="GE99" s="97">
        <v>1.88679245283019</v>
      </c>
      <c r="GF99" s="97">
        <v>0</v>
      </c>
      <c r="GG99" s="97">
        <v>0</v>
      </c>
      <c r="GH99" s="97">
        <v>0</v>
      </c>
      <c r="GI99" s="97">
        <v>0</v>
      </c>
      <c r="GJ99" s="97">
        <v>0</v>
      </c>
      <c r="GK99" s="97">
        <v>0</v>
      </c>
      <c r="GL99" s="97">
        <v>0</v>
      </c>
      <c r="GM99" s="97">
        <v>0</v>
      </c>
      <c r="GN99" s="97">
        <v>0</v>
      </c>
      <c r="GO99" s="97">
        <v>0</v>
      </c>
      <c r="GP99" s="97">
        <v>0</v>
      </c>
      <c r="GQ99" s="97">
        <v>0</v>
      </c>
      <c r="GR99" s="97">
        <v>0</v>
      </c>
      <c r="GS99" s="97">
        <v>0</v>
      </c>
      <c r="GT99" s="97">
        <v>0</v>
      </c>
      <c r="GU99" s="97">
        <v>0</v>
      </c>
    </row>
    <row r="100" spans="1:203">
      <c r="A100" s="82" t="s">
        <v>290</v>
      </c>
      <c r="B100" s="82" t="s">
        <v>791</v>
      </c>
      <c r="C100" s="82">
        <v>1999</v>
      </c>
      <c r="D100" s="82" t="s">
        <v>787</v>
      </c>
      <c r="E100" s="82" t="s">
        <v>792</v>
      </c>
      <c r="F100" s="82" t="s">
        <v>102</v>
      </c>
      <c r="G100" s="95">
        <v>36432</v>
      </c>
      <c r="I100" s="96">
        <v>1111203431.21188</v>
      </c>
      <c r="J100" s="96">
        <v>15853516.405029999</v>
      </c>
      <c r="K100" s="96">
        <f t="shared" si="1"/>
        <v>70.091921742946425</v>
      </c>
      <c r="N100" s="83">
        <v>51</v>
      </c>
      <c r="O100" s="97">
        <v>13.4194809949014</v>
      </c>
      <c r="P100" s="97">
        <v>1.4094186041218399</v>
      </c>
      <c r="Q100" s="97">
        <v>88.235294117647101</v>
      </c>
      <c r="R100" s="97">
        <v>86.580519005098594</v>
      </c>
      <c r="S100" s="97">
        <v>98.590581395878203</v>
      </c>
      <c r="T100" s="97">
        <v>11.764705882352899</v>
      </c>
      <c r="U100" s="97">
        <v>0</v>
      </c>
      <c r="V100" s="97">
        <v>0</v>
      </c>
      <c r="W100" s="97">
        <v>0</v>
      </c>
      <c r="X100" s="97">
        <v>98.415623426951399</v>
      </c>
      <c r="Y100" s="97">
        <v>95.2836486949288</v>
      </c>
      <c r="Z100" s="97">
        <v>85.714285714285694</v>
      </c>
      <c r="AA100" s="97">
        <v>4.7163513050711598</v>
      </c>
      <c r="AB100" s="97">
        <v>14.285714285714301</v>
      </c>
      <c r="AC100" s="97">
        <v>1.5843765730486501</v>
      </c>
      <c r="AD100" s="97">
        <v>47.996548334291099</v>
      </c>
      <c r="AE100" s="97">
        <v>46.066865508182701</v>
      </c>
      <c r="AF100" s="97">
        <v>18.367346938775501</v>
      </c>
      <c r="AG100" s="97">
        <v>0</v>
      </c>
      <c r="AH100" s="97">
        <v>0</v>
      </c>
      <c r="AI100" s="97">
        <v>0</v>
      </c>
      <c r="AJ100" s="97">
        <v>87.739348713983006</v>
      </c>
      <c r="AK100" s="97">
        <v>95.578086196331597</v>
      </c>
      <c r="AL100" s="97">
        <v>87.287828056991501</v>
      </c>
      <c r="AM100" s="97">
        <v>83.267719458130699</v>
      </c>
      <c r="AN100" s="97">
        <v>0.417281304405141</v>
      </c>
      <c r="AO100" s="97">
        <v>3.3001031454198801</v>
      </c>
      <c r="AP100" s="97">
        <v>1.9607843137254899</v>
      </c>
      <c r="AQ100" s="97">
        <v>0.36413259874764298</v>
      </c>
      <c r="AR100" s="97">
        <v>1.5748025313443399</v>
      </c>
      <c r="AS100" s="97">
        <v>23.181345143638399</v>
      </c>
      <c r="AT100" s="97">
        <v>40.576500853192599</v>
      </c>
      <c r="AU100" s="97">
        <v>20</v>
      </c>
      <c r="AV100" s="97">
        <v>3.3333333333333299</v>
      </c>
      <c r="AW100" s="97">
        <v>3.14447357368703</v>
      </c>
      <c r="AX100" s="97">
        <v>0.63703860388467604</v>
      </c>
      <c r="AY100" s="97">
        <v>0</v>
      </c>
      <c r="AZ100" s="97">
        <v>0</v>
      </c>
      <c r="BA100" s="97">
        <v>0</v>
      </c>
      <c r="BB100" s="97">
        <v>0</v>
      </c>
      <c r="BC100" s="97">
        <v>0.53412019543751998</v>
      </c>
      <c r="BD100" s="97">
        <v>0.291684339479446</v>
      </c>
      <c r="BE100" s="97">
        <v>27.4509803921569</v>
      </c>
      <c r="BF100" s="97">
        <v>0</v>
      </c>
      <c r="BG100" s="97">
        <v>0</v>
      </c>
      <c r="BH100" s="97">
        <v>15.6862745098039</v>
      </c>
      <c r="BI100" s="97">
        <v>2.0287538199345798</v>
      </c>
      <c r="BJ100" s="97">
        <v>0.28235041235324498</v>
      </c>
      <c r="BK100" s="97">
        <v>0</v>
      </c>
      <c r="BL100" s="97">
        <v>0</v>
      </c>
      <c r="BM100" s="97">
        <v>0.417281304405141</v>
      </c>
      <c r="BN100" s="97">
        <v>3.3001031454198801</v>
      </c>
      <c r="BO100" s="97">
        <v>7.0500982719164301E-2</v>
      </c>
      <c r="BP100" s="97">
        <v>6.0670315806820203E-2</v>
      </c>
      <c r="BQ100" s="97">
        <v>15.6862745098039</v>
      </c>
      <c r="BR100" s="97">
        <v>0</v>
      </c>
      <c r="BS100" s="97">
        <v>1.9607843137254899</v>
      </c>
      <c r="BT100" s="97">
        <v>5.8823529411764701</v>
      </c>
      <c r="BU100" s="97">
        <v>2.3137424541842702</v>
      </c>
      <c r="BV100" s="97">
        <v>0.401357627345174</v>
      </c>
      <c r="BW100" s="97">
        <v>0</v>
      </c>
      <c r="BX100" s="97">
        <v>0</v>
      </c>
      <c r="BY100" s="97">
        <v>14.997695541636199</v>
      </c>
      <c r="BZ100" s="97">
        <v>35.476107782154699</v>
      </c>
      <c r="CA100" s="97">
        <v>0.53862127099767898</v>
      </c>
      <c r="CB100" s="97">
        <v>0.24501483829242299</v>
      </c>
      <c r="CC100" s="97">
        <v>21.568627450980401</v>
      </c>
      <c r="CD100" s="97">
        <v>0</v>
      </c>
      <c r="CE100" s="97">
        <v>3.9215686274509798</v>
      </c>
      <c r="CF100" s="97">
        <v>13.7254901960784</v>
      </c>
      <c r="CG100" s="97">
        <v>1.9192337242499999</v>
      </c>
      <c r="CH100" s="97">
        <v>0.249681795281228</v>
      </c>
      <c r="CI100" s="97">
        <v>0</v>
      </c>
      <c r="CJ100" s="97">
        <v>0</v>
      </c>
      <c r="CK100" s="97">
        <v>1.4205628226437199</v>
      </c>
      <c r="CL100" s="97">
        <v>22.842900795799501</v>
      </c>
      <c r="CM100" s="97">
        <v>3.4886279431169398E-2</v>
      </c>
      <c r="CN100" s="97">
        <v>4.9002957339007398E-2</v>
      </c>
      <c r="CO100" s="97">
        <v>7.8431372549019596</v>
      </c>
      <c r="CP100" s="97">
        <v>0</v>
      </c>
      <c r="CQ100" s="97">
        <v>1.9607843137254899</v>
      </c>
      <c r="CR100" s="97">
        <v>3.9215686274509798</v>
      </c>
      <c r="CS100" s="97">
        <v>2.7873603209974198</v>
      </c>
      <c r="CT100" s="97">
        <v>2.6431452161364599</v>
      </c>
      <c r="CU100" s="97">
        <v>2.5</v>
      </c>
      <c r="CV100" s="97">
        <v>79.436341238458397</v>
      </c>
      <c r="CW100" s="97">
        <v>65.927424291999401</v>
      </c>
      <c r="CX100" s="97">
        <v>55.263157894736899</v>
      </c>
      <c r="CY100" s="97">
        <v>13.595268712691</v>
      </c>
      <c r="CZ100" s="97">
        <v>8.16326386359159</v>
      </c>
      <c r="DA100" s="98">
        <v>51.6875647891152</v>
      </c>
      <c r="DB100" s="97">
        <v>47.2303213711035</v>
      </c>
      <c r="DC100" s="97">
        <v>0.70030913871645895</v>
      </c>
      <c r="DD100" s="97">
        <v>1.6129026783537901</v>
      </c>
      <c r="DE100" s="97">
        <v>5.2631578947368398</v>
      </c>
      <c r="DF100" s="97">
        <v>31.110279647567399</v>
      </c>
      <c r="DG100" s="97">
        <v>27.9883387598694</v>
      </c>
      <c r="DH100" s="97">
        <v>3.6068868506264198</v>
      </c>
      <c r="DI100" s="97">
        <v>16.618076005435601</v>
      </c>
      <c r="DJ100" s="97">
        <v>0</v>
      </c>
      <c r="DK100" s="97">
        <v>0</v>
      </c>
      <c r="DL100" s="97">
        <v>9.4576365015469008</v>
      </c>
      <c r="DM100" s="97">
        <v>15.5210629913513</v>
      </c>
      <c r="DN100" s="97">
        <v>26.6666666666667</v>
      </c>
      <c r="DO100" s="97">
        <v>47.5042872138985</v>
      </c>
      <c r="DP100" s="97">
        <v>37.250555751234899</v>
      </c>
      <c r="DQ100" s="97">
        <v>33.3333333333333</v>
      </c>
      <c r="DR100" s="97">
        <v>19.598013170777701</v>
      </c>
      <c r="DS100" s="97">
        <v>20.1773861328933</v>
      </c>
      <c r="DT100" s="97">
        <v>10</v>
      </c>
      <c r="DU100" s="97">
        <v>0.25014855156875399</v>
      </c>
      <c r="DV100" s="97">
        <v>0.22172858740599799</v>
      </c>
      <c r="DW100" s="97">
        <v>3.3333333333333299</v>
      </c>
      <c r="DX100" s="97">
        <v>20.718761757379799</v>
      </c>
      <c r="DY100" s="97">
        <v>4.19161440151544</v>
      </c>
      <c r="DZ100" s="97">
        <v>12.1212121212121</v>
      </c>
      <c r="EA100" s="97">
        <v>78.088415600614297</v>
      </c>
      <c r="EB100" s="97">
        <v>89.820363972764</v>
      </c>
      <c r="EC100" s="97">
        <v>72.727272727272705</v>
      </c>
      <c r="ED100" s="97">
        <v>0</v>
      </c>
      <c r="EE100" s="97">
        <v>0</v>
      </c>
      <c r="EF100" s="97">
        <v>0</v>
      </c>
      <c r="EG100" s="97">
        <v>1.42056282306948</v>
      </c>
      <c r="EH100" s="97">
        <v>22.842900977983401</v>
      </c>
      <c r="EI100" s="97">
        <v>25.2398167000844</v>
      </c>
      <c r="EJ100" s="97">
        <v>40.185630162882902</v>
      </c>
      <c r="EK100" s="97">
        <v>1.9607843137254899</v>
      </c>
      <c r="EL100" s="97">
        <v>5.8823529411764701</v>
      </c>
      <c r="EM100" s="97">
        <v>12.5904501123446</v>
      </c>
      <c r="EN100" s="97">
        <v>11.3725476431697</v>
      </c>
      <c r="EO100" s="97">
        <v>0</v>
      </c>
      <c r="EP100" s="97">
        <v>0</v>
      </c>
      <c r="EQ100" s="97">
        <v>0</v>
      </c>
      <c r="ER100" s="97">
        <v>0</v>
      </c>
      <c r="ES100" s="97">
        <v>7.9032699556933095E-2</v>
      </c>
      <c r="ET100" s="97">
        <v>1.16673600168796E-2</v>
      </c>
      <c r="EU100" s="97">
        <v>7.9032699556933095E-2</v>
      </c>
      <c r="EV100" s="97">
        <v>1.16673600168796E-2</v>
      </c>
      <c r="EW100" s="97">
        <v>0</v>
      </c>
      <c r="EX100" s="97">
        <v>0</v>
      </c>
      <c r="EY100" s="97">
        <v>1.9607843137254899</v>
      </c>
      <c r="EZ100" s="97">
        <v>1.9607843137254899</v>
      </c>
      <c r="FA100" s="97">
        <v>0</v>
      </c>
      <c r="FB100" s="97">
        <v>5.9488124256922799</v>
      </c>
      <c r="FC100" s="97">
        <v>0.53669911005523496</v>
      </c>
      <c r="FD100" s="97">
        <v>5.9488124256922799</v>
      </c>
      <c r="FE100" s="97">
        <v>0.53669911005523496</v>
      </c>
      <c r="FF100" s="97">
        <v>0</v>
      </c>
      <c r="FG100" s="97">
        <v>0</v>
      </c>
      <c r="FH100" s="97">
        <v>39.2156862745098</v>
      </c>
      <c r="FI100" s="97">
        <v>39.2156862745098</v>
      </c>
      <c r="FJ100" s="97">
        <v>0</v>
      </c>
      <c r="FK100" s="97">
        <v>8.1048303478081798E-2</v>
      </c>
      <c r="FL100" s="97">
        <v>1.40008251112499E-2</v>
      </c>
      <c r="FM100" s="97">
        <v>8.1048303478081798E-2</v>
      </c>
      <c r="FN100" s="97">
        <v>1.40008251112499E-2</v>
      </c>
      <c r="FO100" s="97">
        <v>0</v>
      </c>
      <c r="FP100" s="97">
        <v>0</v>
      </c>
      <c r="FQ100" s="97">
        <v>3.9215686274509798</v>
      </c>
      <c r="FR100" s="97">
        <v>3.9215686274509798</v>
      </c>
      <c r="FS100" s="97">
        <v>0</v>
      </c>
      <c r="FT100" s="97">
        <v>5.0229079470769898E-2</v>
      </c>
      <c r="FU100" s="97">
        <v>7.00041252408618E-3</v>
      </c>
      <c r="FV100" s="97">
        <v>5.0229079470769898E-2</v>
      </c>
      <c r="FW100" s="97">
        <v>7.00041252408618E-3</v>
      </c>
      <c r="FX100" s="97">
        <v>0</v>
      </c>
      <c r="FY100" s="97">
        <v>0</v>
      </c>
      <c r="FZ100" s="97">
        <v>1.9607843137254899</v>
      </c>
      <c r="GA100" s="97">
        <v>1.9607843137254899</v>
      </c>
      <c r="GB100" s="97">
        <v>0</v>
      </c>
      <c r="GC100" s="97">
        <v>0</v>
      </c>
      <c r="GD100" s="97">
        <v>0</v>
      </c>
      <c r="GE100" s="97">
        <v>0</v>
      </c>
      <c r="GF100" s="97">
        <v>0</v>
      </c>
      <c r="GG100" s="97">
        <v>0</v>
      </c>
      <c r="GH100" s="97">
        <v>0</v>
      </c>
      <c r="GI100" s="97">
        <v>0.417281304405141</v>
      </c>
      <c r="GJ100" s="97">
        <v>3.3001031454198801</v>
      </c>
      <c r="GK100" s="97">
        <v>1.9607843137254899</v>
      </c>
      <c r="GL100" s="97">
        <v>0.417281304405141</v>
      </c>
      <c r="GM100" s="97">
        <v>3.3001031454198801</v>
      </c>
      <c r="GN100" s="97">
        <v>0.417281304405141</v>
      </c>
      <c r="GO100" s="97">
        <v>3.3001031454198801</v>
      </c>
      <c r="GP100" s="97">
        <v>1.9607843137254899</v>
      </c>
      <c r="GQ100" s="97">
        <v>0</v>
      </c>
      <c r="GR100" s="97">
        <v>0</v>
      </c>
      <c r="GS100" s="97">
        <v>0</v>
      </c>
      <c r="GT100" s="97">
        <v>0</v>
      </c>
      <c r="GU100" s="97">
        <v>0</v>
      </c>
    </row>
    <row r="101" spans="1:203">
      <c r="A101" s="82" t="s">
        <v>291</v>
      </c>
      <c r="B101" s="82" t="s">
        <v>791</v>
      </c>
      <c r="C101" s="82">
        <v>2002</v>
      </c>
      <c r="D101" s="82" t="s">
        <v>787</v>
      </c>
      <c r="E101" s="82" t="s">
        <v>792</v>
      </c>
      <c r="F101" s="82" t="s">
        <v>102</v>
      </c>
      <c r="G101" s="95">
        <v>37439</v>
      </c>
      <c r="I101" s="96">
        <v>14449825414.9135</v>
      </c>
      <c r="J101" s="96">
        <v>3927883.2563</v>
      </c>
      <c r="K101" s="96">
        <f t="shared" si="1"/>
        <v>3678.7817946822056</v>
      </c>
      <c r="L101" s="83">
        <v>64.3</v>
      </c>
      <c r="M101" s="83">
        <v>66.599999999999994</v>
      </c>
      <c r="N101" s="83">
        <v>45</v>
      </c>
      <c r="O101" s="97">
        <v>39.411287088120403</v>
      </c>
      <c r="P101" s="97">
        <v>15.697266226562901</v>
      </c>
      <c r="Q101" s="97">
        <v>75.5555555555556</v>
      </c>
      <c r="R101" s="97">
        <v>16.858320692955601</v>
      </c>
      <c r="S101" s="97">
        <v>81.2193420143835</v>
      </c>
      <c r="T101" s="97">
        <v>11.1111111111111</v>
      </c>
      <c r="U101" s="97">
        <v>43.689396466362702</v>
      </c>
      <c r="V101" s="97">
        <v>2.6629292464900902</v>
      </c>
      <c r="W101" s="97">
        <v>11.1111111111111</v>
      </c>
      <c r="X101" s="97">
        <v>99.956309069198795</v>
      </c>
      <c r="Y101" s="97">
        <v>98.730533075356902</v>
      </c>
      <c r="Z101" s="97">
        <v>92.857142857142904</v>
      </c>
      <c r="AA101" s="97">
        <v>1.26946692464313</v>
      </c>
      <c r="AB101" s="97">
        <v>7.1428571428571397</v>
      </c>
      <c r="AC101" s="97">
        <v>4.3690930801168801E-2</v>
      </c>
      <c r="AD101" s="97">
        <v>0.36906369281191997</v>
      </c>
      <c r="AE101" s="97">
        <v>27.965761968511</v>
      </c>
      <c r="AF101" s="97">
        <v>13.953488372093</v>
      </c>
      <c r="AG101" s="97">
        <v>0</v>
      </c>
      <c r="AH101" s="97">
        <v>0</v>
      </c>
      <c r="AI101" s="97">
        <v>0</v>
      </c>
      <c r="AJ101" s="97">
        <v>99.745599203632295</v>
      </c>
      <c r="AK101" s="97">
        <v>88.145498075039399</v>
      </c>
      <c r="AL101" s="97">
        <v>99.475247989801403</v>
      </c>
      <c r="AM101" s="97">
        <v>86.851851961194896</v>
      </c>
      <c r="AN101" s="97">
        <v>0</v>
      </c>
      <c r="AO101" s="97">
        <v>1.5416959743806899</v>
      </c>
      <c r="AP101" s="97">
        <v>8.8888888888888893</v>
      </c>
      <c r="AQ101" s="97">
        <v>0</v>
      </c>
      <c r="AR101" s="97">
        <v>0</v>
      </c>
      <c r="AS101" s="97">
        <v>1.1004379504143</v>
      </c>
      <c r="AT101" s="97">
        <v>10.040160287228399</v>
      </c>
      <c r="AU101" s="97">
        <v>13.0434782608696</v>
      </c>
      <c r="AV101" s="97">
        <v>8.6956521739130395</v>
      </c>
      <c r="AW101" s="97">
        <v>0</v>
      </c>
      <c r="AX101" s="97">
        <v>7.9794444976233398</v>
      </c>
      <c r="AY101" s="97">
        <v>0</v>
      </c>
      <c r="AZ101" s="97">
        <v>0</v>
      </c>
      <c r="BA101" s="97">
        <v>0</v>
      </c>
      <c r="BB101" s="97">
        <v>0.84092496155049801</v>
      </c>
      <c r="BC101" s="97">
        <v>0</v>
      </c>
      <c r="BD101" s="97">
        <v>0.60172843020347699</v>
      </c>
      <c r="BE101" s="97">
        <v>24.4444444444444</v>
      </c>
      <c r="BF101" s="97">
        <v>0</v>
      </c>
      <c r="BG101" s="97">
        <v>2.2222222222222201</v>
      </c>
      <c r="BH101" s="97">
        <v>11.1111111111111</v>
      </c>
      <c r="BI101" s="97">
        <v>0</v>
      </c>
      <c r="BJ101" s="97">
        <v>3.1656156526035901</v>
      </c>
      <c r="BK101" s="97">
        <v>0</v>
      </c>
      <c r="BL101" s="97">
        <v>0</v>
      </c>
      <c r="BM101" s="97">
        <v>0</v>
      </c>
      <c r="BN101" s="97">
        <v>0</v>
      </c>
      <c r="BO101" s="97">
        <v>0</v>
      </c>
      <c r="BP101" s="97">
        <v>1.2819433326788701</v>
      </c>
      <c r="BQ101" s="97">
        <v>20</v>
      </c>
      <c r="BR101" s="97">
        <v>0</v>
      </c>
      <c r="BS101" s="97">
        <v>0</v>
      </c>
      <c r="BT101" s="97">
        <v>6.6666666666666696</v>
      </c>
      <c r="BU101" s="97">
        <v>0</v>
      </c>
      <c r="BV101" s="97">
        <v>5.3370699855097197</v>
      </c>
      <c r="BW101" s="97">
        <v>0</v>
      </c>
      <c r="BX101" s="97">
        <v>0</v>
      </c>
      <c r="BY101" s="97">
        <v>0</v>
      </c>
      <c r="BZ101" s="97">
        <v>26.489138400742799</v>
      </c>
      <c r="CA101" s="97">
        <v>0</v>
      </c>
      <c r="CB101" s="97">
        <v>1.1249708557315701</v>
      </c>
      <c r="CC101" s="97">
        <v>17.7777777777778</v>
      </c>
      <c r="CD101" s="97">
        <v>0</v>
      </c>
      <c r="CE101" s="97">
        <v>6.6666666666666696</v>
      </c>
      <c r="CF101" s="97">
        <v>13.3333333333333</v>
      </c>
      <c r="CG101" s="97">
        <v>0</v>
      </c>
      <c r="CH101" s="97">
        <v>1.8575096084593801</v>
      </c>
      <c r="CI101" s="97">
        <v>0</v>
      </c>
      <c r="CJ101" s="97">
        <v>0.42046251038726401</v>
      </c>
      <c r="CK101" s="97">
        <v>0</v>
      </c>
      <c r="CL101" s="97">
        <v>48.353189144435397</v>
      </c>
      <c r="CM101" s="97">
        <v>0</v>
      </c>
      <c r="CN101" s="97">
        <v>1.28194354639578</v>
      </c>
      <c r="CO101" s="97">
        <v>13.3333333333333</v>
      </c>
      <c r="CP101" s="97">
        <v>2.2222222222222201</v>
      </c>
      <c r="CQ101" s="97">
        <v>4.4444444444444402</v>
      </c>
      <c r="CR101" s="97">
        <v>6.6666666666666696</v>
      </c>
      <c r="CS101" s="97">
        <v>2.0739266354814498</v>
      </c>
      <c r="CT101" s="97">
        <v>2.7779751383166502</v>
      </c>
      <c r="CU101" s="97">
        <v>2.5806451612903198</v>
      </c>
      <c r="CV101" s="97">
        <v>7.4123825838386397</v>
      </c>
      <c r="CW101" s="97">
        <v>78.6856130312282</v>
      </c>
      <c r="CX101" s="97">
        <v>64.516129032258107</v>
      </c>
      <c r="CY101" s="97">
        <v>1.4187626716442601</v>
      </c>
      <c r="CZ101" s="97">
        <v>2.1176465196166299</v>
      </c>
      <c r="DA101" s="98">
        <v>92.009508139658294</v>
      </c>
      <c r="DB101" s="97">
        <v>93.411765897488394</v>
      </c>
      <c r="DC101" s="97">
        <v>1.9719035693143899E-2</v>
      </c>
      <c r="DD101" s="97">
        <v>0.88809919956308903</v>
      </c>
      <c r="DE101" s="97">
        <v>6.4516129032258096</v>
      </c>
      <c r="DF101" s="97">
        <v>6.0994867835867304</v>
      </c>
      <c r="DG101" s="97">
        <v>2.1176465173269201</v>
      </c>
      <c r="DH101" s="97">
        <v>0.47224240511077298</v>
      </c>
      <c r="DI101" s="97">
        <v>2.3529410655680101</v>
      </c>
      <c r="DJ101" s="97">
        <v>0</v>
      </c>
      <c r="DK101" s="97">
        <v>0</v>
      </c>
      <c r="DL101" s="97">
        <v>2.1106143576607499</v>
      </c>
      <c r="DM101" s="97">
        <v>13.253011150028501</v>
      </c>
      <c r="DN101" s="97">
        <v>30.434782608695699</v>
      </c>
      <c r="DO101" s="97">
        <v>85.455035242947503</v>
      </c>
      <c r="DP101" s="97">
        <v>69.277110004321699</v>
      </c>
      <c r="DQ101" s="97">
        <v>34.7826086956522</v>
      </c>
      <c r="DR101" s="97">
        <v>0.24874827454215501</v>
      </c>
      <c r="DS101" s="97">
        <v>1.0040157600387201</v>
      </c>
      <c r="DT101" s="97">
        <v>8.6956521739130395</v>
      </c>
      <c r="DU101" s="97">
        <v>0</v>
      </c>
      <c r="DV101" s="97">
        <v>0</v>
      </c>
      <c r="DW101" s="97">
        <v>0</v>
      </c>
      <c r="DX101" s="97">
        <v>92.193817645322795</v>
      </c>
      <c r="DY101" s="97">
        <v>6.5454544210039103</v>
      </c>
      <c r="DZ101" s="97">
        <v>10.3448275862069</v>
      </c>
      <c r="EA101" s="97">
        <v>7.5805515096818699</v>
      </c>
      <c r="EB101" s="97">
        <v>81.818182436156405</v>
      </c>
      <c r="EC101" s="97">
        <v>68.965517241379303</v>
      </c>
      <c r="ED101" s="97">
        <v>0</v>
      </c>
      <c r="EE101" s="97">
        <v>0.35038541408177498</v>
      </c>
      <c r="EF101" s="97">
        <v>2.2222222222222201</v>
      </c>
      <c r="EG101" s="97">
        <v>0</v>
      </c>
      <c r="EH101" s="97">
        <v>51.997195433645402</v>
      </c>
      <c r="EI101" s="97">
        <v>0</v>
      </c>
      <c r="EJ101" s="97">
        <v>30.343376849858199</v>
      </c>
      <c r="EK101" s="97">
        <v>4.4444444444444402</v>
      </c>
      <c r="EL101" s="97">
        <v>13.3333333333333</v>
      </c>
      <c r="EM101" s="97">
        <v>96.598218112477895</v>
      </c>
      <c r="EN101" s="97">
        <v>23.703704665749299</v>
      </c>
      <c r="EO101" s="97">
        <v>3.5714285714285698</v>
      </c>
      <c r="EP101" s="97">
        <v>0</v>
      </c>
      <c r="EQ101" s="97">
        <v>0</v>
      </c>
      <c r="ER101" s="97">
        <v>0</v>
      </c>
      <c r="ES101" s="97">
        <v>0</v>
      </c>
      <c r="ET101" s="97">
        <v>0.470917984649182</v>
      </c>
      <c r="EU101" s="97">
        <v>0</v>
      </c>
      <c r="EV101" s="97">
        <v>1.94253697381866</v>
      </c>
      <c r="EW101" s="97">
        <v>0</v>
      </c>
      <c r="EX101" s="97">
        <v>1.47161873316493</v>
      </c>
      <c r="EY101" s="97">
        <v>2.2222222222222201</v>
      </c>
      <c r="EZ101" s="97">
        <v>11.1111111111111</v>
      </c>
      <c r="FA101" s="97">
        <v>8.8888888888888893</v>
      </c>
      <c r="FB101" s="97">
        <v>0</v>
      </c>
      <c r="FC101" s="97">
        <v>7.0114450345815502</v>
      </c>
      <c r="FD101" s="97">
        <v>0</v>
      </c>
      <c r="FE101" s="97">
        <v>11.496379921587801</v>
      </c>
      <c r="FF101" s="97">
        <v>0</v>
      </c>
      <c r="FG101" s="97">
        <v>4.4849332818930803</v>
      </c>
      <c r="FH101" s="97">
        <v>44.4444444444444</v>
      </c>
      <c r="FI101" s="97">
        <v>48.8888888888889</v>
      </c>
      <c r="FJ101" s="97">
        <v>4.4444444444444402</v>
      </c>
      <c r="FK101" s="97">
        <v>0</v>
      </c>
      <c r="FL101" s="97">
        <v>0.47091803362347301</v>
      </c>
      <c r="FM101" s="97">
        <v>0</v>
      </c>
      <c r="FN101" s="97">
        <v>1.8023826888444201</v>
      </c>
      <c r="FO101" s="97">
        <v>0</v>
      </c>
      <c r="FP101" s="97">
        <v>1.33146469314224</v>
      </c>
      <c r="FQ101" s="97">
        <v>2.2222222222222201</v>
      </c>
      <c r="FR101" s="97">
        <v>8.8888888888888893</v>
      </c>
      <c r="FS101" s="97">
        <v>6.6666666666666696</v>
      </c>
      <c r="FT101" s="97">
        <v>0</v>
      </c>
      <c r="FU101" s="97">
        <v>0.889511818007935</v>
      </c>
      <c r="FV101" s="97">
        <v>0</v>
      </c>
      <c r="FW101" s="97">
        <v>4.9539828776437496</v>
      </c>
      <c r="FX101" s="97">
        <v>0</v>
      </c>
      <c r="FY101" s="97">
        <v>4.0644711684054702</v>
      </c>
      <c r="FZ101" s="97">
        <v>4.4444444444444402</v>
      </c>
      <c r="GA101" s="97">
        <v>6.6666666666666696</v>
      </c>
      <c r="GB101" s="97">
        <v>2.2222222222222201</v>
      </c>
      <c r="GC101" s="97">
        <v>0</v>
      </c>
      <c r="GD101" s="97">
        <v>4.0644711758144503</v>
      </c>
      <c r="GE101" s="97">
        <v>2.2222222222222201</v>
      </c>
      <c r="GF101" s="97">
        <v>0</v>
      </c>
      <c r="GG101" s="97">
        <v>0.56061671387032597</v>
      </c>
      <c r="GH101" s="97">
        <v>4.4444444444444402</v>
      </c>
      <c r="GI101" s="97">
        <v>0</v>
      </c>
      <c r="GJ101" s="97">
        <v>0.630693823782559</v>
      </c>
      <c r="GK101" s="97">
        <v>6.6666666666666696</v>
      </c>
      <c r="GL101" s="97">
        <v>0</v>
      </c>
      <c r="GM101" s="97">
        <v>0.35038545771355301</v>
      </c>
      <c r="GN101" s="97">
        <v>0</v>
      </c>
      <c r="GO101" s="97">
        <v>0.35038545771355301</v>
      </c>
      <c r="GP101" s="97">
        <v>2.2222222222222201</v>
      </c>
      <c r="GQ101" s="97">
        <v>0</v>
      </c>
      <c r="GR101" s="97">
        <v>0.280308366069006</v>
      </c>
      <c r="GS101" s="97">
        <v>0</v>
      </c>
      <c r="GT101" s="97">
        <v>0.280308366069006</v>
      </c>
      <c r="GU101" s="97">
        <v>4.4444444444444402</v>
      </c>
    </row>
    <row r="102" spans="1:203">
      <c r="A102" s="82" t="s">
        <v>292</v>
      </c>
      <c r="B102" s="82" t="s">
        <v>791</v>
      </c>
      <c r="C102" s="82">
        <v>2003</v>
      </c>
      <c r="D102" s="82" t="s">
        <v>787</v>
      </c>
      <c r="E102" s="82" t="s">
        <v>792</v>
      </c>
      <c r="F102" s="82" t="s">
        <v>102</v>
      </c>
      <c r="G102" s="95">
        <v>37812</v>
      </c>
      <c r="I102" s="96">
        <v>31578143656.267399</v>
      </c>
      <c r="J102" s="96">
        <v>9893902.0653600004</v>
      </c>
      <c r="K102" s="96">
        <f t="shared" si="1"/>
        <v>3191.6774036835377</v>
      </c>
      <c r="L102" s="83">
        <v>214</v>
      </c>
      <c r="M102" s="83">
        <v>49.2</v>
      </c>
      <c r="N102" s="83">
        <v>36</v>
      </c>
      <c r="O102" s="97">
        <v>14.863093381868399</v>
      </c>
      <c r="P102" s="97">
        <v>16.229923922150501</v>
      </c>
      <c r="Q102" s="97">
        <v>88.8888888888889</v>
      </c>
      <c r="R102" s="97">
        <v>1.61956686284165</v>
      </c>
      <c r="S102" s="97">
        <v>82.163989856354107</v>
      </c>
      <c r="T102" s="97">
        <v>2.7777777777777799</v>
      </c>
      <c r="U102" s="97">
        <v>83.422342320759796</v>
      </c>
      <c r="V102" s="97">
        <v>0.76077768389818001</v>
      </c>
      <c r="W102" s="97">
        <v>5.5555555555555598</v>
      </c>
      <c r="X102" s="97">
        <v>99.976748813585502</v>
      </c>
      <c r="Y102" s="97">
        <v>99.756551141188993</v>
      </c>
      <c r="Z102" s="97">
        <v>91.6666666666667</v>
      </c>
      <c r="AA102" s="97">
        <v>0.24344885881103101</v>
      </c>
      <c r="AB102" s="97">
        <v>8.3333333333333304</v>
      </c>
      <c r="AC102" s="97">
        <v>2.32511864144451E-2</v>
      </c>
      <c r="AD102" s="97">
        <v>1.7383476603960299</v>
      </c>
      <c r="AE102" s="97">
        <v>83.841081994964895</v>
      </c>
      <c r="AF102" s="97">
        <v>16.6666666666667</v>
      </c>
      <c r="AG102" s="97">
        <v>0</v>
      </c>
      <c r="AH102" s="97">
        <v>0</v>
      </c>
      <c r="AI102" s="97">
        <v>0</v>
      </c>
      <c r="AJ102" s="97">
        <v>99.900283732564802</v>
      </c>
      <c r="AK102" s="97">
        <v>82.129689872514106</v>
      </c>
      <c r="AL102" s="97">
        <v>99.356009619499702</v>
      </c>
      <c r="AM102" s="97">
        <v>81.834215168006395</v>
      </c>
      <c r="AN102" s="97">
        <v>0</v>
      </c>
      <c r="AO102" s="97">
        <v>0.25359255785712298</v>
      </c>
      <c r="AP102" s="97">
        <v>2.7777777777777799</v>
      </c>
      <c r="AQ102" s="97">
        <v>0</v>
      </c>
      <c r="AR102" s="97">
        <v>0</v>
      </c>
      <c r="AS102" s="97">
        <v>11.000400982866401</v>
      </c>
      <c r="AT102" s="97">
        <v>15.3846153847288</v>
      </c>
      <c r="AU102" s="97">
        <v>34.7826086956522</v>
      </c>
      <c r="AV102" s="97">
        <v>8.6956521739130395</v>
      </c>
      <c r="AW102" s="97">
        <v>0</v>
      </c>
      <c r="AX102" s="97">
        <v>11.03634803912</v>
      </c>
      <c r="AY102" s="97">
        <v>0</v>
      </c>
      <c r="AZ102" s="97">
        <v>0</v>
      </c>
      <c r="BA102" s="97">
        <v>0</v>
      </c>
      <c r="BB102" s="97">
        <v>0</v>
      </c>
      <c r="BC102" s="97">
        <v>0</v>
      </c>
      <c r="BD102" s="97">
        <v>1.48774305948228</v>
      </c>
      <c r="BE102" s="97">
        <v>38.8888888888889</v>
      </c>
      <c r="BF102" s="97">
        <v>0</v>
      </c>
      <c r="BG102" s="97">
        <v>0</v>
      </c>
      <c r="BH102" s="97">
        <v>25</v>
      </c>
      <c r="BI102" s="97">
        <v>0</v>
      </c>
      <c r="BJ102" s="97">
        <v>2.51563815594763</v>
      </c>
      <c r="BK102" s="97">
        <v>0</v>
      </c>
      <c r="BL102" s="97">
        <v>0</v>
      </c>
      <c r="BM102" s="97">
        <v>0</v>
      </c>
      <c r="BN102" s="97">
        <v>0</v>
      </c>
      <c r="BO102" s="97">
        <v>0</v>
      </c>
      <c r="BP102" s="97">
        <v>1.78529167150003</v>
      </c>
      <c r="BQ102" s="97">
        <v>16.6666666666667</v>
      </c>
      <c r="BR102" s="97">
        <v>0</v>
      </c>
      <c r="BS102" s="97">
        <v>0</v>
      </c>
      <c r="BT102" s="97">
        <v>5.5555555555555598</v>
      </c>
      <c r="BU102" s="97">
        <v>0</v>
      </c>
      <c r="BV102" s="97">
        <v>5.0583265359306404</v>
      </c>
      <c r="BW102" s="97">
        <v>0</v>
      </c>
      <c r="BX102" s="97">
        <v>0</v>
      </c>
      <c r="BY102" s="97">
        <v>0</v>
      </c>
      <c r="BZ102" s="97">
        <v>0.253592557886343</v>
      </c>
      <c r="CA102" s="97">
        <v>0</v>
      </c>
      <c r="CB102" s="97">
        <v>1.7852916412558699</v>
      </c>
      <c r="CC102" s="97">
        <v>30.5555555555556</v>
      </c>
      <c r="CD102" s="97">
        <v>0</v>
      </c>
      <c r="CE102" s="97">
        <v>2.7777777777777799</v>
      </c>
      <c r="CF102" s="97">
        <v>27.7777777777778</v>
      </c>
      <c r="CG102" s="97">
        <v>0</v>
      </c>
      <c r="CH102" s="97">
        <v>1.9475909657264501</v>
      </c>
      <c r="CI102" s="97">
        <v>0</v>
      </c>
      <c r="CJ102" s="97">
        <v>0.84530854327884497</v>
      </c>
      <c r="CK102" s="97">
        <v>0</v>
      </c>
      <c r="CL102" s="97">
        <v>0.84530852622042896</v>
      </c>
      <c r="CM102" s="97">
        <v>0</v>
      </c>
      <c r="CN102" s="97">
        <v>1.7852916412558699</v>
      </c>
      <c r="CO102" s="97">
        <v>8.3333333333333304</v>
      </c>
      <c r="CP102" s="97">
        <v>2.7777777777777799</v>
      </c>
      <c r="CQ102" s="97">
        <v>2.7777777777777799</v>
      </c>
      <c r="CR102" s="97">
        <v>5.5555555555555598</v>
      </c>
      <c r="CS102" s="97">
        <v>2.1621632187206199</v>
      </c>
      <c r="CT102" s="97">
        <v>2.7392055267685098</v>
      </c>
      <c r="CU102" s="97">
        <v>2.43333333333333</v>
      </c>
      <c r="CV102" s="97">
        <v>16.3991074792491</v>
      </c>
      <c r="CW102" s="97">
        <v>75.647668393889404</v>
      </c>
      <c r="CX102" s="97">
        <v>53.3333333333333</v>
      </c>
      <c r="CY102" s="97">
        <v>0.42221710679385699</v>
      </c>
      <c r="CZ102" s="97">
        <v>1.2847965737387399</v>
      </c>
      <c r="DA102" s="98">
        <v>89.975613084014498</v>
      </c>
      <c r="DB102" s="97">
        <v>93.361884367683004</v>
      </c>
      <c r="DC102" s="97">
        <v>0.18278560718710299</v>
      </c>
      <c r="DD102" s="97">
        <v>1.72711571703835</v>
      </c>
      <c r="DE102" s="97">
        <v>10</v>
      </c>
      <c r="DF102" s="97">
        <v>0.28769079600173197</v>
      </c>
      <c r="DG102" s="97">
        <v>1.9271948614082199</v>
      </c>
      <c r="DH102" s="97">
        <v>9.31447901318991</v>
      </c>
      <c r="DI102" s="97">
        <v>3.42612419717004</v>
      </c>
      <c r="DJ102" s="97">
        <v>0</v>
      </c>
      <c r="DK102" s="97">
        <v>0</v>
      </c>
      <c r="DL102" s="97">
        <v>1.34522134516011</v>
      </c>
      <c r="DM102" s="97">
        <v>14.398422089947699</v>
      </c>
      <c r="DN102" s="97">
        <v>21.739130434782599</v>
      </c>
      <c r="DO102" s="97">
        <v>82.520973879208299</v>
      </c>
      <c r="DP102" s="97">
        <v>67.455621302442395</v>
      </c>
      <c r="DQ102" s="97">
        <v>30.434782608695699</v>
      </c>
      <c r="DR102" s="97">
        <v>1.25340820273827</v>
      </c>
      <c r="DS102" s="97">
        <v>2.3668639058531098</v>
      </c>
      <c r="DT102" s="97">
        <v>17.3913043478261</v>
      </c>
      <c r="DU102" s="97">
        <v>0.26762749923817902</v>
      </c>
      <c r="DV102" s="97">
        <v>0.19723865851401501</v>
      </c>
      <c r="DW102" s="97">
        <v>4.3478260869565197</v>
      </c>
      <c r="DX102" s="97">
        <v>82.175698572398602</v>
      </c>
      <c r="DY102" s="97">
        <v>2.46913580313627</v>
      </c>
      <c r="DZ102" s="97">
        <v>10.714285714285699</v>
      </c>
      <c r="EA102" s="97">
        <v>16.7308341572801</v>
      </c>
      <c r="EB102" s="97">
        <v>85.185185184477405</v>
      </c>
      <c r="EC102" s="97">
        <v>71.428571428571402</v>
      </c>
      <c r="ED102" s="97">
        <v>0</v>
      </c>
      <c r="EE102" s="97">
        <v>0.50718511122571197</v>
      </c>
      <c r="EF102" s="97">
        <v>2.7777777777777799</v>
      </c>
      <c r="EG102" s="97">
        <v>0</v>
      </c>
      <c r="EH102" s="97">
        <v>0</v>
      </c>
      <c r="EI102" s="97">
        <v>0</v>
      </c>
      <c r="EJ102" s="97">
        <v>1.0989010742549901</v>
      </c>
      <c r="EK102" s="97">
        <v>0</v>
      </c>
      <c r="EL102" s="97">
        <v>5.5555555555555598</v>
      </c>
      <c r="EM102" s="97">
        <v>90.357313310170596</v>
      </c>
      <c r="EN102" s="97">
        <v>20.282186948214399</v>
      </c>
      <c r="EO102" s="97">
        <v>7.1428571428571397</v>
      </c>
      <c r="EP102" s="97">
        <v>0</v>
      </c>
      <c r="EQ102" s="97">
        <v>0</v>
      </c>
      <c r="ER102" s="97">
        <v>0</v>
      </c>
      <c r="ES102" s="97">
        <v>0</v>
      </c>
      <c r="ET102" s="97">
        <v>0.135249367703318</v>
      </c>
      <c r="EU102" s="97">
        <v>95.364169735724403</v>
      </c>
      <c r="EV102" s="97">
        <v>0.89602703494701297</v>
      </c>
      <c r="EW102" s="97">
        <v>0</v>
      </c>
      <c r="EX102" s="97">
        <v>0.76077766683856796</v>
      </c>
      <c r="EY102" s="97">
        <v>2.7777777777777799</v>
      </c>
      <c r="EZ102" s="97">
        <v>8.3333333333333304</v>
      </c>
      <c r="FA102" s="97">
        <v>5.5555555555555598</v>
      </c>
      <c r="FB102" s="97">
        <v>0</v>
      </c>
      <c r="FC102" s="97">
        <v>6.0591716722394402</v>
      </c>
      <c r="FD102" s="97">
        <v>3.8897485548255402</v>
      </c>
      <c r="FE102" s="97">
        <v>89.068468501505393</v>
      </c>
      <c r="FF102" s="97">
        <v>0</v>
      </c>
      <c r="FG102" s="97">
        <v>83.009296532558096</v>
      </c>
      <c r="FH102" s="97">
        <v>38.8888888888889</v>
      </c>
      <c r="FI102" s="97">
        <v>44.4444444444444</v>
      </c>
      <c r="FJ102" s="97">
        <v>5.5555555555555598</v>
      </c>
      <c r="FK102" s="97">
        <v>0</v>
      </c>
      <c r="FL102" s="97">
        <v>0.13524936027519199</v>
      </c>
      <c r="FM102" s="97">
        <v>95.3641697346835</v>
      </c>
      <c r="FN102" s="97">
        <v>0.89602707619599997</v>
      </c>
      <c r="FO102" s="97">
        <v>0</v>
      </c>
      <c r="FP102" s="97">
        <v>0.76077766675090897</v>
      </c>
      <c r="FQ102" s="97">
        <v>2.7777777777777799</v>
      </c>
      <c r="FR102" s="97">
        <v>8.3333333333333304</v>
      </c>
      <c r="FS102" s="97">
        <v>5.5555555555555598</v>
      </c>
      <c r="FT102" s="97">
        <v>0</v>
      </c>
      <c r="FU102" s="97">
        <v>0.56804731311537904</v>
      </c>
      <c r="FV102" s="97">
        <v>1.8142905962936799</v>
      </c>
      <c r="FW102" s="97">
        <v>82.732039618136696</v>
      </c>
      <c r="FX102" s="97">
        <v>0</v>
      </c>
      <c r="FY102" s="97">
        <v>82.163988004448896</v>
      </c>
      <c r="FZ102" s="97">
        <v>5.5555555555555598</v>
      </c>
      <c r="GA102" s="97">
        <v>8.3333333333333304</v>
      </c>
      <c r="GB102" s="97">
        <v>2.7777777777777799</v>
      </c>
      <c r="GC102" s="97">
        <v>0</v>
      </c>
      <c r="GD102" s="97">
        <v>0</v>
      </c>
      <c r="GE102" s="97">
        <v>0</v>
      </c>
      <c r="GF102" s="97">
        <v>0</v>
      </c>
      <c r="GG102" s="97">
        <v>83.009301557967703</v>
      </c>
      <c r="GH102" s="97">
        <v>5.5555555555555598</v>
      </c>
      <c r="GI102" s="97">
        <v>0</v>
      </c>
      <c r="GJ102" s="97">
        <v>0.76077771975981601</v>
      </c>
      <c r="GK102" s="97">
        <v>5.5555555555555598</v>
      </c>
      <c r="GL102" s="97">
        <v>0</v>
      </c>
      <c r="GM102" s="97">
        <v>0.507185146506544</v>
      </c>
      <c r="GN102" s="97">
        <v>0</v>
      </c>
      <c r="GO102" s="97">
        <v>0.507185146506544</v>
      </c>
      <c r="GP102" s="97">
        <v>2.7777777777777799</v>
      </c>
      <c r="GQ102" s="97">
        <v>0</v>
      </c>
      <c r="GR102" s="97">
        <v>0.253592573253272</v>
      </c>
      <c r="GS102" s="97">
        <v>0</v>
      </c>
      <c r="GT102" s="97">
        <v>0.253592573253272</v>
      </c>
      <c r="GU102" s="97">
        <v>2.7777777777777799</v>
      </c>
    </row>
    <row r="103" spans="1:203">
      <c r="A103" s="82" t="s">
        <v>526</v>
      </c>
      <c r="B103" s="82" t="s">
        <v>791</v>
      </c>
      <c r="C103" s="82">
        <v>2004</v>
      </c>
      <c r="D103" s="82" t="s">
        <v>787</v>
      </c>
      <c r="E103" s="82" t="s">
        <v>792</v>
      </c>
      <c r="F103" s="82" t="s">
        <v>102</v>
      </c>
      <c r="G103" s="95">
        <v>38174</v>
      </c>
      <c r="I103" s="96">
        <v>9085015678.1595001</v>
      </c>
      <c r="J103" s="96">
        <v>657434.37766</v>
      </c>
      <c r="K103" s="96">
        <f t="shared" si="1"/>
        <v>13818.893545688485</v>
      </c>
      <c r="L103" s="83">
        <v>86.2</v>
      </c>
      <c r="M103" s="83">
        <v>36.5</v>
      </c>
      <c r="N103" s="83">
        <v>44</v>
      </c>
      <c r="O103" s="97">
        <v>3.68424401315484</v>
      </c>
      <c r="P103" s="97">
        <v>59.420288511597903</v>
      </c>
      <c r="Q103" s="97">
        <v>88.636363636363598</v>
      </c>
      <c r="R103" s="97">
        <v>35.215524766981602</v>
      </c>
      <c r="S103" s="97">
        <v>31.262940993678001</v>
      </c>
      <c r="T103" s="97">
        <v>4.5454545454545503</v>
      </c>
      <c r="U103" s="97">
        <v>60.960508004597898</v>
      </c>
      <c r="V103" s="97">
        <v>3.9337475417774299</v>
      </c>
      <c r="W103" s="97">
        <v>4.5454545454545503</v>
      </c>
      <c r="X103" s="97">
        <v>99.921670993279207</v>
      </c>
      <c r="Y103" s="97">
        <v>96.504808338227093</v>
      </c>
      <c r="Z103" s="97">
        <v>88.095238095238102</v>
      </c>
      <c r="AA103" s="97">
        <v>3.4951916617729299</v>
      </c>
      <c r="AB103" s="97">
        <v>11.9047619047619</v>
      </c>
      <c r="AC103" s="97">
        <v>7.8329006720820202E-2</v>
      </c>
      <c r="AD103" s="97">
        <v>0.10357622880494299</v>
      </c>
      <c r="AE103" s="97">
        <v>13.4692760000964</v>
      </c>
      <c r="AF103" s="97">
        <v>21.428571428571399</v>
      </c>
      <c r="AG103" s="97">
        <v>0</v>
      </c>
      <c r="AH103" s="97">
        <v>0</v>
      </c>
      <c r="AI103" s="97">
        <v>0</v>
      </c>
      <c r="AJ103" s="97">
        <v>99.912765389375096</v>
      </c>
      <c r="AK103" s="97">
        <v>88.951322263797607</v>
      </c>
      <c r="AL103" s="97">
        <v>98.332488991631607</v>
      </c>
      <c r="AM103" s="97">
        <v>88.729017451140507</v>
      </c>
      <c r="AN103" s="97">
        <v>0</v>
      </c>
      <c r="AO103" s="97">
        <v>0.82815710825832201</v>
      </c>
      <c r="AP103" s="97">
        <v>2.2727272727272698</v>
      </c>
      <c r="AQ103" s="97">
        <v>0.98945408327091799</v>
      </c>
      <c r="AR103" s="97">
        <v>7.1942447652702199</v>
      </c>
      <c r="AS103" s="97">
        <v>2.8369546272286099</v>
      </c>
      <c r="AT103" s="97">
        <v>12.398921656111</v>
      </c>
      <c r="AU103" s="97">
        <v>20</v>
      </c>
      <c r="AV103" s="97">
        <v>8</v>
      </c>
      <c r="AW103" s="97">
        <v>0</v>
      </c>
      <c r="AX103" s="97">
        <v>29.117936884970899</v>
      </c>
      <c r="AY103" s="97">
        <v>0</v>
      </c>
      <c r="AZ103" s="97">
        <v>0</v>
      </c>
      <c r="BA103" s="97">
        <v>0</v>
      </c>
      <c r="BB103" s="97">
        <v>0</v>
      </c>
      <c r="BC103" s="97">
        <v>0</v>
      </c>
      <c r="BD103" s="97">
        <v>5.62617725948206</v>
      </c>
      <c r="BE103" s="97">
        <v>34.090909090909101</v>
      </c>
      <c r="BF103" s="97">
        <v>0</v>
      </c>
      <c r="BG103" s="97">
        <v>0</v>
      </c>
      <c r="BH103" s="97">
        <v>20.454545454545499</v>
      </c>
      <c r="BI103" s="97">
        <v>0</v>
      </c>
      <c r="BJ103" s="97">
        <v>17.4707622557099</v>
      </c>
      <c r="BK103" s="97">
        <v>0</v>
      </c>
      <c r="BL103" s="97">
        <v>0</v>
      </c>
      <c r="BM103" s="97">
        <v>0</v>
      </c>
      <c r="BN103" s="97">
        <v>0</v>
      </c>
      <c r="BO103" s="97">
        <v>0</v>
      </c>
      <c r="BP103" s="97">
        <v>0.59222901212740298</v>
      </c>
      <c r="BQ103" s="97">
        <v>15.909090909090899</v>
      </c>
      <c r="BR103" s="97">
        <v>0</v>
      </c>
      <c r="BS103" s="97">
        <v>0</v>
      </c>
      <c r="BT103" s="97">
        <v>6.8181818181818201</v>
      </c>
      <c r="BU103" s="97">
        <v>0</v>
      </c>
      <c r="BV103" s="97">
        <v>16.6811037259443</v>
      </c>
      <c r="BW103" s="97">
        <v>0</v>
      </c>
      <c r="BX103" s="97">
        <v>0</v>
      </c>
      <c r="BY103" s="97">
        <v>0</v>
      </c>
      <c r="BZ103" s="97">
        <v>0.82815730546124999</v>
      </c>
      <c r="CA103" s="97">
        <v>0</v>
      </c>
      <c r="CB103" s="97">
        <v>5.2313545031702198</v>
      </c>
      <c r="CC103" s="97">
        <v>29.545454545454501</v>
      </c>
      <c r="CD103" s="97">
        <v>0</v>
      </c>
      <c r="CE103" s="97">
        <v>2.2727272727272698</v>
      </c>
      <c r="CF103" s="97">
        <v>22.727272727272702</v>
      </c>
      <c r="CG103" s="97">
        <v>0</v>
      </c>
      <c r="CH103" s="97">
        <v>2.07279959151247</v>
      </c>
      <c r="CI103" s="97">
        <v>0</v>
      </c>
      <c r="CJ103" s="97">
        <v>5.3830191390961</v>
      </c>
      <c r="CK103" s="97">
        <v>0</v>
      </c>
      <c r="CL103" s="97">
        <v>5.3830224854981203</v>
      </c>
      <c r="CM103" s="97">
        <v>0</v>
      </c>
      <c r="CN103" s="97">
        <v>0.49352387398520797</v>
      </c>
      <c r="CO103" s="97">
        <v>9.0909090909090899</v>
      </c>
      <c r="CP103" s="97">
        <v>2.2727272727272698</v>
      </c>
      <c r="CQ103" s="97">
        <v>2.2727272727272698</v>
      </c>
      <c r="CR103" s="97">
        <v>4.5454545454545503</v>
      </c>
      <c r="CS103" s="97">
        <v>2.3598108169659602</v>
      </c>
      <c r="CT103" s="97">
        <v>2.8360957729564702</v>
      </c>
      <c r="CU103" s="97">
        <v>2.45714285714286</v>
      </c>
      <c r="CV103" s="97">
        <v>36.302755283598103</v>
      </c>
      <c r="CW103" s="97">
        <v>85.082873687611098</v>
      </c>
      <c r="CX103" s="97">
        <v>54.285714285714299</v>
      </c>
      <c r="CY103" s="97">
        <v>1.4026858414391601</v>
      </c>
      <c r="CZ103" s="97">
        <v>3.5087707437722599</v>
      </c>
      <c r="DA103" s="98">
        <v>84.045101818032094</v>
      </c>
      <c r="DB103" s="97">
        <v>89.122808487668195</v>
      </c>
      <c r="DC103" s="97">
        <v>0.32167358700187598</v>
      </c>
      <c r="DD103" s="97">
        <v>1.4732963919642901</v>
      </c>
      <c r="DE103" s="97">
        <v>8.5714285714285694</v>
      </c>
      <c r="DF103" s="97">
        <v>1.09653881628584</v>
      </c>
      <c r="DG103" s="97">
        <v>2.4561402543841599</v>
      </c>
      <c r="DH103" s="97">
        <v>1.6722695702067301</v>
      </c>
      <c r="DI103" s="97">
        <v>4.2105263643395503</v>
      </c>
      <c r="DJ103" s="97">
        <v>11.783403954036199</v>
      </c>
      <c r="DK103" s="97">
        <v>0.70175414983587303</v>
      </c>
      <c r="DL103" s="97">
        <v>1.03261668476948</v>
      </c>
      <c r="DM103" s="97">
        <v>2.9649585816745501</v>
      </c>
      <c r="DN103" s="97">
        <v>16</v>
      </c>
      <c r="DO103" s="97">
        <v>63.622839255349703</v>
      </c>
      <c r="DP103" s="97">
        <v>69.811322342920505</v>
      </c>
      <c r="DQ103" s="97">
        <v>28</v>
      </c>
      <c r="DR103" s="97">
        <v>1.23432987064824</v>
      </c>
      <c r="DS103" s="97">
        <v>2.6954174569573701</v>
      </c>
      <c r="DT103" s="97">
        <v>16</v>
      </c>
      <c r="DU103" s="97">
        <v>0</v>
      </c>
      <c r="DV103" s="97">
        <v>0</v>
      </c>
      <c r="DW103" s="97">
        <v>0</v>
      </c>
      <c r="DX103" s="97">
        <v>60.937001231667203</v>
      </c>
      <c r="DY103" s="97">
        <v>2.8629855747862401</v>
      </c>
      <c r="DZ103" s="97">
        <v>10</v>
      </c>
      <c r="EA103" s="97">
        <v>38.206013812861499</v>
      </c>
      <c r="EB103" s="97">
        <v>93.865031461763095</v>
      </c>
      <c r="EC103" s="97">
        <v>73.3333333333333</v>
      </c>
      <c r="ED103" s="97">
        <v>0</v>
      </c>
      <c r="EE103" s="97">
        <v>0</v>
      </c>
      <c r="EF103" s="97">
        <v>0</v>
      </c>
      <c r="EG103" s="97">
        <v>0</v>
      </c>
      <c r="EH103" s="97">
        <v>0</v>
      </c>
      <c r="EI103" s="97">
        <v>96.108933393094603</v>
      </c>
      <c r="EJ103" s="97">
        <v>32.505158338363501</v>
      </c>
      <c r="EK103" s="97">
        <v>0</v>
      </c>
      <c r="EL103" s="97">
        <v>6.8181818181818201</v>
      </c>
      <c r="EM103" s="97">
        <v>73.918894471449704</v>
      </c>
      <c r="EN103" s="97">
        <v>11.1904755529519</v>
      </c>
      <c r="EO103" s="97">
        <v>3.125</v>
      </c>
      <c r="EP103" s="97">
        <v>7.0714757551945603E-2</v>
      </c>
      <c r="EQ103" s="97">
        <v>0.476190322594788</v>
      </c>
      <c r="ER103" s="97">
        <v>3.125</v>
      </c>
      <c r="ES103" s="97">
        <v>0</v>
      </c>
      <c r="ET103" s="97">
        <v>9.8704796322091795E-2</v>
      </c>
      <c r="EU103" s="97">
        <v>0</v>
      </c>
      <c r="EV103" s="97">
        <v>0.92686245790749799</v>
      </c>
      <c r="EW103" s="97">
        <v>0</v>
      </c>
      <c r="EX103" s="97">
        <v>0.82815787508914196</v>
      </c>
      <c r="EY103" s="97">
        <v>2.2727272727272698</v>
      </c>
      <c r="EZ103" s="97">
        <v>4.5454545454545503</v>
      </c>
      <c r="FA103" s="97">
        <v>2.2727272727272698</v>
      </c>
      <c r="FB103" s="97">
        <v>0</v>
      </c>
      <c r="FC103" s="97">
        <v>25.367140882217299</v>
      </c>
      <c r="FD103" s="97">
        <v>0</v>
      </c>
      <c r="FE103" s="97">
        <v>35.719112292595803</v>
      </c>
      <c r="FF103" s="97">
        <v>0</v>
      </c>
      <c r="FG103" s="97">
        <v>10.3519734386143</v>
      </c>
      <c r="FH103" s="97">
        <v>40.909090909090899</v>
      </c>
      <c r="FI103" s="97">
        <v>45.454545454545503</v>
      </c>
      <c r="FJ103" s="97">
        <v>4.5454545454545503</v>
      </c>
      <c r="FK103" s="97">
        <v>0</v>
      </c>
      <c r="FL103" s="97">
        <v>0.493523809669632</v>
      </c>
      <c r="FM103" s="97">
        <v>0</v>
      </c>
      <c r="FN103" s="97">
        <v>1.3216808810396301</v>
      </c>
      <c r="FO103" s="97">
        <v>0</v>
      </c>
      <c r="FP103" s="97">
        <v>0.82815767788594297</v>
      </c>
      <c r="FQ103" s="97">
        <v>4.5454545454545503</v>
      </c>
      <c r="FR103" s="97">
        <v>6.8181818181818201</v>
      </c>
      <c r="FS103" s="97">
        <v>2.2727272727272698</v>
      </c>
      <c r="FT103" s="97">
        <v>0</v>
      </c>
      <c r="FU103" s="97">
        <v>5.1326494890395704</v>
      </c>
      <c r="FV103" s="97">
        <v>0</v>
      </c>
      <c r="FW103" s="97">
        <v>10.1015914578122</v>
      </c>
      <c r="FX103" s="97">
        <v>0</v>
      </c>
      <c r="FY103" s="97">
        <v>4.9689460673156596</v>
      </c>
      <c r="FZ103" s="97">
        <v>6.8181818181818201</v>
      </c>
      <c r="GA103" s="97">
        <v>9.0909090909090899</v>
      </c>
      <c r="GB103" s="97">
        <v>2.2727272727272698</v>
      </c>
      <c r="GC103" s="97">
        <v>0</v>
      </c>
      <c r="GD103" s="97">
        <v>0</v>
      </c>
      <c r="GE103" s="97">
        <v>0</v>
      </c>
      <c r="GF103" s="97">
        <v>0</v>
      </c>
      <c r="GG103" s="97">
        <v>10.351967003216901</v>
      </c>
      <c r="GH103" s="97">
        <v>4.5454545454545503</v>
      </c>
      <c r="GI103" s="97">
        <v>0</v>
      </c>
      <c r="GJ103" s="97">
        <v>0.82815710825832201</v>
      </c>
      <c r="GK103" s="97">
        <v>2.2727272727272698</v>
      </c>
      <c r="GL103" s="97">
        <v>0</v>
      </c>
      <c r="GM103" s="97">
        <v>0</v>
      </c>
      <c r="GN103" s="97">
        <v>0</v>
      </c>
      <c r="GO103" s="97">
        <v>0</v>
      </c>
      <c r="GP103" s="97">
        <v>0</v>
      </c>
      <c r="GQ103" s="97">
        <v>0</v>
      </c>
      <c r="GR103" s="97">
        <v>0.82815710825832201</v>
      </c>
      <c r="GS103" s="97">
        <v>0</v>
      </c>
      <c r="GT103" s="97">
        <v>0.82815710825832201</v>
      </c>
      <c r="GU103" s="97">
        <v>2.2727272727272698</v>
      </c>
    </row>
    <row r="104" spans="1:203">
      <c r="A104" s="82" t="s">
        <v>527</v>
      </c>
      <c r="B104" s="82" t="s">
        <v>791</v>
      </c>
      <c r="C104" s="82">
        <v>2005</v>
      </c>
      <c r="D104" s="82" t="s">
        <v>787</v>
      </c>
      <c r="E104" s="82" t="s">
        <v>792</v>
      </c>
      <c r="F104" s="82" t="s">
        <v>102</v>
      </c>
      <c r="G104" s="95">
        <v>38530</v>
      </c>
      <c r="I104" s="96">
        <v>2745779984.99997</v>
      </c>
      <c r="J104" s="96">
        <v>254128.51993000001</v>
      </c>
      <c r="K104" s="96">
        <f t="shared" si="1"/>
        <v>10804.690421036954</v>
      </c>
      <c r="L104" s="83">
        <v>14</v>
      </c>
      <c r="M104" s="83">
        <v>5.8</v>
      </c>
      <c r="N104" s="83">
        <v>46</v>
      </c>
      <c r="O104" s="97">
        <v>2.0010375230647099</v>
      </c>
      <c r="P104" s="97">
        <v>34.001200327220602</v>
      </c>
      <c r="Q104" s="97">
        <v>91.304347826086996</v>
      </c>
      <c r="R104" s="97">
        <v>97.996875098289394</v>
      </c>
      <c r="S104" s="97">
        <v>63.768123327770397</v>
      </c>
      <c r="T104" s="97">
        <v>4.3478260869565197</v>
      </c>
      <c r="U104" s="97">
        <v>1.58548461522129E-3</v>
      </c>
      <c r="V104" s="97">
        <v>2.1739132945494402</v>
      </c>
      <c r="W104" s="97">
        <v>2.1739130434782599</v>
      </c>
      <c r="X104" s="97">
        <v>97.037602785718704</v>
      </c>
      <c r="Y104" s="97">
        <v>89.299998584325294</v>
      </c>
      <c r="Z104" s="97">
        <v>86.363636363636402</v>
      </c>
      <c r="AA104" s="97">
        <v>10.7000014156747</v>
      </c>
      <c r="AB104" s="97">
        <v>13.636363636363599</v>
      </c>
      <c r="AC104" s="97">
        <v>2.9623972142813502</v>
      </c>
      <c r="AD104" s="97">
        <v>2.7096473409808599</v>
      </c>
      <c r="AE104" s="97">
        <v>6.1099959696969197</v>
      </c>
      <c r="AF104" s="97">
        <v>18.181818181818201</v>
      </c>
      <c r="AG104" s="97">
        <v>0</v>
      </c>
      <c r="AH104" s="97">
        <v>0</v>
      </c>
      <c r="AI104" s="97">
        <v>0</v>
      </c>
      <c r="AJ104" s="97">
        <v>95.548168263164897</v>
      </c>
      <c r="AK104" s="97">
        <v>94.583936858700795</v>
      </c>
      <c r="AL104" s="97">
        <v>95.544539150757899</v>
      </c>
      <c r="AM104" s="97">
        <v>94.220672844916507</v>
      </c>
      <c r="AN104" s="97">
        <v>0</v>
      </c>
      <c r="AO104" s="97">
        <v>2.17391317692665</v>
      </c>
      <c r="AP104" s="97">
        <v>2.1739130434782599</v>
      </c>
      <c r="AQ104" s="97">
        <v>7.2308668948542903E-2</v>
      </c>
      <c r="AR104" s="97">
        <v>0.35026130558595697</v>
      </c>
      <c r="AS104" s="97">
        <v>5.5613227525760403</v>
      </c>
      <c r="AT104" s="97">
        <v>20.1465233063388</v>
      </c>
      <c r="AU104" s="97">
        <v>16.6666666666667</v>
      </c>
      <c r="AV104" s="97">
        <v>3.3333333333333299</v>
      </c>
      <c r="AW104" s="97">
        <v>0</v>
      </c>
      <c r="AX104" s="97">
        <v>18.6751321196903</v>
      </c>
      <c r="AY104" s="97">
        <v>0</v>
      </c>
      <c r="AZ104" s="97">
        <v>0</v>
      </c>
      <c r="BA104" s="97">
        <v>0</v>
      </c>
      <c r="BB104" s="97">
        <v>0</v>
      </c>
      <c r="BC104" s="97">
        <v>0</v>
      </c>
      <c r="BD104" s="97">
        <v>9.8200470317406605</v>
      </c>
      <c r="BE104" s="97">
        <v>28.260869565217401</v>
      </c>
      <c r="BF104" s="97">
        <v>0</v>
      </c>
      <c r="BG104" s="97">
        <v>0</v>
      </c>
      <c r="BH104" s="97">
        <v>15.2173913043478</v>
      </c>
      <c r="BI104" s="97">
        <v>0</v>
      </c>
      <c r="BJ104" s="97">
        <v>1.70289699983509</v>
      </c>
      <c r="BK104" s="97">
        <v>0</v>
      </c>
      <c r="BL104" s="97">
        <v>0</v>
      </c>
      <c r="BM104" s="97">
        <v>0</v>
      </c>
      <c r="BN104" s="97">
        <v>0</v>
      </c>
      <c r="BO104" s="97">
        <v>0</v>
      </c>
      <c r="BP104" s="97">
        <v>0.90821152047008902</v>
      </c>
      <c r="BQ104" s="97">
        <v>19.565217391304301</v>
      </c>
      <c r="BR104" s="97">
        <v>0</v>
      </c>
      <c r="BS104" s="97">
        <v>0</v>
      </c>
      <c r="BT104" s="97">
        <v>8.6956521739130395</v>
      </c>
      <c r="BU104" s="97">
        <v>0</v>
      </c>
      <c r="BV104" s="97">
        <v>14.304364723685699</v>
      </c>
      <c r="BW104" s="97">
        <v>0</v>
      </c>
      <c r="BX104" s="97">
        <v>0</v>
      </c>
      <c r="BY104" s="97">
        <v>0</v>
      </c>
      <c r="BZ104" s="97">
        <v>2.17391317692665</v>
      </c>
      <c r="CA104" s="97">
        <v>0</v>
      </c>
      <c r="CB104" s="97">
        <v>6.2439630433611404</v>
      </c>
      <c r="CC104" s="97">
        <v>21.739130434782599</v>
      </c>
      <c r="CD104" s="97">
        <v>0</v>
      </c>
      <c r="CE104" s="97">
        <v>2.1739130434782599</v>
      </c>
      <c r="CF104" s="97">
        <v>13.0434782608696</v>
      </c>
      <c r="CG104" s="97">
        <v>0</v>
      </c>
      <c r="CH104" s="97">
        <v>1.30555536599682</v>
      </c>
      <c r="CI104" s="97">
        <v>0</v>
      </c>
      <c r="CJ104" s="97">
        <v>0</v>
      </c>
      <c r="CK104" s="97">
        <v>0</v>
      </c>
      <c r="CL104" s="97">
        <v>0</v>
      </c>
      <c r="CM104" s="97">
        <v>0</v>
      </c>
      <c r="CN104" s="97">
        <v>0.85144884643968299</v>
      </c>
      <c r="CO104" s="97">
        <v>15.2173913043478</v>
      </c>
      <c r="CP104" s="97">
        <v>0</v>
      </c>
      <c r="CQ104" s="97">
        <v>0</v>
      </c>
      <c r="CR104" s="97">
        <v>6.5217391304347796</v>
      </c>
      <c r="CS104" s="97">
        <v>2.8944971487086799</v>
      </c>
      <c r="CT104" s="97">
        <v>2.7473684202448201</v>
      </c>
      <c r="CU104" s="97">
        <v>2.5757575757575801</v>
      </c>
      <c r="CV104" s="97">
        <v>90.323429845148894</v>
      </c>
      <c r="CW104" s="97">
        <v>77.5438595746147</v>
      </c>
      <c r="CX104" s="97">
        <v>66.6666666666667</v>
      </c>
      <c r="CY104" s="97">
        <v>1.4195297346384199</v>
      </c>
      <c r="CZ104" s="97">
        <v>2.88713746666305</v>
      </c>
      <c r="DA104" s="98">
        <v>88.146784527171803</v>
      </c>
      <c r="DB104" s="97">
        <v>71.391078162122398</v>
      </c>
      <c r="DC104" s="97">
        <v>0.873714974281251</v>
      </c>
      <c r="DD104" s="97">
        <v>2.8070175501326702</v>
      </c>
      <c r="DE104" s="97">
        <v>9.0909090909090899</v>
      </c>
      <c r="DF104" s="97">
        <v>5.17079059516161</v>
      </c>
      <c r="DG104" s="97">
        <v>4.7244070497895301</v>
      </c>
      <c r="DH104" s="97">
        <v>5.2628951430281798</v>
      </c>
      <c r="DI104" s="97">
        <v>20.997377321424999</v>
      </c>
      <c r="DJ104" s="97">
        <v>0</v>
      </c>
      <c r="DK104" s="97">
        <v>0</v>
      </c>
      <c r="DL104" s="97">
        <v>1.9649861940965201</v>
      </c>
      <c r="DM104" s="97">
        <v>5.8608010090875897</v>
      </c>
      <c r="DN104" s="97">
        <v>30</v>
      </c>
      <c r="DO104" s="97">
        <v>69.015237759436701</v>
      </c>
      <c r="DP104" s="97">
        <v>56.959714030558096</v>
      </c>
      <c r="DQ104" s="97">
        <v>20</v>
      </c>
      <c r="DR104" s="97">
        <v>1.4107410195687999</v>
      </c>
      <c r="DS104" s="97">
        <v>4.0293041940339096</v>
      </c>
      <c r="DT104" s="97">
        <v>13.3333333333333</v>
      </c>
      <c r="DU104" s="97">
        <v>0</v>
      </c>
      <c r="DV104" s="97">
        <v>0</v>
      </c>
      <c r="DW104" s="97">
        <v>0</v>
      </c>
      <c r="DX104" s="97">
        <v>14.158940902818699</v>
      </c>
      <c r="DY104" s="97">
        <v>4.3859653485117196</v>
      </c>
      <c r="DZ104" s="97">
        <v>9.0909090909090899</v>
      </c>
      <c r="EA104" s="97">
        <v>83.972001583719702</v>
      </c>
      <c r="EB104" s="97">
        <v>88.421056240614504</v>
      </c>
      <c r="EC104" s="97">
        <v>69.696969696969703</v>
      </c>
      <c r="ED104" s="97">
        <v>0</v>
      </c>
      <c r="EE104" s="97">
        <v>0</v>
      </c>
      <c r="EF104" s="97">
        <v>0</v>
      </c>
      <c r="EG104" s="97">
        <v>0</v>
      </c>
      <c r="EH104" s="97">
        <v>0</v>
      </c>
      <c r="EI104" s="97">
        <v>97.998460572429096</v>
      </c>
      <c r="EJ104" s="97">
        <v>65.942036168224604</v>
      </c>
      <c r="EK104" s="97">
        <v>0</v>
      </c>
      <c r="EL104" s="97">
        <v>6.5217391304347796</v>
      </c>
      <c r="EM104" s="97">
        <v>32.955391310590301</v>
      </c>
      <c r="EN104" s="97">
        <v>8.0701746280965398</v>
      </c>
      <c r="EO104" s="97">
        <v>0</v>
      </c>
      <c r="EP104" s="97">
        <v>0.33418230178320102</v>
      </c>
      <c r="EQ104" s="97">
        <v>0.70175159331827797</v>
      </c>
      <c r="ER104" s="97">
        <v>9.0909090909090899</v>
      </c>
      <c r="ES104" s="97">
        <v>0</v>
      </c>
      <c r="ET104" s="97">
        <v>0</v>
      </c>
      <c r="EU104" s="97">
        <v>0</v>
      </c>
      <c r="EV104" s="97">
        <v>0</v>
      </c>
      <c r="EW104" s="97">
        <v>0</v>
      </c>
      <c r="EX104" s="97">
        <v>0</v>
      </c>
      <c r="EY104" s="97">
        <v>0</v>
      </c>
      <c r="EZ104" s="97">
        <v>0</v>
      </c>
      <c r="FA104" s="97">
        <v>0</v>
      </c>
      <c r="FB104" s="97">
        <v>0</v>
      </c>
      <c r="FC104" s="97">
        <v>10.7850064098042</v>
      </c>
      <c r="FD104" s="97">
        <v>0</v>
      </c>
      <c r="FE104" s="97">
        <v>10.7850064098042</v>
      </c>
      <c r="FF104" s="97">
        <v>0</v>
      </c>
      <c r="FG104" s="97">
        <v>0</v>
      </c>
      <c r="FH104" s="97">
        <v>50</v>
      </c>
      <c r="FI104" s="97">
        <v>50</v>
      </c>
      <c r="FJ104" s="97">
        <v>0</v>
      </c>
      <c r="FK104" s="97">
        <v>0</v>
      </c>
      <c r="FL104" s="97">
        <v>5.6763108129856098E-2</v>
      </c>
      <c r="FM104" s="97">
        <v>0</v>
      </c>
      <c r="FN104" s="97">
        <v>2.2306739268295699</v>
      </c>
      <c r="FO104" s="97">
        <v>0</v>
      </c>
      <c r="FP104" s="97">
        <v>2.17391317692665</v>
      </c>
      <c r="FQ104" s="97">
        <v>2.1739130434782599</v>
      </c>
      <c r="FR104" s="97">
        <v>4.3478260869565197</v>
      </c>
      <c r="FS104" s="97">
        <v>2.1739130434782599</v>
      </c>
      <c r="FT104" s="97">
        <v>0</v>
      </c>
      <c r="FU104" s="97">
        <v>0.45410558908267901</v>
      </c>
      <c r="FV104" s="97">
        <v>0</v>
      </c>
      <c r="FW104" s="97">
        <v>0.454104635443914</v>
      </c>
      <c r="FX104" s="97">
        <v>0</v>
      </c>
      <c r="FY104" s="97">
        <v>0</v>
      </c>
      <c r="FZ104" s="97">
        <v>6.5217391304347796</v>
      </c>
      <c r="GA104" s="97">
        <v>6.5217391304347796</v>
      </c>
      <c r="GB104" s="97">
        <v>0</v>
      </c>
      <c r="GC104" s="97">
        <v>0</v>
      </c>
      <c r="GD104" s="97">
        <v>0</v>
      </c>
      <c r="GE104" s="97">
        <v>0</v>
      </c>
      <c r="GF104" s="97">
        <v>0</v>
      </c>
      <c r="GG104" s="97">
        <v>0</v>
      </c>
      <c r="GH104" s="97">
        <v>0</v>
      </c>
      <c r="GI104" s="97">
        <v>0</v>
      </c>
      <c r="GJ104" s="97">
        <v>0</v>
      </c>
      <c r="GK104" s="97">
        <v>0</v>
      </c>
      <c r="GL104" s="97">
        <v>0</v>
      </c>
      <c r="GM104" s="97">
        <v>0</v>
      </c>
      <c r="GN104" s="97">
        <v>0</v>
      </c>
      <c r="GO104" s="97">
        <v>0</v>
      </c>
      <c r="GP104" s="97">
        <v>0</v>
      </c>
      <c r="GQ104" s="97">
        <v>0</v>
      </c>
      <c r="GR104" s="97">
        <v>0</v>
      </c>
      <c r="GS104" s="97">
        <v>0</v>
      </c>
      <c r="GT104" s="97">
        <v>0</v>
      </c>
      <c r="GU104" s="97">
        <v>0</v>
      </c>
    </row>
    <row r="105" spans="1:203">
      <c r="A105" s="82" t="s">
        <v>528</v>
      </c>
      <c r="B105" s="82" t="s">
        <v>791</v>
      </c>
      <c r="C105" s="82">
        <v>2006</v>
      </c>
      <c r="D105" s="82" t="s">
        <v>787</v>
      </c>
      <c r="E105" s="82" t="s">
        <v>792</v>
      </c>
      <c r="F105" s="82" t="s">
        <v>102</v>
      </c>
      <c r="G105" s="95">
        <v>38895</v>
      </c>
      <c r="I105" s="96">
        <v>9272466952.7124405</v>
      </c>
      <c r="J105" s="96">
        <v>7830135.4402000001</v>
      </c>
      <c r="K105" s="96">
        <f t="shared" si="1"/>
        <v>1184.2026263182493</v>
      </c>
      <c r="L105" s="83">
        <v>72.7</v>
      </c>
      <c r="M105" s="83">
        <v>49.9</v>
      </c>
      <c r="N105" s="83">
        <v>51</v>
      </c>
      <c r="O105" s="97">
        <v>8.6254435796608604</v>
      </c>
      <c r="P105" s="97">
        <v>19.510135135427198</v>
      </c>
      <c r="Q105" s="97">
        <v>88.235294117647101</v>
      </c>
      <c r="R105" s="97">
        <v>90.392147123782806</v>
      </c>
      <c r="S105" s="97">
        <v>76.9425675673385</v>
      </c>
      <c r="T105" s="97">
        <v>7.8431372549019596</v>
      </c>
      <c r="U105" s="97">
        <v>1.02857002097053E-2</v>
      </c>
      <c r="V105" s="97">
        <v>0.33783783782575699</v>
      </c>
      <c r="W105" s="97">
        <v>1.9607843137254899</v>
      </c>
      <c r="X105" s="97">
        <v>91.436529092628504</v>
      </c>
      <c r="Y105" s="97">
        <v>97.401521933697097</v>
      </c>
      <c r="Z105" s="97">
        <v>88</v>
      </c>
      <c r="AA105" s="97">
        <v>2.5984780663029099</v>
      </c>
      <c r="AB105" s="97">
        <v>12</v>
      </c>
      <c r="AC105" s="97">
        <v>8.5634709073714905</v>
      </c>
      <c r="AD105" s="97">
        <v>12.450080889603299</v>
      </c>
      <c r="AE105" s="97">
        <v>27.389883616923001</v>
      </c>
      <c r="AF105" s="97">
        <v>22</v>
      </c>
      <c r="AG105" s="97">
        <v>0</v>
      </c>
      <c r="AH105" s="97">
        <v>0</v>
      </c>
      <c r="AI105" s="97">
        <v>0</v>
      </c>
      <c r="AJ105" s="97">
        <v>80.907872541427594</v>
      </c>
      <c r="AK105" s="97">
        <v>92.604479010504093</v>
      </c>
      <c r="AL105" s="97">
        <v>80.884060583338098</v>
      </c>
      <c r="AM105" s="97">
        <v>92.463235294133597</v>
      </c>
      <c r="AN105" s="97">
        <v>0</v>
      </c>
      <c r="AO105" s="97">
        <v>0.33783784990357502</v>
      </c>
      <c r="AP105" s="97">
        <v>1.9607843137254899</v>
      </c>
      <c r="AQ105" s="97">
        <v>0.146863803486214</v>
      </c>
      <c r="AR105" s="97">
        <v>0.36764705866427</v>
      </c>
      <c r="AS105" s="97">
        <v>0.788427994579043</v>
      </c>
      <c r="AT105" s="97">
        <v>5.1233396581116901</v>
      </c>
      <c r="AU105" s="97">
        <v>9.67741935483871</v>
      </c>
      <c r="AV105" s="97">
        <v>3.2258064516128999</v>
      </c>
      <c r="AW105" s="97">
        <v>0</v>
      </c>
      <c r="AX105" s="97">
        <v>12.0962836338418</v>
      </c>
      <c r="AY105" s="97">
        <v>0</v>
      </c>
      <c r="AZ105" s="97">
        <v>3.2516893285483399E-2</v>
      </c>
      <c r="BA105" s="97">
        <v>0</v>
      </c>
      <c r="BB105" s="97">
        <v>0.33783784990357502</v>
      </c>
      <c r="BC105" s="97">
        <v>0</v>
      </c>
      <c r="BD105" s="97">
        <v>1.3657094430541401</v>
      </c>
      <c r="BE105" s="97">
        <v>27.4509803921569</v>
      </c>
      <c r="BF105" s="97">
        <v>1.9607843137254899</v>
      </c>
      <c r="BG105" s="97">
        <v>1.9607843137254899</v>
      </c>
      <c r="BH105" s="97">
        <v>9.8039215686274499</v>
      </c>
      <c r="BI105" s="97">
        <v>0</v>
      </c>
      <c r="BJ105" s="97">
        <v>1.4307432255425001</v>
      </c>
      <c r="BK105" s="97">
        <v>0</v>
      </c>
      <c r="BL105" s="97">
        <v>0</v>
      </c>
      <c r="BM105" s="97">
        <v>0</v>
      </c>
      <c r="BN105" s="97">
        <v>0</v>
      </c>
      <c r="BO105" s="97">
        <v>0</v>
      </c>
      <c r="BP105" s="97">
        <v>0.45523648123089799</v>
      </c>
      <c r="BQ105" s="97">
        <v>25.490196078431399</v>
      </c>
      <c r="BR105" s="97">
        <v>0</v>
      </c>
      <c r="BS105" s="97">
        <v>0</v>
      </c>
      <c r="BT105" s="97">
        <v>11.764705882352899</v>
      </c>
      <c r="BU105" s="97">
        <v>0</v>
      </c>
      <c r="BV105" s="97">
        <v>9.4298986331739307</v>
      </c>
      <c r="BW105" s="97">
        <v>0</v>
      </c>
      <c r="BX105" s="97">
        <v>0</v>
      </c>
      <c r="BY105" s="97">
        <v>0</v>
      </c>
      <c r="BZ105" s="97">
        <v>0.33783784892977298</v>
      </c>
      <c r="CA105" s="97">
        <v>0</v>
      </c>
      <c r="CB105" s="97">
        <v>1.39822635556679</v>
      </c>
      <c r="CC105" s="97">
        <v>17.647058823529399</v>
      </c>
      <c r="CD105" s="97">
        <v>0</v>
      </c>
      <c r="CE105" s="97">
        <v>1.9607843137254899</v>
      </c>
      <c r="CF105" s="97">
        <v>13.7254901960784</v>
      </c>
      <c r="CG105" s="97">
        <v>0</v>
      </c>
      <c r="CH105" s="97">
        <v>1.00802364701824</v>
      </c>
      <c r="CI105" s="97">
        <v>0</v>
      </c>
      <c r="CJ105" s="97">
        <v>3.2094596305890599</v>
      </c>
      <c r="CK105" s="97">
        <v>0</v>
      </c>
      <c r="CL105" s="97">
        <v>3.2094595648966999</v>
      </c>
      <c r="CM105" s="97">
        <v>0</v>
      </c>
      <c r="CN105" s="97">
        <v>0.39020270406621699</v>
      </c>
      <c r="CO105" s="97">
        <v>17.647058823529399</v>
      </c>
      <c r="CP105" s="97">
        <v>1.9607843137254899</v>
      </c>
      <c r="CQ105" s="97">
        <v>1.9607843137254899</v>
      </c>
      <c r="CR105" s="97">
        <v>9.8039215686274499</v>
      </c>
      <c r="CS105" s="97">
        <v>2.7732969663468099</v>
      </c>
      <c r="CT105" s="97">
        <v>2.86870503596775</v>
      </c>
      <c r="CU105" s="97">
        <v>2.57894736842105</v>
      </c>
      <c r="CV105" s="97">
        <v>77.329696634680602</v>
      </c>
      <c r="CW105" s="97">
        <v>86.870503596775507</v>
      </c>
      <c r="CX105" s="97">
        <v>57.894736842105303</v>
      </c>
      <c r="CY105" s="97">
        <v>1.64899861791334</v>
      </c>
      <c r="CZ105" s="97">
        <v>1.44578313286763</v>
      </c>
      <c r="DA105" s="98">
        <v>74.344686422121796</v>
      </c>
      <c r="DB105" s="97">
        <v>93.734939758835495</v>
      </c>
      <c r="DC105" s="97">
        <v>0</v>
      </c>
      <c r="DD105" s="97">
        <v>0</v>
      </c>
      <c r="DE105" s="97">
        <v>0</v>
      </c>
      <c r="DF105" s="97">
        <v>21.064928854032299</v>
      </c>
      <c r="DG105" s="97">
        <v>2.16867469835505</v>
      </c>
      <c r="DH105" s="97">
        <v>0.55846165774765799</v>
      </c>
      <c r="DI105" s="97">
        <v>1.6867469877146399</v>
      </c>
      <c r="DJ105" s="97">
        <v>2.3829244481849501</v>
      </c>
      <c r="DK105" s="97">
        <v>0.96385542222721998</v>
      </c>
      <c r="DL105" s="97">
        <v>2.42026937444512</v>
      </c>
      <c r="DM105" s="97">
        <v>5.8823529420094101</v>
      </c>
      <c r="DN105" s="97">
        <v>35.4838709677419</v>
      </c>
      <c r="DO105" s="97">
        <v>62.7313036851451</v>
      </c>
      <c r="DP105" s="97">
        <v>74.193548386976602</v>
      </c>
      <c r="DQ105" s="97">
        <v>25.806451612903199</v>
      </c>
      <c r="DR105" s="97">
        <v>0</v>
      </c>
      <c r="DS105" s="97">
        <v>0</v>
      </c>
      <c r="DT105" s="97">
        <v>0</v>
      </c>
      <c r="DU105" s="97">
        <v>0.28331292704182098</v>
      </c>
      <c r="DV105" s="97">
        <v>0.18975332097443001</v>
      </c>
      <c r="DW105" s="97">
        <v>3.2258064516128999</v>
      </c>
      <c r="DX105" s="97">
        <v>7.34719527807838</v>
      </c>
      <c r="DY105" s="97">
        <v>3.2906764168255802</v>
      </c>
      <c r="DZ105" s="97">
        <v>5.4054054054054097</v>
      </c>
      <c r="EA105" s="97">
        <v>89.140015408819707</v>
      </c>
      <c r="EB105" s="97">
        <v>93.235831808861306</v>
      </c>
      <c r="EC105" s="97">
        <v>72.972972972972997</v>
      </c>
      <c r="ED105" s="97">
        <v>0</v>
      </c>
      <c r="EE105" s="97">
        <v>0</v>
      </c>
      <c r="EF105" s="97">
        <v>0</v>
      </c>
      <c r="EG105" s="97">
        <v>0</v>
      </c>
      <c r="EH105" s="97">
        <v>0</v>
      </c>
      <c r="EI105" s="97">
        <v>89.365429712515805</v>
      </c>
      <c r="EJ105" s="97">
        <v>9.2060816025788306</v>
      </c>
      <c r="EK105" s="97">
        <v>0</v>
      </c>
      <c r="EL105" s="97">
        <v>5.8823529411764701</v>
      </c>
      <c r="EM105" s="97">
        <v>0.84004007831405803</v>
      </c>
      <c r="EN105" s="97">
        <v>4.5703839127763102</v>
      </c>
      <c r="EO105" s="97">
        <v>0</v>
      </c>
      <c r="EP105" s="97">
        <v>5.5939318973613497E-2</v>
      </c>
      <c r="EQ105" s="97">
        <v>0.182815356769538</v>
      </c>
      <c r="ER105" s="97">
        <v>2.7027027027027</v>
      </c>
      <c r="ES105" s="97">
        <v>0</v>
      </c>
      <c r="ET105" s="97">
        <v>3.2516890510590597E-2</v>
      </c>
      <c r="EU105" s="97">
        <v>0</v>
      </c>
      <c r="EV105" s="97">
        <v>0.37035472115228402</v>
      </c>
      <c r="EW105" s="97">
        <v>0</v>
      </c>
      <c r="EX105" s="97">
        <v>0.33783782068520701</v>
      </c>
      <c r="EY105" s="97">
        <v>1.9607843137254899</v>
      </c>
      <c r="EZ105" s="97">
        <v>3.9215686274509798</v>
      </c>
      <c r="FA105" s="97">
        <v>1.9607843137254899</v>
      </c>
      <c r="FB105" s="97">
        <v>0</v>
      </c>
      <c r="FC105" s="97">
        <v>5.2027024740317902</v>
      </c>
      <c r="FD105" s="97">
        <v>0</v>
      </c>
      <c r="FE105" s="97">
        <v>26.655404785614699</v>
      </c>
      <c r="FF105" s="97">
        <v>0</v>
      </c>
      <c r="FG105" s="97">
        <v>21.452701614213002</v>
      </c>
      <c r="FH105" s="97">
        <v>45.098039215686299</v>
      </c>
      <c r="FI105" s="97">
        <v>49.019607843137301</v>
      </c>
      <c r="FJ105" s="97">
        <v>3.9215686274509798</v>
      </c>
      <c r="FK105" s="97">
        <v>0</v>
      </c>
      <c r="FL105" s="97">
        <v>0.130067566367602</v>
      </c>
      <c r="FM105" s="97">
        <v>0</v>
      </c>
      <c r="FN105" s="97">
        <v>0.467905411948976</v>
      </c>
      <c r="FO105" s="97">
        <v>0</v>
      </c>
      <c r="FP105" s="97">
        <v>0.337837821659008</v>
      </c>
      <c r="FQ105" s="97">
        <v>3.9215686274509798</v>
      </c>
      <c r="FR105" s="97">
        <v>5.8823529411764701</v>
      </c>
      <c r="FS105" s="97">
        <v>1.9607843137254899</v>
      </c>
      <c r="FT105" s="97">
        <v>0</v>
      </c>
      <c r="FU105" s="97">
        <v>0.29265202435903198</v>
      </c>
      <c r="FV105" s="97">
        <v>0</v>
      </c>
      <c r="FW105" s="97">
        <v>18.5358955272748</v>
      </c>
      <c r="FX105" s="97">
        <v>0</v>
      </c>
      <c r="FY105" s="97">
        <v>18.243242370225001</v>
      </c>
      <c r="FZ105" s="97">
        <v>7.8431372549019596</v>
      </c>
      <c r="GA105" s="97">
        <v>9.8039215686274499</v>
      </c>
      <c r="GB105" s="97">
        <v>1.9607843137254899</v>
      </c>
      <c r="GC105" s="97">
        <v>0</v>
      </c>
      <c r="GD105" s="97">
        <v>5.7432432713311901</v>
      </c>
      <c r="GE105" s="97">
        <v>1.9607843137254899</v>
      </c>
      <c r="GF105" s="97">
        <v>0</v>
      </c>
      <c r="GG105" s="97">
        <v>21.452702807844801</v>
      </c>
      <c r="GH105" s="97">
        <v>3.9215686274509798</v>
      </c>
      <c r="GI105" s="97">
        <v>0</v>
      </c>
      <c r="GJ105" s="97">
        <v>0</v>
      </c>
      <c r="GK105" s="97">
        <v>0</v>
      </c>
      <c r="GL105" s="97">
        <v>0</v>
      </c>
      <c r="GM105" s="97">
        <v>0</v>
      </c>
      <c r="GN105" s="97">
        <v>0</v>
      </c>
      <c r="GO105" s="97">
        <v>0</v>
      </c>
      <c r="GP105" s="97">
        <v>0</v>
      </c>
      <c r="GQ105" s="97">
        <v>0</v>
      </c>
      <c r="GR105" s="97">
        <v>0</v>
      </c>
      <c r="GS105" s="97">
        <v>0</v>
      </c>
      <c r="GT105" s="97">
        <v>0</v>
      </c>
      <c r="GU105" s="97">
        <v>0</v>
      </c>
    </row>
    <row r="106" spans="1:203">
      <c r="A106" s="82" t="s">
        <v>529</v>
      </c>
      <c r="B106" s="82" t="s">
        <v>794</v>
      </c>
      <c r="C106" s="82">
        <v>1993</v>
      </c>
      <c r="D106" s="82" t="s">
        <v>796</v>
      </c>
      <c r="E106" s="82" t="s">
        <v>793</v>
      </c>
      <c r="F106" s="82" t="s">
        <v>102</v>
      </c>
      <c r="G106" s="95">
        <v>34190</v>
      </c>
      <c r="I106" s="96">
        <v>333893002.12615001</v>
      </c>
      <c r="J106" s="96">
        <v>577280.95872</v>
      </c>
      <c r="K106" s="96">
        <f t="shared" si="1"/>
        <v>578.38907915218272</v>
      </c>
      <c r="N106" s="83">
        <v>32</v>
      </c>
      <c r="O106" s="97">
        <v>96.415344332063</v>
      </c>
      <c r="P106" s="97">
        <v>72.944296438200098</v>
      </c>
      <c r="Q106" s="97">
        <v>71.875</v>
      </c>
      <c r="R106" s="97">
        <v>0.618573747972612</v>
      </c>
      <c r="S106" s="97">
        <v>25.729443583127502</v>
      </c>
      <c r="T106" s="97">
        <v>21.875</v>
      </c>
      <c r="U106" s="97">
        <v>0</v>
      </c>
      <c r="V106" s="97">
        <v>0</v>
      </c>
      <c r="W106" s="97">
        <v>0</v>
      </c>
      <c r="X106" s="97">
        <v>99.793826856730306</v>
      </c>
      <c r="Y106" s="97">
        <v>99.703344327468301</v>
      </c>
      <c r="Z106" s="97">
        <v>96.428571428571402</v>
      </c>
      <c r="AA106" s="97">
        <v>0.29665567253167402</v>
      </c>
      <c r="AB106" s="97">
        <v>3.5714285714285698</v>
      </c>
      <c r="AC106" s="97">
        <v>0.20617314326974001</v>
      </c>
      <c r="AD106" s="97">
        <v>5.93687528720013</v>
      </c>
      <c r="AE106" s="97">
        <v>19.2152102691254</v>
      </c>
      <c r="AF106" s="97">
        <v>17.8571428571429</v>
      </c>
      <c r="AG106" s="97">
        <v>0</v>
      </c>
      <c r="AH106" s="97">
        <v>0</v>
      </c>
      <c r="AI106" s="97">
        <v>0</v>
      </c>
      <c r="AJ106" s="97">
        <v>95.531088765031498</v>
      </c>
      <c r="AK106" s="97">
        <v>70.103093700541194</v>
      </c>
      <c r="AL106" s="97">
        <v>95.531088765031498</v>
      </c>
      <c r="AM106" s="97">
        <v>70.103093700541194</v>
      </c>
      <c r="AN106" s="97">
        <v>0</v>
      </c>
      <c r="AO106" s="97">
        <v>0</v>
      </c>
      <c r="AP106" s="97">
        <v>0</v>
      </c>
      <c r="AQ106" s="97">
        <v>0.36833243138725003</v>
      </c>
      <c r="AR106" s="97">
        <v>0.41237084898166898</v>
      </c>
      <c r="AS106" s="97">
        <v>63.345430237082297</v>
      </c>
      <c r="AT106" s="97">
        <v>14.2857144440899</v>
      </c>
      <c r="AU106" s="97">
        <v>13.3333333333333</v>
      </c>
      <c r="AV106" s="97">
        <v>0</v>
      </c>
      <c r="AW106" s="97">
        <v>6.1293336756246299</v>
      </c>
      <c r="AX106" s="97">
        <v>23.585325876261098</v>
      </c>
      <c r="AY106" s="97">
        <v>3.1577254771556902</v>
      </c>
      <c r="AZ106" s="97">
        <v>13.4946871568219</v>
      </c>
      <c r="BA106" s="97">
        <v>0</v>
      </c>
      <c r="BB106" s="97">
        <v>0</v>
      </c>
      <c r="BC106" s="97">
        <v>1.7745318921536999E-2</v>
      </c>
      <c r="BD106" s="97">
        <v>0.24314747066245601</v>
      </c>
      <c r="BE106" s="97">
        <v>15.625</v>
      </c>
      <c r="BF106" s="97">
        <v>3.125</v>
      </c>
      <c r="BG106" s="97">
        <v>0</v>
      </c>
      <c r="BH106" s="97">
        <v>3.125</v>
      </c>
      <c r="BI106" s="97">
        <v>3.5306711615376898</v>
      </c>
      <c r="BJ106" s="97">
        <v>13.494696373547701</v>
      </c>
      <c r="BK106" s="97">
        <v>0</v>
      </c>
      <c r="BL106" s="97">
        <v>0</v>
      </c>
      <c r="BM106" s="97">
        <v>0</v>
      </c>
      <c r="BN106" s="97">
        <v>0</v>
      </c>
      <c r="BO106" s="97">
        <v>1.1383132989282201</v>
      </c>
      <c r="BP106" s="97">
        <v>7.29442888358499</v>
      </c>
      <c r="BQ106" s="97">
        <v>25</v>
      </c>
      <c r="BR106" s="97">
        <v>0</v>
      </c>
      <c r="BS106" s="97">
        <v>0</v>
      </c>
      <c r="BT106" s="97">
        <v>12.5</v>
      </c>
      <c r="BU106" s="97">
        <v>1.19311883594507</v>
      </c>
      <c r="BV106" s="97">
        <v>1.5804599296644799</v>
      </c>
      <c r="BW106" s="97">
        <v>2.7085607642387799E-3</v>
      </c>
      <c r="BX106" s="97">
        <v>0.26525186289833502</v>
      </c>
      <c r="BY106" s="97">
        <v>0.14051539751005501</v>
      </c>
      <c r="BZ106" s="97">
        <v>2.9177730631783501</v>
      </c>
      <c r="CA106" s="97">
        <v>0.11913500639699399</v>
      </c>
      <c r="CB106" s="97">
        <v>0.486294589771124</v>
      </c>
      <c r="CC106" s="97">
        <v>6.25</v>
      </c>
      <c r="CD106" s="97">
        <v>3.125</v>
      </c>
      <c r="CE106" s="97">
        <v>6.25</v>
      </c>
      <c r="CF106" s="97">
        <v>6.25</v>
      </c>
      <c r="CG106" s="97">
        <v>2.7142155167023598</v>
      </c>
      <c r="CH106" s="97">
        <v>10.2122043765598</v>
      </c>
      <c r="CI106" s="97">
        <v>2.9368478417567401</v>
      </c>
      <c r="CJ106" s="97">
        <v>1.0610074533256</v>
      </c>
      <c r="CK106" s="97">
        <v>2.93684783837142</v>
      </c>
      <c r="CL106" s="97">
        <v>1.06100838582292</v>
      </c>
      <c r="CM106" s="97">
        <v>1.3960421776498799</v>
      </c>
      <c r="CN106" s="97">
        <v>6.0786860774376299</v>
      </c>
      <c r="CO106" s="97">
        <v>18.75</v>
      </c>
      <c r="CP106" s="97">
        <v>6.25</v>
      </c>
      <c r="CQ106" s="97">
        <v>6.25</v>
      </c>
      <c r="CR106" s="97">
        <v>12.5</v>
      </c>
      <c r="CS106" s="97">
        <v>2.31783147780054</v>
      </c>
      <c r="CT106" s="97">
        <v>2.4626262622136199</v>
      </c>
      <c r="CU106" s="97">
        <v>2.4117647058823501</v>
      </c>
      <c r="CV106" s="97">
        <v>31.802762116616101</v>
      </c>
      <c r="CW106" s="97">
        <v>46.6666663446575</v>
      </c>
      <c r="CX106" s="97">
        <v>47.058823529411796</v>
      </c>
      <c r="CY106" s="97">
        <v>0</v>
      </c>
      <c r="CZ106" s="97">
        <v>0</v>
      </c>
      <c r="DA106" s="98">
        <v>2.94285078744559</v>
      </c>
      <c r="DB106" s="97">
        <v>25.221237820001502</v>
      </c>
      <c r="DC106" s="97">
        <v>1.96143365621456E-2</v>
      </c>
      <c r="DD106" s="97">
        <v>0.40404012329571498</v>
      </c>
      <c r="DE106" s="97">
        <v>5.8823529411764701</v>
      </c>
      <c r="DF106" s="97">
        <v>2.9344253143894401E-2</v>
      </c>
      <c r="DG106" s="97">
        <v>0.88495513848079599</v>
      </c>
      <c r="DH106" s="97">
        <v>97.027804959410503</v>
      </c>
      <c r="DI106" s="97">
        <v>73.893807041517704</v>
      </c>
      <c r="DJ106" s="97">
        <v>0</v>
      </c>
      <c r="DK106" s="97">
        <v>0</v>
      </c>
      <c r="DL106" s="97">
        <v>1.6405657467906301</v>
      </c>
      <c r="DM106" s="97">
        <v>13.2653047626067</v>
      </c>
      <c r="DN106" s="97">
        <v>33.3333333333333</v>
      </c>
      <c r="DO106" s="97">
        <v>1.45804937015986</v>
      </c>
      <c r="DP106" s="97">
        <v>3.3163259116768602</v>
      </c>
      <c r="DQ106" s="97">
        <v>13.3333333333333</v>
      </c>
      <c r="DR106" s="97">
        <v>2.02649567042478E-2</v>
      </c>
      <c r="DS106" s="97">
        <v>0.51020373029463195</v>
      </c>
      <c r="DT106" s="97">
        <v>6.6666666666666696</v>
      </c>
      <c r="DU106" s="97">
        <v>0</v>
      </c>
      <c r="DV106" s="97">
        <v>0</v>
      </c>
      <c r="DW106" s="97">
        <v>0</v>
      </c>
      <c r="DX106" s="97">
        <v>0</v>
      </c>
      <c r="DY106" s="97">
        <v>0</v>
      </c>
      <c r="DZ106" s="97">
        <v>0</v>
      </c>
      <c r="EA106" s="97">
        <v>97.063894286886196</v>
      </c>
      <c r="EB106" s="97">
        <v>86.315790235452297</v>
      </c>
      <c r="EC106" s="97">
        <v>66.6666666666667</v>
      </c>
      <c r="ED106" s="97">
        <v>0</v>
      </c>
      <c r="EE106" s="97">
        <v>0</v>
      </c>
      <c r="EF106" s="97">
        <v>0</v>
      </c>
      <c r="EG106" s="97">
        <v>0</v>
      </c>
      <c r="EH106" s="97">
        <v>0</v>
      </c>
      <c r="EI106" s="97">
        <v>3.4871129159852901</v>
      </c>
      <c r="EJ106" s="97">
        <v>25.1989410029882</v>
      </c>
      <c r="EK106" s="97">
        <v>0</v>
      </c>
      <c r="EL106" s="97">
        <v>18.75</v>
      </c>
      <c r="EM106" s="97">
        <v>0.28956712375847599</v>
      </c>
      <c r="EN106" s="97">
        <v>0.199999861549049</v>
      </c>
      <c r="EO106" s="97">
        <v>0</v>
      </c>
      <c r="EP106" s="97">
        <v>1.4270309547664699</v>
      </c>
      <c r="EQ106" s="97">
        <v>1.3999994668509901</v>
      </c>
      <c r="ER106" s="97">
        <v>15.789473684210501</v>
      </c>
      <c r="ES106" s="97">
        <v>0</v>
      </c>
      <c r="ET106" s="97">
        <v>0</v>
      </c>
      <c r="EU106" s="97">
        <v>0</v>
      </c>
      <c r="EV106" s="97">
        <v>0</v>
      </c>
      <c r="EW106" s="97">
        <v>0</v>
      </c>
      <c r="EX106" s="97">
        <v>0</v>
      </c>
      <c r="EY106" s="97">
        <v>0</v>
      </c>
      <c r="EZ106" s="97">
        <v>0</v>
      </c>
      <c r="FA106" s="97">
        <v>0</v>
      </c>
      <c r="FB106" s="97">
        <v>90.418856712290605</v>
      </c>
      <c r="FC106" s="97">
        <v>62.1241862763817</v>
      </c>
      <c r="FD106" s="97">
        <v>93.339078139186995</v>
      </c>
      <c r="FE106" s="97">
        <v>62.919969245132798</v>
      </c>
      <c r="FF106" s="97">
        <v>2.9202214428237601</v>
      </c>
      <c r="FG106" s="97">
        <v>0.79575627761469803</v>
      </c>
      <c r="FH106" s="97">
        <v>59.375</v>
      </c>
      <c r="FI106" s="97">
        <v>62.5</v>
      </c>
      <c r="FJ106" s="97">
        <v>3.125</v>
      </c>
      <c r="FK106" s="97">
        <v>0</v>
      </c>
      <c r="FL106" s="97">
        <v>0</v>
      </c>
      <c r="FM106" s="97">
        <v>0</v>
      </c>
      <c r="FN106" s="97">
        <v>0</v>
      </c>
      <c r="FO106" s="97">
        <v>0</v>
      </c>
      <c r="FP106" s="97">
        <v>0</v>
      </c>
      <c r="FQ106" s="97">
        <v>0</v>
      </c>
      <c r="FR106" s="97">
        <v>0</v>
      </c>
      <c r="FS106" s="97">
        <v>0</v>
      </c>
      <c r="FT106" s="97">
        <v>2.0752879122724801</v>
      </c>
      <c r="FU106" s="97">
        <v>3.89035947324808</v>
      </c>
      <c r="FV106" s="97">
        <v>2.0752879122724801</v>
      </c>
      <c r="FW106" s="97">
        <v>3.89035947324808</v>
      </c>
      <c r="FX106" s="97">
        <v>0</v>
      </c>
      <c r="FY106" s="97">
        <v>0</v>
      </c>
      <c r="FZ106" s="97">
        <v>18.75</v>
      </c>
      <c r="GA106" s="97">
        <v>18.75</v>
      </c>
      <c r="GB106" s="97">
        <v>0</v>
      </c>
      <c r="GC106" s="97">
        <v>0</v>
      </c>
      <c r="GD106" s="97">
        <v>0</v>
      </c>
      <c r="GE106" s="97">
        <v>0</v>
      </c>
      <c r="GF106" s="97">
        <v>2.9202214428237601</v>
      </c>
      <c r="GG106" s="97">
        <v>0.79575627761469803</v>
      </c>
      <c r="GH106" s="97">
        <v>3.125</v>
      </c>
      <c r="GI106" s="97">
        <v>0</v>
      </c>
      <c r="GJ106" s="97">
        <v>0</v>
      </c>
      <c r="GK106" s="97">
        <v>0</v>
      </c>
      <c r="GL106" s="97">
        <v>0</v>
      </c>
      <c r="GM106" s="97">
        <v>0</v>
      </c>
      <c r="GN106" s="97">
        <v>0</v>
      </c>
      <c r="GO106" s="97">
        <v>0</v>
      </c>
      <c r="GP106" s="97">
        <v>0</v>
      </c>
      <c r="GQ106" s="97">
        <v>0</v>
      </c>
      <c r="GR106" s="97">
        <v>0</v>
      </c>
      <c r="GS106" s="97">
        <v>0</v>
      </c>
      <c r="GT106" s="97">
        <v>0</v>
      </c>
      <c r="GU106" s="97">
        <v>0</v>
      </c>
    </row>
    <row r="107" spans="1:203">
      <c r="A107" s="82" t="s">
        <v>530</v>
      </c>
      <c r="B107" s="82" t="s">
        <v>794</v>
      </c>
      <c r="C107" s="82">
        <v>1994</v>
      </c>
      <c r="D107" s="82" t="s">
        <v>796</v>
      </c>
      <c r="E107" s="82" t="s">
        <v>793</v>
      </c>
      <c r="F107" s="82" t="s">
        <v>102</v>
      </c>
      <c r="G107" s="95">
        <v>34554</v>
      </c>
      <c r="I107" s="96">
        <v>56354078.840410002</v>
      </c>
      <c r="J107" s="96">
        <v>66061.219289999994</v>
      </c>
      <c r="K107" s="96">
        <f t="shared" si="1"/>
        <v>853.0584122739707</v>
      </c>
      <c r="N107" s="83">
        <v>16</v>
      </c>
      <c r="O107" s="97">
        <v>73.257482431611805</v>
      </c>
      <c r="P107" s="97">
        <v>83.962263558154206</v>
      </c>
      <c r="Q107" s="97">
        <v>68.75</v>
      </c>
      <c r="R107" s="97">
        <v>0.27485154068197198</v>
      </c>
      <c r="S107" s="97">
        <v>4.7169812993017199</v>
      </c>
      <c r="T107" s="97">
        <v>18.75</v>
      </c>
      <c r="U107" s="97">
        <v>0.64720328672725103</v>
      </c>
      <c r="V107" s="97">
        <v>0.943396256832849</v>
      </c>
      <c r="W107" s="97">
        <v>6.25</v>
      </c>
      <c r="X107" s="97">
        <v>100</v>
      </c>
      <c r="Y107" s="97">
        <v>100</v>
      </c>
      <c r="Z107" s="97">
        <v>100</v>
      </c>
      <c r="AA107" s="97">
        <v>0</v>
      </c>
      <c r="AB107" s="97">
        <v>0</v>
      </c>
      <c r="AC107" s="97">
        <v>0</v>
      </c>
      <c r="AD107" s="97">
        <v>3.8763357311869102</v>
      </c>
      <c r="AE107" s="97">
        <v>0.28802525442452998</v>
      </c>
      <c r="AF107" s="97">
        <v>7.6923076923076898</v>
      </c>
      <c r="AG107" s="97">
        <v>0</v>
      </c>
      <c r="AH107" s="97">
        <v>0</v>
      </c>
      <c r="AI107" s="97">
        <v>0</v>
      </c>
      <c r="AJ107" s="97">
        <v>99.366728861806706</v>
      </c>
      <c r="AK107" s="97">
        <v>93.867121912613996</v>
      </c>
      <c r="AL107" s="97">
        <v>99.366728861806706</v>
      </c>
      <c r="AM107" s="97">
        <v>93.867121912613996</v>
      </c>
      <c r="AN107" s="97">
        <v>0</v>
      </c>
      <c r="AO107" s="97">
        <v>0</v>
      </c>
      <c r="AP107" s="97">
        <v>0</v>
      </c>
      <c r="AQ107" s="97">
        <v>0</v>
      </c>
      <c r="AR107" s="97">
        <v>0</v>
      </c>
      <c r="AS107" s="97">
        <v>5.8189385653941599E-2</v>
      </c>
      <c r="AT107" s="97">
        <v>0.17093978183514699</v>
      </c>
      <c r="AU107" s="97">
        <v>14.285714285714301</v>
      </c>
      <c r="AV107" s="97">
        <v>0</v>
      </c>
      <c r="AW107" s="97">
        <v>0.123555004249105</v>
      </c>
      <c r="AX107" s="97">
        <v>0.279874118206491</v>
      </c>
      <c r="AY107" s="97">
        <v>0</v>
      </c>
      <c r="AZ107" s="97">
        <v>0</v>
      </c>
      <c r="BA107" s="97">
        <v>0</v>
      </c>
      <c r="BB107" s="97">
        <v>0</v>
      </c>
      <c r="BC107" s="97">
        <v>4.0164535040779999E-2</v>
      </c>
      <c r="BD107" s="97">
        <v>0.139937513903236</v>
      </c>
      <c r="BE107" s="97">
        <v>12.5</v>
      </c>
      <c r="BF107" s="97">
        <v>0</v>
      </c>
      <c r="BG107" s="97">
        <v>0</v>
      </c>
      <c r="BH107" s="97">
        <v>6.25</v>
      </c>
      <c r="BI107" s="97">
        <v>2.4579629205062199</v>
      </c>
      <c r="BJ107" s="97">
        <v>8.2563039103577101</v>
      </c>
      <c r="BK107" s="97">
        <v>0</v>
      </c>
      <c r="BL107" s="97">
        <v>0</v>
      </c>
      <c r="BM107" s="97">
        <v>6.6181685406477994E-2</v>
      </c>
      <c r="BN107" s="97">
        <v>2.8301700240029199</v>
      </c>
      <c r="BO107" s="97">
        <v>0.63368692686908201</v>
      </c>
      <c r="BP107" s="97">
        <v>5.1776996097849004</v>
      </c>
      <c r="BQ107" s="97">
        <v>37.5</v>
      </c>
      <c r="BR107" s="97">
        <v>0</v>
      </c>
      <c r="BS107" s="97">
        <v>6.25</v>
      </c>
      <c r="BT107" s="97">
        <v>18.75</v>
      </c>
      <c r="BU107" s="97">
        <v>0.12355500354606599</v>
      </c>
      <c r="BV107" s="97">
        <v>0.279875051955225</v>
      </c>
      <c r="BW107" s="97">
        <v>0</v>
      </c>
      <c r="BX107" s="97">
        <v>0</v>
      </c>
      <c r="BY107" s="97">
        <v>0</v>
      </c>
      <c r="BZ107" s="97">
        <v>0</v>
      </c>
      <c r="CA107" s="97">
        <v>4.0164535040779999E-2</v>
      </c>
      <c r="CB107" s="97">
        <v>0.139937513903236</v>
      </c>
      <c r="CC107" s="97">
        <v>12.5</v>
      </c>
      <c r="CD107" s="97">
        <v>0</v>
      </c>
      <c r="CE107" s="97">
        <v>0</v>
      </c>
      <c r="CF107" s="97">
        <v>6.25</v>
      </c>
      <c r="CG107" s="97">
        <v>2.1474358203484201</v>
      </c>
      <c r="CH107" s="97">
        <v>7.5566428421744298</v>
      </c>
      <c r="CI107" s="97">
        <v>25.860556123694298</v>
      </c>
      <c r="CJ107" s="97">
        <v>11.3206849525082</v>
      </c>
      <c r="CK107" s="97">
        <v>25.860556123694298</v>
      </c>
      <c r="CL107" s="97">
        <v>11.3206849525082</v>
      </c>
      <c r="CM107" s="97">
        <v>0.63368692686908201</v>
      </c>
      <c r="CN107" s="97">
        <v>5.1776996097849004</v>
      </c>
      <c r="CO107" s="97">
        <v>25</v>
      </c>
      <c r="CP107" s="97">
        <v>12.5</v>
      </c>
      <c r="CQ107" s="97">
        <v>12.5</v>
      </c>
      <c r="CR107" s="97">
        <v>18.75</v>
      </c>
      <c r="CS107" s="97">
        <v>2.9988414245322201</v>
      </c>
      <c r="CT107" s="97">
        <v>2.9966101771826801</v>
      </c>
      <c r="CU107" s="97">
        <v>2.7777777777777799</v>
      </c>
      <c r="CV107" s="97">
        <v>99.942071226610906</v>
      </c>
      <c r="CW107" s="97">
        <v>99.830508859134099</v>
      </c>
      <c r="CX107" s="97">
        <v>88.8888888888889</v>
      </c>
      <c r="CY107" s="97">
        <v>81.741129652689807</v>
      </c>
      <c r="CZ107" s="97">
        <v>31.250004493140899</v>
      </c>
      <c r="DA107" s="98">
        <v>16.4257200666815</v>
      </c>
      <c r="DB107" s="97">
        <v>66.6666666666667</v>
      </c>
      <c r="DC107" s="97">
        <v>5.7928773389122903E-2</v>
      </c>
      <c r="DD107" s="97">
        <v>0.16949114086585801</v>
      </c>
      <c r="DE107" s="97">
        <v>11.1111111111111</v>
      </c>
      <c r="DF107" s="97">
        <v>1.8331502806287501</v>
      </c>
      <c r="DG107" s="97">
        <v>2.0833288401924901</v>
      </c>
      <c r="DH107" s="97">
        <v>0</v>
      </c>
      <c r="DI107" s="97">
        <v>0</v>
      </c>
      <c r="DJ107" s="97">
        <v>0</v>
      </c>
      <c r="DK107" s="97">
        <v>0</v>
      </c>
      <c r="DL107" s="97">
        <v>3.0694081203001402</v>
      </c>
      <c r="DM107" s="97">
        <v>8.20512724263852</v>
      </c>
      <c r="DN107" s="97">
        <v>57.142857142857103</v>
      </c>
      <c r="DO107" s="97">
        <v>0.12081405024479799</v>
      </c>
      <c r="DP107" s="97">
        <v>0.17093978183514699</v>
      </c>
      <c r="DQ107" s="97">
        <v>14.285714285714301</v>
      </c>
      <c r="DR107" s="97">
        <v>5.8189385653941599E-2</v>
      </c>
      <c r="DS107" s="97">
        <v>0.17093978183514699</v>
      </c>
      <c r="DT107" s="97">
        <v>14.285714285714301</v>
      </c>
      <c r="DU107" s="97">
        <v>0</v>
      </c>
      <c r="DV107" s="97">
        <v>0</v>
      </c>
      <c r="DW107" s="97">
        <v>0</v>
      </c>
      <c r="DX107" s="97">
        <v>0</v>
      </c>
      <c r="DY107" s="97">
        <v>0</v>
      </c>
      <c r="DZ107" s="97">
        <v>0</v>
      </c>
      <c r="EA107" s="97">
        <v>99.393047856759495</v>
      </c>
      <c r="EB107" s="97">
        <v>94.047619683185999</v>
      </c>
      <c r="EC107" s="97">
        <v>62.5</v>
      </c>
      <c r="ED107" s="97">
        <v>0</v>
      </c>
      <c r="EE107" s="97">
        <v>0</v>
      </c>
      <c r="EF107" s="97">
        <v>0</v>
      </c>
      <c r="EG107" s="97">
        <v>0</v>
      </c>
      <c r="EH107" s="97">
        <v>0</v>
      </c>
      <c r="EI107" s="97">
        <v>26.702424163828301</v>
      </c>
      <c r="EJ107" s="97">
        <v>15.094453299926499</v>
      </c>
      <c r="EK107" s="97">
        <v>0</v>
      </c>
      <c r="EL107" s="97">
        <v>25</v>
      </c>
      <c r="EM107" s="97">
        <v>0</v>
      </c>
      <c r="EN107" s="97">
        <v>0</v>
      </c>
      <c r="EO107" s="97">
        <v>0</v>
      </c>
      <c r="EP107" s="97">
        <v>0</v>
      </c>
      <c r="EQ107" s="97">
        <v>0</v>
      </c>
      <c r="ER107" s="97">
        <v>0</v>
      </c>
      <c r="ES107" s="97">
        <v>0</v>
      </c>
      <c r="ET107" s="97">
        <v>0</v>
      </c>
      <c r="EU107" s="97">
        <v>0</v>
      </c>
      <c r="EV107" s="97">
        <v>0</v>
      </c>
      <c r="EW107" s="97">
        <v>0</v>
      </c>
      <c r="EX107" s="97">
        <v>0</v>
      </c>
      <c r="EY107" s="97">
        <v>0</v>
      </c>
      <c r="EZ107" s="97">
        <v>0</v>
      </c>
      <c r="FA107" s="97">
        <v>0</v>
      </c>
      <c r="FB107" s="97">
        <v>73.174092436663003</v>
      </c>
      <c r="FC107" s="97">
        <v>83.822540177535899</v>
      </c>
      <c r="FD107" s="97">
        <v>98.994555467799302</v>
      </c>
      <c r="FE107" s="97">
        <v>94.199341117780307</v>
      </c>
      <c r="FF107" s="97">
        <v>25.820462699925798</v>
      </c>
      <c r="FG107" s="97">
        <v>10.3773289575819</v>
      </c>
      <c r="FH107" s="97">
        <v>62.5</v>
      </c>
      <c r="FI107" s="97">
        <v>68.75</v>
      </c>
      <c r="FJ107" s="97">
        <v>6.25</v>
      </c>
      <c r="FK107" s="97">
        <v>0</v>
      </c>
      <c r="FL107" s="97">
        <v>0</v>
      </c>
      <c r="FM107" s="97">
        <v>0</v>
      </c>
      <c r="FN107" s="97">
        <v>0</v>
      </c>
      <c r="FO107" s="97">
        <v>0</v>
      </c>
      <c r="FP107" s="97">
        <v>0</v>
      </c>
      <c r="FQ107" s="97">
        <v>0</v>
      </c>
      <c r="FR107" s="97">
        <v>0</v>
      </c>
      <c r="FS107" s="97">
        <v>0</v>
      </c>
      <c r="FT107" s="97">
        <v>7.9979245205242494E-2</v>
      </c>
      <c r="FU107" s="97">
        <v>1.1194906229822399</v>
      </c>
      <c r="FV107" s="97">
        <v>7.9979245205242494E-2</v>
      </c>
      <c r="FW107" s="97">
        <v>1.1194906229822399</v>
      </c>
      <c r="FX107" s="97">
        <v>0</v>
      </c>
      <c r="FY107" s="97">
        <v>0</v>
      </c>
      <c r="FZ107" s="97">
        <v>6.25</v>
      </c>
      <c r="GA107" s="97">
        <v>6.25</v>
      </c>
      <c r="GB107" s="97">
        <v>0</v>
      </c>
      <c r="GC107" s="97">
        <v>0</v>
      </c>
      <c r="GD107" s="97">
        <v>0</v>
      </c>
      <c r="GE107" s="97">
        <v>0</v>
      </c>
      <c r="GF107" s="97">
        <v>26.533847892600399</v>
      </c>
      <c r="GG107" s="97">
        <v>14.1509296168547</v>
      </c>
      <c r="GH107" s="97">
        <v>18.75</v>
      </c>
      <c r="GI107" s="97">
        <v>0</v>
      </c>
      <c r="GJ107" s="97">
        <v>0</v>
      </c>
      <c r="GK107" s="97">
        <v>0</v>
      </c>
      <c r="GL107" s="97">
        <v>0</v>
      </c>
      <c r="GM107" s="97">
        <v>0</v>
      </c>
      <c r="GN107" s="97">
        <v>0</v>
      </c>
      <c r="GO107" s="97">
        <v>0</v>
      </c>
      <c r="GP107" s="97">
        <v>0</v>
      </c>
      <c r="GQ107" s="97">
        <v>0</v>
      </c>
      <c r="GR107" s="97">
        <v>0</v>
      </c>
      <c r="GS107" s="97">
        <v>0</v>
      </c>
      <c r="GT107" s="97">
        <v>0</v>
      </c>
      <c r="GU107" s="97">
        <v>0</v>
      </c>
    </row>
    <row r="108" spans="1:203">
      <c r="A108" s="82" t="s">
        <v>531</v>
      </c>
      <c r="B108" s="82" t="s">
        <v>794</v>
      </c>
      <c r="C108" s="82">
        <v>1995</v>
      </c>
      <c r="D108" s="82" t="s">
        <v>796</v>
      </c>
      <c r="E108" s="82" t="s">
        <v>793</v>
      </c>
      <c r="F108" s="82" t="s">
        <v>102</v>
      </c>
      <c r="G108" s="95">
        <v>34913</v>
      </c>
      <c r="I108" s="96">
        <v>72917299.255930007</v>
      </c>
      <c r="J108" s="96">
        <v>182453.37224</v>
      </c>
      <c r="K108" s="96">
        <f t="shared" si="1"/>
        <v>399.64895337760191</v>
      </c>
      <c r="N108" s="83">
        <v>18</v>
      </c>
      <c r="O108" s="97">
        <v>61.820135261337299</v>
      </c>
      <c r="P108" s="97">
        <v>42.153844911581501</v>
      </c>
      <c r="Q108" s="97">
        <v>77.7777777777778</v>
      </c>
      <c r="R108" s="97">
        <v>12.0333440303693</v>
      </c>
      <c r="S108" s="97">
        <v>52.923078057984398</v>
      </c>
      <c r="T108" s="97">
        <v>16.6666666666667</v>
      </c>
      <c r="U108" s="97">
        <v>0</v>
      </c>
      <c r="V108" s="97">
        <v>0</v>
      </c>
      <c r="W108" s="97">
        <v>0</v>
      </c>
      <c r="X108" s="97">
        <v>99.973804699487005</v>
      </c>
      <c r="Y108" s="97">
        <v>99.904061758411302</v>
      </c>
      <c r="Z108" s="97">
        <v>93.75</v>
      </c>
      <c r="AA108" s="97">
        <v>9.5938241588689493E-2</v>
      </c>
      <c r="AB108" s="97">
        <v>6.25</v>
      </c>
      <c r="AC108" s="97">
        <v>2.6195300512993999E-2</v>
      </c>
      <c r="AD108" s="97">
        <v>2.43688515246247</v>
      </c>
      <c r="AE108" s="97">
        <v>36.289916613110201</v>
      </c>
      <c r="AF108" s="97">
        <v>25</v>
      </c>
      <c r="AG108" s="97">
        <v>0</v>
      </c>
      <c r="AH108" s="97">
        <v>0</v>
      </c>
      <c r="AI108" s="97">
        <v>0</v>
      </c>
      <c r="AJ108" s="97">
        <v>97.673498589040094</v>
      </c>
      <c r="AK108" s="97">
        <v>81.195079692746702</v>
      </c>
      <c r="AL108" s="97">
        <v>97.673498589040094</v>
      </c>
      <c r="AM108" s="97">
        <v>81.195079692746603</v>
      </c>
      <c r="AN108" s="97">
        <v>0</v>
      </c>
      <c r="AO108" s="97">
        <v>0</v>
      </c>
      <c r="AP108" s="97">
        <v>0</v>
      </c>
      <c r="AQ108" s="97">
        <v>0</v>
      </c>
      <c r="AR108" s="97">
        <v>0</v>
      </c>
      <c r="AS108" s="97">
        <v>0.1101780990684</v>
      </c>
      <c r="AT108" s="97">
        <v>0.36496298056226001</v>
      </c>
      <c r="AU108" s="97">
        <v>16.6666666666667</v>
      </c>
      <c r="AV108" s="97">
        <v>0</v>
      </c>
      <c r="AW108" s="97">
        <v>1.66217125488621</v>
      </c>
      <c r="AX108" s="97">
        <v>2.17794410410281</v>
      </c>
      <c r="AY108" s="97">
        <v>0.26171657365860201</v>
      </c>
      <c r="AZ108" s="97">
        <v>0.77282174371772006</v>
      </c>
      <c r="BA108" s="97">
        <v>0</v>
      </c>
      <c r="BB108" s="97">
        <v>0</v>
      </c>
      <c r="BC108" s="97">
        <v>6.6827884976561905E-2</v>
      </c>
      <c r="BD108" s="97">
        <v>0.140512676588219</v>
      </c>
      <c r="BE108" s="97">
        <v>22.2222222222222</v>
      </c>
      <c r="BF108" s="97">
        <v>5.5555555555555598</v>
      </c>
      <c r="BG108" s="97">
        <v>0</v>
      </c>
      <c r="BH108" s="97">
        <v>5.5555555555555598</v>
      </c>
      <c r="BI108" s="97">
        <v>1.6691295203050101</v>
      </c>
      <c r="BJ108" s="97">
        <v>8.7117785868248703</v>
      </c>
      <c r="BK108" s="97">
        <v>0</v>
      </c>
      <c r="BL108" s="97">
        <v>0</v>
      </c>
      <c r="BM108" s="97">
        <v>0</v>
      </c>
      <c r="BN108" s="97">
        <v>0</v>
      </c>
      <c r="BO108" s="97">
        <v>0.82202196930364801</v>
      </c>
      <c r="BP108" s="97">
        <v>6.0420537256395201</v>
      </c>
      <c r="BQ108" s="97">
        <v>22.2222222222222</v>
      </c>
      <c r="BR108" s="97">
        <v>0</v>
      </c>
      <c r="BS108" s="97">
        <v>0</v>
      </c>
      <c r="BT108" s="97">
        <v>5.5555555555555598</v>
      </c>
      <c r="BU108" s="97">
        <v>1.43398227109539</v>
      </c>
      <c r="BV108" s="97">
        <v>1.1943611745804401</v>
      </c>
      <c r="BW108" s="97">
        <v>9.9918461718909093</v>
      </c>
      <c r="BX108" s="97">
        <v>25.846110043965101</v>
      </c>
      <c r="BY108" s="97">
        <v>9.9918461718909093</v>
      </c>
      <c r="BZ108" s="97">
        <v>25.846110043965101</v>
      </c>
      <c r="CA108" s="97">
        <v>6.6827884976561905E-2</v>
      </c>
      <c r="CB108" s="97">
        <v>0.140512676588219</v>
      </c>
      <c r="CC108" s="97">
        <v>16.6666666666667</v>
      </c>
      <c r="CD108" s="97">
        <v>5.5555555555555598</v>
      </c>
      <c r="CE108" s="97">
        <v>5.5555555555555598</v>
      </c>
      <c r="CF108" s="97">
        <v>5.5555555555555598</v>
      </c>
      <c r="CG108" s="97">
        <v>1.14850182134222</v>
      </c>
      <c r="CH108" s="97">
        <v>7.5174524489221497</v>
      </c>
      <c r="CI108" s="97">
        <v>26.230258057382098</v>
      </c>
      <c r="CJ108" s="97">
        <v>5.8461439396903696</v>
      </c>
      <c r="CK108" s="97">
        <v>26.230258057382098</v>
      </c>
      <c r="CL108" s="97">
        <v>5.8461439396903696</v>
      </c>
      <c r="CM108" s="97">
        <v>0.82202196930364801</v>
      </c>
      <c r="CN108" s="97">
        <v>6.0420537256395201</v>
      </c>
      <c r="CO108" s="97">
        <v>16.6666666666667</v>
      </c>
      <c r="CP108" s="97">
        <v>11.1111111111111</v>
      </c>
      <c r="CQ108" s="97">
        <v>11.1111111111111</v>
      </c>
      <c r="CR108" s="97">
        <v>5.5555555555555598</v>
      </c>
      <c r="CS108" s="97">
        <v>2.9904111325121998</v>
      </c>
      <c r="CT108" s="97">
        <v>2.9618055716223299</v>
      </c>
      <c r="CU108" s="97">
        <v>2.5833333333333299</v>
      </c>
      <c r="CV108" s="97">
        <v>99.041113251220295</v>
      </c>
      <c r="CW108" s="97">
        <v>96.180557162232702</v>
      </c>
      <c r="CX108" s="97">
        <v>58.3333333333333</v>
      </c>
      <c r="CY108" s="97">
        <v>0</v>
      </c>
      <c r="CZ108" s="97">
        <v>0</v>
      </c>
      <c r="DA108" s="98">
        <v>86.320252045866198</v>
      </c>
      <c r="DB108" s="97">
        <v>88.495579222958</v>
      </c>
      <c r="DC108" s="97">
        <v>0</v>
      </c>
      <c r="DD108" s="97">
        <v>0</v>
      </c>
      <c r="DE108" s="97">
        <v>0</v>
      </c>
      <c r="DF108" s="97">
        <v>0</v>
      </c>
      <c r="DG108" s="97">
        <v>0</v>
      </c>
      <c r="DH108" s="97">
        <v>13.6797479541338</v>
      </c>
      <c r="DI108" s="97">
        <v>11.504420777042</v>
      </c>
      <c r="DJ108" s="97">
        <v>0</v>
      </c>
      <c r="DK108" s="97">
        <v>0</v>
      </c>
      <c r="DL108" s="97">
        <v>1.35525489101</v>
      </c>
      <c r="DM108" s="97">
        <v>15.6934305855475</v>
      </c>
      <c r="DN108" s="97">
        <v>16.6666666666667</v>
      </c>
      <c r="DO108" s="97">
        <v>2.0626998760701598</v>
      </c>
      <c r="DP108" s="97">
        <v>2.55474406698873</v>
      </c>
      <c r="DQ108" s="97">
        <v>16.6666666666667</v>
      </c>
      <c r="DR108" s="97">
        <v>0</v>
      </c>
      <c r="DS108" s="97">
        <v>0</v>
      </c>
      <c r="DT108" s="97">
        <v>0</v>
      </c>
      <c r="DU108" s="97">
        <v>0</v>
      </c>
      <c r="DV108" s="97">
        <v>0</v>
      </c>
      <c r="DW108" s="97">
        <v>0</v>
      </c>
      <c r="DX108" s="97">
        <v>0</v>
      </c>
      <c r="DY108" s="97">
        <v>0</v>
      </c>
      <c r="DZ108" s="97">
        <v>0</v>
      </c>
      <c r="EA108" s="97">
        <v>98.374637223941306</v>
      </c>
      <c r="EB108" s="97">
        <v>83.662478002911996</v>
      </c>
      <c r="EC108" s="97">
        <v>66.6666666666667</v>
      </c>
      <c r="ED108" s="97">
        <v>0</v>
      </c>
      <c r="EE108" s="97">
        <v>0</v>
      </c>
      <c r="EF108" s="97">
        <v>0</v>
      </c>
      <c r="EG108" s="97">
        <v>0</v>
      </c>
      <c r="EH108" s="97">
        <v>0</v>
      </c>
      <c r="EI108" s="97">
        <v>38.096127471399903</v>
      </c>
      <c r="EJ108" s="97">
        <v>56.923112954306802</v>
      </c>
      <c r="EK108" s="97">
        <v>0</v>
      </c>
      <c r="EL108" s="97">
        <v>16.6666666666667</v>
      </c>
      <c r="EM108" s="97">
        <v>0</v>
      </c>
      <c r="EN108" s="97">
        <v>0</v>
      </c>
      <c r="EO108" s="97">
        <v>0</v>
      </c>
      <c r="EP108" s="97">
        <v>0</v>
      </c>
      <c r="EQ108" s="97">
        <v>0</v>
      </c>
      <c r="ER108" s="97">
        <v>0</v>
      </c>
      <c r="ES108" s="97">
        <v>0</v>
      </c>
      <c r="ET108" s="97">
        <v>0</v>
      </c>
      <c r="EU108" s="97">
        <v>0</v>
      </c>
      <c r="EV108" s="97">
        <v>0</v>
      </c>
      <c r="EW108" s="97">
        <v>0</v>
      </c>
      <c r="EX108" s="97">
        <v>0</v>
      </c>
      <c r="EY108" s="97">
        <v>0</v>
      </c>
      <c r="EZ108" s="97">
        <v>0</v>
      </c>
      <c r="FA108" s="97">
        <v>0</v>
      </c>
      <c r="FB108" s="97">
        <v>60.2660874041649</v>
      </c>
      <c r="FC108" s="97">
        <v>40.327195417337101</v>
      </c>
      <c r="FD108" s="97">
        <v>86.412608366991407</v>
      </c>
      <c r="FE108" s="97">
        <v>45.250195071618002</v>
      </c>
      <c r="FF108" s="97">
        <v>26.146520531173898</v>
      </c>
      <c r="FG108" s="97">
        <v>4.9230784383896902</v>
      </c>
      <c r="FH108" s="97">
        <v>44.4444444444444</v>
      </c>
      <c r="FI108" s="97">
        <v>50</v>
      </c>
      <c r="FJ108" s="97">
        <v>5.5555555555555598</v>
      </c>
      <c r="FK108" s="97">
        <v>0</v>
      </c>
      <c r="FL108" s="97">
        <v>0</v>
      </c>
      <c r="FM108" s="97">
        <v>0</v>
      </c>
      <c r="FN108" s="97">
        <v>0</v>
      </c>
      <c r="FO108" s="97">
        <v>0</v>
      </c>
      <c r="FP108" s="97">
        <v>0</v>
      </c>
      <c r="FQ108" s="97">
        <v>0</v>
      </c>
      <c r="FR108" s="97">
        <v>0</v>
      </c>
      <c r="FS108" s="97">
        <v>0</v>
      </c>
      <c r="FT108" s="97">
        <v>0.182133380183468</v>
      </c>
      <c r="FU108" s="97">
        <v>1.19436026458385</v>
      </c>
      <c r="FV108" s="97">
        <v>0.182133380183468</v>
      </c>
      <c r="FW108" s="97">
        <v>1.19436026458385</v>
      </c>
      <c r="FX108" s="97">
        <v>0</v>
      </c>
      <c r="FY108" s="97">
        <v>0</v>
      </c>
      <c r="FZ108" s="97">
        <v>5.5555555555555598</v>
      </c>
      <c r="GA108" s="97">
        <v>5.5555555555555598</v>
      </c>
      <c r="GB108" s="97">
        <v>0</v>
      </c>
      <c r="GC108" s="97">
        <v>0</v>
      </c>
      <c r="GD108" s="97">
        <v>0</v>
      </c>
      <c r="GE108" s="97">
        <v>0</v>
      </c>
      <c r="GF108" s="97">
        <v>26.146520531173898</v>
      </c>
      <c r="GG108" s="97">
        <v>4.9230784383896902</v>
      </c>
      <c r="GH108" s="97">
        <v>5.5555555555555598</v>
      </c>
      <c r="GI108" s="97">
        <v>0</v>
      </c>
      <c r="GJ108" s="97">
        <v>0</v>
      </c>
      <c r="GK108" s="97">
        <v>0</v>
      </c>
      <c r="GL108" s="97">
        <v>0</v>
      </c>
      <c r="GM108" s="97">
        <v>0</v>
      </c>
      <c r="GN108" s="97">
        <v>0</v>
      </c>
      <c r="GO108" s="97">
        <v>0</v>
      </c>
      <c r="GP108" s="97">
        <v>0</v>
      </c>
      <c r="GQ108" s="97">
        <v>0</v>
      </c>
      <c r="GR108" s="97">
        <v>0</v>
      </c>
      <c r="GS108" s="97">
        <v>0</v>
      </c>
      <c r="GT108" s="97">
        <v>0</v>
      </c>
      <c r="GU108" s="97">
        <v>0</v>
      </c>
    </row>
    <row r="109" spans="1:203">
      <c r="A109" s="82" t="s">
        <v>532</v>
      </c>
      <c r="B109" s="82" t="s">
        <v>794</v>
      </c>
      <c r="C109" s="82">
        <v>1998</v>
      </c>
      <c r="D109" s="82" t="s">
        <v>796</v>
      </c>
      <c r="E109" s="82" t="s">
        <v>793</v>
      </c>
      <c r="F109" s="82" t="s">
        <v>102</v>
      </c>
      <c r="G109" s="95">
        <v>36011</v>
      </c>
      <c r="I109" s="96">
        <v>26848279.17427</v>
      </c>
      <c r="J109" s="96">
        <v>109070.30564999999</v>
      </c>
      <c r="K109" s="96">
        <f t="shared" si="1"/>
        <v>246.15571593266185</v>
      </c>
      <c r="N109" s="83">
        <v>30</v>
      </c>
      <c r="O109" s="97">
        <v>84.513991657854405</v>
      </c>
      <c r="P109" s="97">
        <v>35.9504132186321</v>
      </c>
      <c r="Q109" s="97">
        <v>90</v>
      </c>
      <c r="R109" s="97">
        <v>15.486008342145601</v>
      </c>
      <c r="S109" s="97">
        <v>64.049586781367907</v>
      </c>
      <c r="T109" s="97">
        <v>10</v>
      </c>
      <c r="U109" s="97">
        <v>0</v>
      </c>
      <c r="V109" s="97">
        <v>0</v>
      </c>
      <c r="W109" s="97">
        <v>0</v>
      </c>
      <c r="X109" s="97">
        <v>99.292588972160701</v>
      </c>
      <c r="Y109" s="97">
        <v>99.466257676645</v>
      </c>
      <c r="Z109" s="97">
        <v>93.103448275862107</v>
      </c>
      <c r="AA109" s="97">
        <v>0.53374232335498295</v>
      </c>
      <c r="AB109" s="97">
        <v>6.8965517241379297</v>
      </c>
      <c r="AC109" s="97">
        <v>0.70741102783934096</v>
      </c>
      <c r="AD109" s="97">
        <v>8.2450737753003498</v>
      </c>
      <c r="AE109" s="97">
        <v>29.7239263858797</v>
      </c>
      <c r="AF109" s="97">
        <v>20.689655172413801</v>
      </c>
      <c r="AG109" s="97">
        <v>8.1720579200199595</v>
      </c>
      <c r="AH109" s="97">
        <v>11.983471075933499</v>
      </c>
      <c r="AI109" s="97">
        <v>3.3333333333333299</v>
      </c>
      <c r="AJ109" s="97">
        <v>93.056603177347299</v>
      </c>
      <c r="AK109" s="97">
        <v>93.216630208439497</v>
      </c>
      <c r="AL109" s="97">
        <v>93.056603177347299</v>
      </c>
      <c r="AM109" s="97">
        <v>93.216630208439497</v>
      </c>
      <c r="AN109" s="97">
        <v>0</v>
      </c>
      <c r="AO109" s="97">
        <v>0</v>
      </c>
      <c r="AP109" s="97">
        <v>0</v>
      </c>
      <c r="AQ109" s="97">
        <v>6.3864330914108596</v>
      </c>
      <c r="AR109" s="97">
        <v>0.87527352041158502</v>
      </c>
      <c r="AS109" s="97">
        <v>0.26254392387285702</v>
      </c>
      <c r="AT109" s="97">
        <v>1.5384615426006401</v>
      </c>
      <c r="AU109" s="97">
        <v>11.764705882352899</v>
      </c>
      <c r="AV109" s="97">
        <v>0</v>
      </c>
      <c r="AW109" s="97">
        <v>5.8603519716155699</v>
      </c>
      <c r="AX109" s="97">
        <v>4.0144714304715299</v>
      </c>
      <c r="AY109" s="97">
        <v>0.592988932004893</v>
      </c>
      <c r="AZ109" s="97">
        <v>1.0785120912210799</v>
      </c>
      <c r="BA109" s="97">
        <v>0</v>
      </c>
      <c r="BB109" s="97">
        <v>0</v>
      </c>
      <c r="BC109" s="97">
        <v>0.33831197301101801</v>
      </c>
      <c r="BD109" s="97">
        <v>0.65909260242965195</v>
      </c>
      <c r="BE109" s="97">
        <v>16.6666666666667</v>
      </c>
      <c r="BF109" s="97">
        <v>3.3333333333333299</v>
      </c>
      <c r="BG109" s="97">
        <v>0</v>
      </c>
      <c r="BH109" s="97">
        <v>13.3333333333333</v>
      </c>
      <c r="BI109" s="97">
        <v>3.8080401155278101</v>
      </c>
      <c r="BJ109" s="97">
        <v>6.8905106311264097</v>
      </c>
      <c r="BK109" s="97">
        <v>0</v>
      </c>
      <c r="BL109" s="97">
        <v>0</v>
      </c>
      <c r="BM109" s="97">
        <v>0</v>
      </c>
      <c r="BN109" s="97">
        <v>0</v>
      </c>
      <c r="BO109" s="97">
        <v>0.45734232377391398</v>
      </c>
      <c r="BP109" s="97">
        <v>1.55785523210454</v>
      </c>
      <c r="BQ109" s="97">
        <v>20</v>
      </c>
      <c r="BR109" s="97">
        <v>0</v>
      </c>
      <c r="BS109" s="97">
        <v>0</v>
      </c>
      <c r="BT109" s="97">
        <v>13.3333333333333</v>
      </c>
      <c r="BU109" s="97">
        <v>5.1567216178051902</v>
      </c>
      <c r="BV109" s="97">
        <v>2.8161166104831299</v>
      </c>
      <c r="BW109" s="97">
        <v>0</v>
      </c>
      <c r="BX109" s="97">
        <v>0</v>
      </c>
      <c r="BY109" s="97">
        <v>2.5059838894647601</v>
      </c>
      <c r="BZ109" s="97">
        <v>19.421527770406801</v>
      </c>
      <c r="CA109" s="97">
        <v>0.207168791133547</v>
      </c>
      <c r="CB109" s="97">
        <v>0.41942029017981902</v>
      </c>
      <c r="CC109" s="97">
        <v>10</v>
      </c>
      <c r="CD109" s="97">
        <v>0</v>
      </c>
      <c r="CE109" s="97">
        <v>3.3333333333333299</v>
      </c>
      <c r="CF109" s="97">
        <v>6.6666666666666696</v>
      </c>
      <c r="CG109" s="97">
        <v>3.1959543763962701</v>
      </c>
      <c r="CH109" s="97">
        <v>6.5909111937860896</v>
      </c>
      <c r="CI109" s="97">
        <v>4.8079665516727799</v>
      </c>
      <c r="CJ109" s="97">
        <v>32.644541306307602</v>
      </c>
      <c r="CK109" s="97">
        <v>12.98002469587</v>
      </c>
      <c r="CL109" s="97">
        <v>44.628191479056703</v>
      </c>
      <c r="CM109" s="97">
        <v>0.45734233551789</v>
      </c>
      <c r="CN109" s="97">
        <v>1.5578467789988</v>
      </c>
      <c r="CO109" s="97">
        <v>16.6666666666667</v>
      </c>
      <c r="CP109" s="97">
        <v>3.3333333333333299</v>
      </c>
      <c r="CQ109" s="97">
        <v>6.6666666666666696</v>
      </c>
      <c r="CR109" s="97">
        <v>13.3333333333333</v>
      </c>
      <c r="CS109" s="97">
        <v>2.98260207424376</v>
      </c>
      <c r="CT109" s="97">
        <v>2.9393382352367201</v>
      </c>
      <c r="CU109" s="97">
        <v>2.6363636363636398</v>
      </c>
      <c r="CV109" s="97">
        <v>98.478317456042205</v>
      </c>
      <c r="CW109" s="97">
        <v>94.485294117543603</v>
      </c>
      <c r="CX109" s="97">
        <v>68.181818181818201</v>
      </c>
      <c r="CY109" s="97">
        <v>30.501108614171599</v>
      </c>
      <c r="CZ109" s="97">
        <v>6.6666667233397803</v>
      </c>
      <c r="DA109" s="98">
        <v>60.476827524124303</v>
      </c>
      <c r="DB109" s="97">
        <v>69.999999914990298</v>
      </c>
      <c r="DC109" s="97">
        <v>0.21811003166606899</v>
      </c>
      <c r="DD109" s="97">
        <v>0.55147059387127495</v>
      </c>
      <c r="DE109" s="97">
        <v>4.5454545454545503</v>
      </c>
      <c r="DF109" s="97">
        <v>2.0900858853190099</v>
      </c>
      <c r="DG109" s="97">
        <v>3.3333333616698901</v>
      </c>
      <c r="DH109" s="97">
        <v>6.9319779763850704</v>
      </c>
      <c r="DI109" s="97">
        <v>20</v>
      </c>
      <c r="DJ109" s="97">
        <v>0</v>
      </c>
      <c r="DK109" s="97">
        <v>0</v>
      </c>
      <c r="DL109" s="97">
        <v>8.5973115969539098</v>
      </c>
      <c r="DM109" s="97">
        <v>7.2527472578472203</v>
      </c>
      <c r="DN109" s="97">
        <v>47.058823529411796</v>
      </c>
      <c r="DO109" s="97">
        <v>6.4387394340316604</v>
      </c>
      <c r="DP109" s="97">
        <v>9.6703296771296205</v>
      </c>
      <c r="DQ109" s="97">
        <v>17.647058823529399</v>
      </c>
      <c r="DR109" s="97">
        <v>0.226585019782646</v>
      </c>
      <c r="DS109" s="97">
        <v>0.65934066591887397</v>
      </c>
      <c r="DT109" s="97">
        <v>5.8823529411764701</v>
      </c>
      <c r="DU109" s="97">
        <v>0</v>
      </c>
      <c r="DV109" s="97">
        <v>0</v>
      </c>
      <c r="DW109" s="97">
        <v>0</v>
      </c>
      <c r="DX109" s="97">
        <v>0</v>
      </c>
      <c r="DY109" s="97">
        <v>0</v>
      </c>
      <c r="DZ109" s="97">
        <v>0</v>
      </c>
      <c r="EA109" s="97">
        <v>92.610481885298697</v>
      </c>
      <c r="EB109" s="97">
        <v>92.407809155053698</v>
      </c>
      <c r="EC109" s="97">
        <v>54.545454545454497</v>
      </c>
      <c r="ED109" s="97">
        <v>0</v>
      </c>
      <c r="EE109" s="97">
        <v>0</v>
      </c>
      <c r="EF109" s="97">
        <v>0</v>
      </c>
      <c r="EG109" s="97">
        <v>0</v>
      </c>
      <c r="EH109" s="97">
        <v>0</v>
      </c>
      <c r="EI109" s="97">
        <v>10.678041937817101</v>
      </c>
      <c r="EJ109" s="97">
        <v>31.405023630693702</v>
      </c>
      <c r="EK109" s="97">
        <v>0</v>
      </c>
      <c r="EL109" s="97">
        <v>6.6666666666666696</v>
      </c>
      <c r="EM109" s="97">
        <v>3.5827826378863802E-2</v>
      </c>
      <c r="EN109" s="97">
        <v>0.87145969259232003</v>
      </c>
      <c r="EO109" s="97">
        <v>0</v>
      </c>
      <c r="EP109" s="97">
        <v>6.2023158738342401</v>
      </c>
      <c r="EQ109" s="97">
        <v>0.87145969259232003</v>
      </c>
      <c r="ER109" s="97">
        <v>15</v>
      </c>
      <c r="ES109" s="97">
        <v>0</v>
      </c>
      <c r="ET109" s="97">
        <v>0</v>
      </c>
      <c r="EU109" s="97">
        <v>0</v>
      </c>
      <c r="EV109" s="97">
        <v>0</v>
      </c>
      <c r="EW109" s="97">
        <v>0</v>
      </c>
      <c r="EX109" s="97">
        <v>0</v>
      </c>
      <c r="EY109" s="97">
        <v>0</v>
      </c>
      <c r="EZ109" s="97">
        <v>0</v>
      </c>
      <c r="FA109" s="97">
        <v>0</v>
      </c>
      <c r="FB109" s="97">
        <v>73.584969710703504</v>
      </c>
      <c r="FC109" s="97">
        <v>31.6364875265139</v>
      </c>
      <c r="FD109" s="97">
        <v>81.7570279477941</v>
      </c>
      <c r="FE109" s="97">
        <v>43.619842150550198</v>
      </c>
      <c r="FF109" s="97">
        <v>8.1720579959991007</v>
      </c>
      <c r="FG109" s="97">
        <v>11.9834597725972</v>
      </c>
      <c r="FH109" s="97">
        <v>56.6666666666667</v>
      </c>
      <c r="FI109" s="97">
        <v>60</v>
      </c>
      <c r="FJ109" s="97">
        <v>3.3333333333333299</v>
      </c>
      <c r="FK109" s="97">
        <v>0</v>
      </c>
      <c r="FL109" s="97">
        <v>0</v>
      </c>
      <c r="FM109" s="97">
        <v>0</v>
      </c>
      <c r="FN109" s="97">
        <v>0</v>
      </c>
      <c r="FO109" s="97">
        <v>0</v>
      </c>
      <c r="FP109" s="97">
        <v>0</v>
      </c>
      <c r="FQ109" s="97">
        <v>0</v>
      </c>
      <c r="FR109" s="97">
        <v>0</v>
      </c>
      <c r="FS109" s="97">
        <v>0</v>
      </c>
      <c r="FT109" s="97">
        <v>0.98051315359848301</v>
      </c>
      <c r="FU109" s="97">
        <v>0.47934098322690399</v>
      </c>
      <c r="FV109" s="97">
        <v>0.98051315359848301</v>
      </c>
      <c r="FW109" s="97">
        <v>0.47934098322690399</v>
      </c>
      <c r="FX109" s="97">
        <v>0</v>
      </c>
      <c r="FY109" s="97">
        <v>0</v>
      </c>
      <c r="FZ109" s="97">
        <v>13.3333333333333</v>
      </c>
      <c r="GA109" s="97">
        <v>13.3333333333333</v>
      </c>
      <c r="GB109" s="97">
        <v>0</v>
      </c>
      <c r="GC109" s="97">
        <v>0</v>
      </c>
      <c r="GD109" s="97">
        <v>0</v>
      </c>
      <c r="GE109" s="97">
        <v>0</v>
      </c>
      <c r="GF109" s="97">
        <v>8.1720579959991007</v>
      </c>
      <c r="GG109" s="97">
        <v>11.9834597725972</v>
      </c>
      <c r="GH109" s="97">
        <v>3.3333333333333299</v>
      </c>
      <c r="GI109" s="97">
        <v>0</v>
      </c>
      <c r="GJ109" s="97">
        <v>0</v>
      </c>
      <c r="GK109" s="97">
        <v>0</v>
      </c>
      <c r="GL109" s="97">
        <v>0</v>
      </c>
      <c r="GM109" s="97">
        <v>0</v>
      </c>
      <c r="GN109" s="97">
        <v>0</v>
      </c>
      <c r="GO109" s="97">
        <v>0</v>
      </c>
      <c r="GP109" s="97">
        <v>0</v>
      </c>
      <c r="GQ109" s="97">
        <v>0</v>
      </c>
      <c r="GR109" s="97">
        <v>0</v>
      </c>
      <c r="GS109" s="97">
        <v>0</v>
      </c>
      <c r="GT109" s="97">
        <v>0</v>
      </c>
      <c r="GU109" s="97">
        <v>0</v>
      </c>
    </row>
    <row r="110" spans="1:203">
      <c r="A110" s="82" t="s">
        <v>533</v>
      </c>
      <c r="B110" s="82" t="s">
        <v>794</v>
      </c>
      <c r="C110" s="82">
        <v>2002</v>
      </c>
      <c r="D110" s="82" t="s">
        <v>796</v>
      </c>
      <c r="E110" s="82" t="s">
        <v>793</v>
      </c>
      <c r="F110" s="82" t="s">
        <v>102</v>
      </c>
      <c r="G110" s="95">
        <v>37522</v>
      </c>
      <c r="I110" s="96">
        <v>288126367.11056</v>
      </c>
      <c r="J110" s="96">
        <v>167204.44897</v>
      </c>
      <c r="K110" s="96">
        <f t="shared" si="1"/>
        <v>1723.1979704215642</v>
      </c>
      <c r="L110" s="83">
        <v>14.2</v>
      </c>
      <c r="M110" s="83">
        <v>8.5</v>
      </c>
      <c r="N110" s="83">
        <v>7</v>
      </c>
      <c r="O110" s="97">
        <v>85.799574091794199</v>
      </c>
      <c r="P110" s="97">
        <v>58.163264876671398</v>
      </c>
      <c r="Q110" s="97">
        <v>71.428571428571402</v>
      </c>
      <c r="R110" s="97">
        <v>2.8884826340924499</v>
      </c>
      <c r="S110" s="97">
        <v>32.653061558066497</v>
      </c>
      <c r="T110" s="97">
        <v>14.285714285714301</v>
      </c>
      <c r="U110" s="97">
        <v>0</v>
      </c>
      <c r="V110" s="97">
        <v>0</v>
      </c>
      <c r="W110" s="97">
        <v>0</v>
      </c>
      <c r="X110" s="97">
        <v>99.560241360704296</v>
      </c>
      <c r="Y110" s="97">
        <v>97.021943895701796</v>
      </c>
      <c r="Z110" s="97">
        <v>83.3333333333333</v>
      </c>
      <c r="AA110" s="97">
        <v>2.9780561042981502</v>
      </c>
      <c r="AB110" s="97">
        <v>16.6666666666667</v>
      </c>
      <c r="AC110" s="97">
        <v>0.43975863929575298</v>
      </c>
      <c r="AD110" s="97">
        <v>54.248959109246201</v>
      </c>
      <c r="AE110" s="97">
        <v>5.9561122085963003</v>
      </c>
      <c r="AF110" s="97">
        <v>33.3333333333333</v>
      </c>
      <c r="AG110" s="97">
        <v>0</v>
      </c>
      <c r="AH110" s="97">
        <v>0</v>
      </c>
      <c r="AI110" s="97">
        <v>0</v>
      </c>
      <c r="AJ110" s="97">
        <v>100</v>
      </c>
      <c r="AK110" s="97">
        <v>100</v>
      </c>
      <c r="AL110" s="97">
        <v>100</v>
      </c>
      <c r="AM110" s="97">
        <v>100</v>
      </c>
      <c r="AN110" s="97">
        <v>0</v>
      </c>
      <c r="AO110" s="97">
        <v>0</v>
      </c>
      <c r="AP110" s="97">
        <v>0</v>
      </c>
      <c r="AQ110" s="97">
        <v>0</v>
      </c>
      <c r="AR110" s="97">
        <v>0</v>
      </c>
      <c r="AS110" s="97">
        <v>2.5644118166540002</v>
      </c>
      <c r="AT110" s="97">
        <v>3.7037032832027599</v>
      </c>
      <c r="AU110" s="97">
        <v>33.3333333333333</v>
      </c>
      <c r="AV110" s="97">
        <v>0</v>
      </c>
      <c r="AW110" s="97">
        <v>0</v>
      </c>
      <c r="AX110" s="97">
        <v>0</v>
      </c>
      <c r="AY110" s="97">
        <v>0</v>
      </c>
      <c r="AZ110" s="97">
        <v>0</v>
      </c>
      <c r="BA110" s="97">
        <v>0</v>
      </c>
      <c r="BB110" s="97">
        <v>0</v>
      </c>
      <c r="BC110" s="97">
        <v>0</v>
      </c>
      <c r="BD110" s="97">
        <v>0</v>
      </c>
      <c r="BE110" s="97">
        <v>0</v>
      </c>
      <c r="BF110" s="97">
        <v>0</v>
      </c>
      <c r="BG110" s="97">
        <v>0</v>
      </c>
      <c r="BH110" s="97">
        <v>0</v>
      </c>
      <c r="BI110" s="97">
        <v>0.106546839226698</v>
      </c>
      <c r="BJ110" s="97">
        <v>2.0056289759490902</v>
      </c>
      <c r="BK110" s="97">
        <v>0</v>
      </c>
      <c r="BL110" s="97">
        <v>0</v>
      </c>
      <c r="BM110" s="97">
        <v>0</v>
      </c>
      <c r="BN110" s="97">
        <v>0</v>
      </c>
      <c r="BO110" s="97">
        <v>0</v>
      </c>
      <c r="BP110" s="97">
        <v>0</v>
      </c>
      <c r="BQ110" s="97">
        <v>14.285714285714301</v>
      </c>
      <c r="BR110" s="97">
        <v>0</v>
      </c>
      <c r="BS110" s="97">
        <v>0</v>
      </c>
      <c r="BT110" s="97">
        <v>0</v>
      </c>
      <c r="BU110" s="97">
        <v>0</v>
      </c>
      <c r="BV110" s="97">
        <v>0</v>
      </c>
      <c r="BW110" s="97">
        <v>0</v>
      </c>
      <c r="BX110" s="97">
        <v>0</v>
      </c>
      <c r="BY110" s="97">
        <v>0</v>
      </c>
      <c r="BZ110" s="97">
        <v>0</v>
      </c>
      <c r="CA110" s="97">
        <v>0</v>
      </c>
      <c r="CB110" s="97">
        <v>0</v>
      </c>
      <c r="CC110" s="97">
        <v>0</v>
      </c>
      <c r="CD110" s="97">
        <v>0</v>
      </c>
      <c r="CE110" s="97">
        <v>0</v>
      </c>
      <c r="CF110" s="97">
        <v>0</v>
      </c>
      <c r="CG110" s="97">
        <v>51.919715121424801</v>
      </c>
      <c r="CH110" s="97">
        <v>4.0112699004585597</v>
      </c>
      <c r="CI110" s="97">
        <v>11.3119432703934</v>
      </c>
      <c r="CJ110" s="97">
        <v>9.1836701703604593</v>
      </c>
      <c r="CK110" s="97">
        <v>11.3119432703934</v>
      </c>
      <c r="CL110" s="97">
        <v>9.1836701703604593</v>
      </c>
      <c r="CM110" s="97">
        <v>51.8131681987959</v>
      </c>
      <c r="CN110" s="97">
        <v>2.0056289759490902</v>
      </c>
      <c r="CO110" s="97">
        <v>28.571428571428601</v>
      </c>
      <c r="CP110" s="97">
        <v>14.285714285714301</v>
      </c>
      <c r="CQ110" s="97">
        <v>14.285714285714301</v>
      </c>
      <c r="CR110" s="97">
        <v>14.285714285714301</v>
      </c>
      <c r="CS110" s="97">
        <v>3</v>
      </c>
      <c r="CT110" s="97">
        <v>3</v>
      </c>
      <c r="CU110" s="97">
        <v>3</v>
      </c>
      <c r="CV110" s="97">
        <v>100</v>
      </c>
      <c r="CW110" s="97">
        <v>100</v>
      </c>
      <c r="CX110" s="97">
        <v>100</v>
      </c>
      <c r="CY110" s="97">
        <v>0</v>
      </c>
      <c r="CZ110" s="97">
        <v>0</v>
      </c>
      <c r="DA110" s="98">
        <v>0</v>
      </c>
      <c r="DB110" s="97">
        <v>0</v>
      </c>
      <c r="DC110" s="97">
        <v>0</v>
      </c>
      <c r="DD110" s="97">
        <v>0</v>
      </c>
      <c r="DE110" s="97">
        <v>0</v>
      </c>
      <c r="DF110" s="97">
        <v>100</v>
      </c>
      <c r="DG110" s="97">
        <v>100</v>
      </c>
      <c r="DH110" s="97">
        <v>0</v>
      </c>
      <c r="DI110" s="97">
        <v>0</v>
      </c>
      <c r="DJ110" s="97">
        <v>0</v>
      </c>
      <c r="DK110" s="97">
        <v>0</v>
      </c>
      <c r="DL110" s="97">
        <v>0</v>
      </c>
      <c r="DM110" s="97">
        <v>0</v>
      </c>
      <c r="DN110" s="97">
        <v>0</v>
      </c>
      <c r="DO110" s="97">
        <v>0</v>
      </c>
      <c r="DP110" s="97">
        <v>0</v>
      </c>
      <c r="DQ110" s="97">
        <v>0</v>
      </c>
      <c r="DR110" s="97">
        <v>2.5644118166540002</v>
      </c>
      <c r="DS110" s="97">
        <v>3.7037032832027599</v>
      </c>
      <c r="DT110" s="97">
        <v>33.3333333333333</v>
      </c>
      <c r="DU110" s="97">
        <v>0</v>
      </c>
      <c r="DV110" s="97">
        <v>0</v>
      </c>
      <c r="DW110" s="97">
        <v>0</v>
      </c>
      <c r="DX110" s="97">
        <v>0</v>
      </c>
      <c r="DY110" s="97">
        <v>0</v>
      </c>
      <c r="DZ110" s="97">
        <v>0</v>
      </c>
      <c r="EA110" s="97">
        <v>100</v>
      </c>
      <c r="EB110" s="97">
        <v>100</v>
      </c>
      <c r="EC110" s="97">
        <v>100</v>
      </c>
      <c r="ED110" s="97">
        <v>0</v>
      </c>
      <c r="EE110" s="97">
        <v>0</v>
      </c>
      <c r="EF110" s="97">
        <v>0</v>
      </c>
      <c r="EG110" s="97">
        <v>0</v>
      </c>
      <c r="EH110" s="97">
        <v>0</v>
      </c>
      <c r="EI110" s="97">
        <v>14.2004258996804</v>
      </c>
      <c r="EJ110" s="97">
        <v>41.836626666261203</v>
      </c>
      <c r="EK110" s="97">
        <v>0</v>
      </c>
      <c r="EL110" s="97">
        <v>28.571428571428601</v>
      </c>
      <c r="EM110" s="97">
        <v>0</v>
      </c>
      <c r="EN110" s="97">
        <v>0</v>
      </c>
      <c r="EO110" s="97">
        <v>0</v>
      </c>
      <c r="EP110" s="97">
        <v>0</v>
      </c>
      <c r="EQ110" s="97">
        <v>0</v>
      </c>
      <c r="ER110" s="97">
        <v>0</v>
      </c>
      <c r="ES110" s="97">
        <v>0</v>
      </c>
      <c r="ET110" s="97">
        <v>0</v>
      </c>
      <c r="EU110" s="97">
        <v>0</v>
      </c>
      <c r="EV110" s="97">
        <v>0</v>
      </c>
      <c r="EW110" s="97">
        <v>0</v>
      </c>
      <c r="EX110" s="97">
        <v>0</v>
      </c>
      <c r="EY110" s="97">
        <v>0</v>
      </c>
      <c r="EZ110" s="97">
        <v>0</v>
      </c>
      <c r="FA110" s="97">
        <v>0</v>
      </c>
      <c r="FB110" s="97">
        <v>84.503698691287696</v>
      </c>
      <c r="FC110" s="97">
        <v>54.151968833599803</v>
      </c>
      <c r="FD110" s="97">
        <v>95.815641896441406</v>
      </c>
      <c r="FE110" s="97">
        <v>63.335821467293101</v>
      </c>
      <c r="FF110" s="97">
        <v>11.3119432703934</v>
      </c>
      <c r="FG110" s="97">
        <v>9.1836701703604593</v>
      </c>
      <c r="FH110" s="97">
        <v>42.857142857142897</v>
      </c>
      <c r="FI110" s="97">
        <v>57.142857142857103</v>
      </c>
      <c r="FJ110" s="97">
        <v>14.285714285714301</v>
      </c>
      <c r="FK110" s="97">
        <v>0</v>
      </c>
      <c r="FL110" s="97">
        <v>0</v>
      </c>
      <c r="FM110" s="97">
        <v>0</v>
      </c>
      <c r="FN110" s="97">
        <v>0</v>
      </c>
      <c r="FO110" s="97">
        <v>0</v>
      </c>
      <c r="FP110" s="97">
        <v>0</v>
      </c>
      <c r="FQ110" s="97">
        <v>0</v>
      </c>
      <c r="FR110" s="97">
        <v>0</v>
      </c>
      <c r="FS110" s="97">
        <v>0</v>
      </c>
      <c r="FT110" s="97">
        <v>51.8131681987959</v>
      </c>
      <c r="FU110" s="97">
        <v>2.0056289759490902</v>
      </c>
      <c r="FV110" s="97">
        <v>51.8131681987959</v>
      </c>
      <c r="FW110" s="97">
        <v>2.0056289759490902</v>
      </c>
      <c r="FX110" s="97">
        <v>0</v>
      </c>
      <c r="FY110" s="97">
        <v>0</v>
      </c>
      <c r="FZ110" s="97">
        <v>14.285714285714301</v>
      </c>
      <c r="GA110" s="97">
        <v>14.285714285714301</v>
      </c>
      <c r="GB110" s="97">
        <v>0</v>
      </c>
      <c r="GC110" s="97">
        <v>0</v>
      </c>
      <c r="GD110" s="97">
        <v>0</v>
      </c>
      <c r="GE110" s="97">
        <v>0</v>
      </c>
      <c r="GF110" s="97">
        <v>11.3119432703934</v>
      </c>
      <c r="GG110" s="97">
        <v>9.1836701703604593</v>
      </c>
      <c r="GH110" s="97">
        <v>14.285714285714301</v>
      </c>
      <c r="GI110" s="97">
        <v>0</v>
      </c>
      <c r="GJ110" s="97">
        <v>0</v>
      </c>
      <c r="GK110" s="97">
        <v>0</v>
      </c>
      <c r="GL110" s="97">
        <v>0</v>
      </c>
      <c r="GM110" s="97">
        <v>0</v>
      </c>
      <c r="GN110" s="97">
        <v>0</v>
      </c>
      <c r="GO110" s="97">
        <v>0</v>
      </c>
      <c r="GP110" s="97">
        <v>0</v>
      </c>
      <c r="GQ110" s="97">
        <v>0</v>
      </c>
      <c r="GR110" s="97">
        <v>0</v>
      </c>
      <c r="GS110" s="97">
        <v>0</v>
      </c>
      <c r="GT110" s="97">
        <v>0</v>
      </c>
      <c r="GU110" s="97">
        <v>0</v>
      </c>
    </row>
    <row r="111" spans="1:203">
      <c r="A111" s="82" t="s">
        <v>534</v>
      </c>
      <c r="B111" s="82" t="s">
        <v>794</v>
      </c>
      <c r="C111" s="82">
        <v>2003</v>
      </c>
      <c r="D111" s="82" t="s">
        <v>796</v>
      </c>
      <c r="E111" s="82" t="s">
        <v>793</v>
      </c>
      <c r="F111" s="82" t="s">
        <v>102</v>
      </c>
      <c r="G111" s="95">
        <v>37882</v>
      </c>
      <c r="I111" s="96">
        <v>3960779736.6611099</v>
      </c>
      <c r="J111" s="96">
        <v>1270991.74076</v>
      </c>
      <c r="K111" s="96">
        <f t="shared" si="1"/>
        <v>3116.2906961871595</v>
      </c>
      <c r="L111" s="83">
        <v>16.600000000000001</v>
      </c>
      <c r="M111" s="83">
        <v>12.9</v>
      </c>
      <c r="N111" s="83">
        <v>21</v>
      </c>
      <c r="O111" s="97">
        <v>3.8488904935410599</v>
      </c>
      <c r="P111" s="97">
        <v>19.806762122582199</v>
      </c>
      <c r="Q111" s="97">
        <v>90.476190476190496</v>
      </c>
      <c r="R111" s="97">
        <v>96.151109506458894</v>
      </c>
      <c r="S111" s="97">
        <v>80.193237877417801</v>
      </c>
      <c r="T111" s="97">
        <v>9.5238095238095202</v>
      </c>
      <c r="U111" s="97">
        <v>0</v>
      </c>
      <c r="V111" s="97">
        <v>0</v>
      </c>
      <c r="W111" s="97">
        <v>0</v>
      </c>
      <c r="X111" s="97">
        <v>100</v>
      </c>
      <c r="Y111" s="97">
        <v>100</v>
      </c>
      <c r="Z111" s="97">
        <v>100</v>
      </c>
      <c r="AA111" s="97">
        <v>0</v>
      </c>
      <c r="AB111" s="97">
        <v>0</v>
      </c>
      <c r="AC111" s="97">
        <v>0</v>
      </c>
      <c r="AD111" s="97">
        <v>5.3533980539765196</v>
      </c>
      <c r="AE111" s="97">
        <v>0.51200721308436203</v>
      </c>
      <c r="AF111" s="97">
        <v>15</v>
      </c>
      <c r="AG111" s="97">
        <v>0</v>
      </c>
      <c r="AH111" s="97">
        <v>0</v>
      </c>
      <c r="AI111" s="97">
        <v>0</v>
      </c>
      <c r="AJ111" s="97">
        <v>92.934962347301905</v>
      </c>
      <c r="AK111" s="97">
        <v>92.091391819431195</v>
      </c>
      <c r="AL111" s="97">
        <v>92.934962347301905</v>
      </c>
      <c r="AM111" s="97">
        <v>92.091391819431195</v>
      </c>
      <c r="AN111" s="97">
        <v>0</v>
      </c>
      <c r="AO111" s="97">
        <v>0</v>
      </c>
      <c r="AP111" s="97">
        <v>0</v>
      </c>
      <c r="AQ111" s="97">
        <v>5.6106406330397203</v>
      </c>
      <c r="AR111" s="97">
        <v>2.2847079998859101</v>
      </c>
      <c r="AS111" s="97">
        <v>0.11672772619983</v>
      </c>
      <c r="AT111" s="97">
        <v>0.42734992434711699</v>
      </c>
      <c r="AU111" s="97">
        <v>8.3333333333333304</v>
      </c>
      <c r="AV111" s="97">
        <v>0</v>
      </c>
      <c r="AW111" s="97">
        <v>0</v>
      </c>
      <c r="AX111" s="97">
        <v>2.27777779449438</v>
      </c>
      <c r="AY111" s="97">
        <v>0</v>
      </c>
      <c r="AZ111" s="97">
        <v>0.49516916058549498</v>
      </c>
      <c r="BA111" s="97">
        <v>0</v>
      </c>
      <c r="BB111" s="97">
        <v>0</v>
      </c>
      <c r="BC111" s="97">
        <v>0</v>
      </c>
      <c r="BD111" s="97">
        <v>0.19806737935541499</v>
      </c>
      <c r="BE111" s="97">
        <v>19.047619047619001</v>
      </c>
      <c r="BF111" s="97">
        <v>4.7619047619047601</v>
      </c>
      <c r="BG111" s="97">
        <v>0</v>
      </c>
      <c r="BH111" s="97">
        <v>9.5238095238095202</v>
      </c>
      <c r="BI111" s="97">
        <v>0</v>
      </c>
      <c r="BJ111" s="97">
        <v>1.0563602638959799</v>
      </c>
      <c r="BK111" s="97">
        <v>0</v>
      </c>
      <c r="BL111" s="97">
        <v>0</v>
      </c>
      <c r="BM111" s="97">
        <v>0</v>
      </c>
      <c r="BN111" s="97">
        <v>0</v>
      </c>
      <c r="BO111" s="97">
        <v>0</v>
      </c>
      <c r="BP111" s="97">
        <v>0.429146350787734</v>
      </c>
      <c r="BQ111" s="97">
        <v>23.8095238095238</v>
      </c>
      <c r="BR111" s="97">
        <v>0</v>
      </c>
      <c r="BS111" s="97">
        <v>0</v>
      </c>
      <c r="BT111" s="97">
        <v>9.5238095238095202</v>
      </c>
      <c r="BU111" s="97">
        <v>0</v>
      </c>
      <c r="BV111" s="97">
        <v>1.6505636640757899</v>
      </c>
      <c r="BW111" s="97">
        <v>0</v>
      </c>
      <c r="BX111" s="97">
        <v>0</v>
      </c>
      <c r="BY111" s="97">
        <v>0</v>
      </c>
      <c r="BZ111" s="97">
        <v>0</v>
      </c>
      <c r="CA111" s="97">
        <v>0</v>
      </c>
      <c r="CB111" s="97">
        <v>0.19806746794871</v>
      </c>
      <c r="CC111" s="97">
        <v>9.5238095238095202</v>
      </c>
      <c r="CD111" s="97">
        <v>0</v>
      </c>
      <c r="CE111" s="97">
        <v>0</v>
      </c>
      <c r="CF111" s="97">
        <v>9.5238095238095202</v>
      </c>
      <c r="CG111" s="97">
        <v>0</v>
      </c>
      <c r="CH111" s="97">
        <v>0.52818023733420705</v>
      </c>
      <c r="CI111" s="97">
        <v>0</v>
      </c>
      <c r="CJ111" s="97">
        <v>64.009673528185402</v>
      </c>
      <c r="CK111" s="97">
        <v>0</v>
      </c>
      <c r="CL111" s="97">
        <v>64.009673528185402</v>
      </c>
      <c r="CM111" s="97">
        <v>0</v>
      </c>
      <c r="CN111" s="97">
        <v>0.39613541898492599</v>
      </c>
      <c r="CO111" s="97">
        <v>9.5238095238095202</v>
      </c>
      <c r="CP111" s="97">
        <v>4.7619047619047601</v>
      </c>
      <c r="CQ111" s="97">
        <v>4.7619047619047601</v>
      </c>
      <c r="CR111" s="97">
        <v>4.7619047619047601</v>
      </c>
      <c r="CS111" s="97">
        <v>2.9767153226324701</v>
      </c>
      <c r="CT111" s="97">
        <v>2.9376114223160599</v>
      </c>
      <c r="CU111" s="97">
        <v>2.71428571428571</v>
      </c>
      <c r="CV111" s="97">
        <v>97.671532263246903</v>
      </c>
      <c r="CW111" s="97">
        <v>93.7611422316062</v>
      </c>
      <c r="CX111" s="97">
        <v>71.428571428571402</v>
      </c>
      <c r="CY111" s="97">
        <v>0</v>
      </c>
      <c r="CZ111" s="97">
        <v>0</v>
      </c>
      <c r="DA111" s="98">
        <v>89.7548774436641</v>
      </c>
      <c r="DB111" s="97">
        <v>78.7500024064786</v>
      </c>
      <c r="DC111" s="97">
        <v>0</v>
      </c>
      <c r="DD111" s="97">
        <v>0</v>
      </c>
      <c r="DE111" s="97">
        <v>0</v>
      </c>
      <c r="DF111" s="97">
        <v>0</v>
      </c>
      <c r="DG111" s="97">
        <v>0</v>
      </c>
      <c r="DH111" s="97">
        <v>10.2451225563359</v>
      </c>
      <c r="DI111" s="97">
        <v>21.2499975935214</v>
      </c>
      <c r="DJ111" s="97">
        <v>0</v>
      </c>
      <c r="DK111" s="97">
        <v>0</v>
      </c>
      <c r="DL111" s="97">
        <v>1.9697516807984199</v>
      </c>
      <c r="DM111" s="97">
        <v>3.2051267879829801</v>
      </c>
      <c r="DN111" s="97">
        <v>25</v>
      </c>
      <c r="DO111" s="97">
        <v>9.7397734394387996</v>
      </c>
      <c r="DP111" s="97">
        <v>11.1111105916544</v>
      </c>
      <c r="DQ111" s="97">
        <v>25</v>
      </c>
      <c r="DR111" s="97">
        <v>0</v>
      </c>
      <c r="DS111" s="97">
        <v>0</v>
      </c>
      <c r="DT111" s="97">
        <v>0</v>
      </c>
      <c r="DU111" s="97">
        <v>0</v>
      </c>
      <c r="DV111" s="97">
        <v>0</v>
      </c>
      <c r="DW111" s="97">
        <v>0</v>
      </c>
      <c r="DX111" s="97">
        <v>0</v>
      </c>
      <c r="DY111" s="97">
        <v>0</v>
      </c>
      <c r="DZ111" s="97">
        <v>0</v>
      </c>
      <c r="EA111" s="97">
        <v>91.300415108858203</v>
      </c>
      <c r="EB111" s="97">
        <v>81.362009252183199</v>
      </c>
      <c r="EC111" s="97">
        <v>64.285714285714306</v>
      </c>
      <c r="ED111" s="97">
        <v>0</v>
      </c>
      <c r="EE111" s="97">
        <v>0</v>
      </c>
      <c r="EF111" s="97">
        <v>0</v>
      </c>
      <c r="EG111" s="97">
        <v>0</v>
      </c>
      <c r="EH111" s="97">
        <v>0</v>
      </c>
      <c r="EI111" s="97">
        <v>96.052409464508898</v>
      </c>
      <c r="EJ111" s="97">
        <v>16.183573047537301</v>
      </c>
      <c r="EK111" s="97">
        <v>0</v>
      </c>
      <c r="EL111" s="97">
        <v>4.7619047619047601</v>
      </c>
      <c r="EM111" s="97">
        <v>2.9285221094300802</v>
      </c>
      <c r="EN111" s="97">
        <v>0.52724080451425104</v>
      </c>
      <c r="EO111" s="97">
        <v>0</v>
      </c>
      <c r="EP111" s="97">
        <v>5.6106406330397203</v>
      </c>
      <c r="EQ111" s="97">
        <v>2.2847079998859101</v>
      </c>
      <c r="ER111" s="97">
        <v>20</v>
      </c>
      <c r="ES111" s="97">
        <v>0</v>
      </c>
      <c r="ET111" s="97">
        <v>0</v>
      </c>
      <c r="EU111" s="97">
        <v>0</v>
      </c>
      <c r="EV111" s="97">
        <v>0</v>
      </c>
      <c r="EW111" s="97">
        <v>0</v>
      </c>
      <c r="EX111" s="97">
        <v>0</v>
      </c>
      <c r="EY111" s="97">
        <v>0</v>
      </c>
      <c r="EZ111" s="97">
        <v>0</v>
      </c>
      <c r="FA111" s="97">
        <v>0</v>
      </c>
      <c r="FB111" s="97">
        <v>0</v>
      </c>
      <c r="FC111" s="97">
        <v>14.260872110406</v>
      </c>
      <c r="FD111" s="97">
        <v>0</v>
      </c>
      <c r="FE111" s="97">
        <v>14.260872110406</v>
      </c>
      <c r="FF111" s="97">
        <v>0</v>
      </c>
      <c r="FG111" s="97">
        <v>0</v>
      </c>
      <c r="FH111" s="97">
        <v>52.380952380952401</v>
      </c>
      <c r="FI111" s="97">
        <v>52.380952380952401</v>
      </c>
      <c r="FJ111" s="97">
        <v>0</v>
      </c>
      <c r="FK111" s="97">
        <v>0</v>
      </c>
      <c r="FL111" s="97">
        <v>0</v>
      </c>
      <c r="FM111" s="97">
        <v>0</v>
      </c>
      <c r="FN111" s="97">
        <v>0</v>
      </c>
      <c r="FO111" s="97">
        <v>0</v>
      </c>
      <c r="FP111" s="97">
        <v>0</v>
      </c>
      <c r="FQ111" s="97">
        <v>0</v>
      </c>
      <c r="FR111" s="97">
        <v>0</v>
      </c>
      <c r="FS111" s="97">
        <v>0</v>
      </c>
      <c r="FT111" s="97">
        <v>0</v>
      </c>
      <c r="FU111" s="97">
        <v>0.89130435693674304</v>
      </c>
      <c r="FV111" s="97">
        <v>0</v>
      </c>
      <c r="FW111" s="97">
        <v>0.89130435693674304</v>
      </c>
      <c r="FX111" s="97">
        <v>0</v>
      </c>
      <c r="FY111" s="97">
        <v>0</v>
      </c>
      <c r="FZ111" s="97">
        <v>9.5238095238095202</v>
      </c>
      <c r="GA111" s="97">
        <v>9.5238095238095202</v>
      </c>
      <c r="GB111" s="97">
        <v>0</v>
      </c>
      <c r="GC111" s="97">
        <v>0</v>
      </c>
      <c r="GD111" s="97">
        <v>0</v>
      </c>
      <c r="GE111" s="97">
        <v>0</v>
      </c>
      <c r="GF111" s="97">
        <v>0</v>
      </c>
      <c r="GG111" s="97">
        <v>0</v>
      </c>
      <c r="GH111" s="97">
        <v>0</v>
      </c>
      <c r="GI111" s="97">
        <v>0</v>
      </c>
      <c r="GJ111" s="97">
        <v>0</v>
      </c>
      <c r="GK111" s="97">
        <v>0</v>
      </c>
      <c r="GL111" s="97">
        <v>0</v>
      </c>
      <c r="GM111" s="97">
        <v>0</v>
      </c>
      <c r="GN111" s="97">
        <v>0</v>
      </c>
      <c r="GO111" s="97">
        <v>0</v>
      </c>
      <c r="GP111" s="97">
        <v>0</v>
      </c>
      <c r="GQ111" s="97">
        <v>0</v>
      </c>
      <c r="GR111" s="97">
        <v>0</v>
      </c>
      <c r="GS111" s="97">
        <v>0</v>
      </c>
      <c r="GT111" s="97">
        <v>0</v>
      </c>
      <c r="GU111" s="97">
        <v>0</v>
      </c>
    </row>
    <row r="112" spans="1:203">
      <c r="A112" s="82" t="s">
        <v>535</v>
      </c>
      <c r="B112" s="82" t="s">
        <v>794</v>
      </c>
      <c r="C112" s="82">
        <v>2004</v>
      </c>
      <c r="D112" s="82" t="s">
        <v>796</v>
      </c>
      <c r="E112" s="82" t="s">
        <v>793</v>
      </c>
      <c r="F112" s="82" t="s">
        <v>102</v>
      </c>
      <c r="G112" s="95">
        <v>38275</v>
      </c>
      <c r="I112" s="96">
        <v>6212956182.8442497</v>
      </c>
      <c r="J112" s="96">
        <v>1077314.7866400001</v>
      </c>
      <c r="K112" s="96">
        <f t="shared" si="1"/>
        <v>5767.075937221306</v>
      </c>
      <c r="L112" s="83">
        <v>22.1</v>
      </c>
      <c r="M112" s="83">
        <v>6.9</v>
      </c>
      <c r="N112" s="83">
        <v>32</v>
      </c>
      <c r="O112" s="97">
        <v>0.84105231049510398</v>
      </c>
      <c r="P112" s="97">
        <v>21.209211916846499</v>
      </c>
      <c r="Q112" s="97">
        <v>81.25</v>
      </c>
      <c r="R112" s="97">
        <v>99.003757031017997</v>
      </c>
      <c r="S112" s="97">
        <v>76.295586511304805</v>
      </c>
      <c r="T112" s="97">
        <v>15.625</v>
      </c>
      <c r="U112" s="97">
        <v>0</v>
      </c>
      <c r="V112" s="97">
        <v>0</v>
      </c>
      <c r="W112" s="97">
        <v>0</v>
      </c>
      <c r="X112" s="97">
        <v>99.867004709683798</v>
      </c>
      <c r="Y112" s="97">
        <v>99.943615382601394</v>
      </c>
      <c r="Z112" s="97">
        <v>96.6666666666667</v>
      </c>
      <c r="AA112" s="97">
        <v>5.6384617398631098E-2</v>
      </c>
      <c r="AB112" s="97">
        <v>3.3333333333333299</v>
      </c>
      <c r="AC112" s="97">
        <v>0.13299529031615501</v>
      </c>
      <c r="AD112" s="97">
        <v>17.101163396044701</v>
      </c>
      <c r="AE112" s="97">
        <v>24.595009387067201</v>
      </c>
      <c r="AF112" s="97">
        <v>19.354838709677399</v>
      </c>
      <c r="AG112" s="97">
        <v>0</v>
      </c>
      <c r="AH112" s="97">
        <v>0</v>
      </c>
      <c r="AI112" s="97">
        <v>0</v>
      </c>
      <c r="AJ112" s="97">
        <v>89.767379415415107</v>
      </c>
      <c r="AK112" s="97">
        <v>49.848942097308999</v>
      </c>
      <c r="AL112" s="97">
        <v>89.767379415415107</v>
      </c>
      <c r="AM112" s="97">
        <v>49.848942097308999</v>
      </c>
      <c r="AN112" s="97">
        <v>0</v>
      </c>
      <c r="AO112" s="97">
        <v>0</v>
      </c>
      <c r="AP112" s="97">
        <v>0</v>
      </c>
      <c r="AQ112" s="97">
        <v>1.8314631896370701</v>
      </c>
      <c r="AR112" s="97">
        <v>1.5105715880938599</v>
      </c>
      <c r="AS112" s="97">
        <v>0.21946186721734801</v>
      </c>
      <c r="AT112" s="97">
        <v>2.2012573871859198</v>
      </c>
      <c r="AU112" s="97">
        <v>10.526315789473699</v>
      </c>
      <c r="AV112" s="97">
        <v>0</v>
      </c>
      <c r="AW112" s="97">
        <v>0</v>
      </c>
      <c r="AX112" s="97">
        <v>2.4972705156171799</v>
      </c>
      <c r="AY112" s="97">
        <v>0</v>
      </c>
      <c r="AZ112" s="97">
        <v>0.45724656346172099</v>
      </c>
      <c r="BA112" s="97">
        <v>0</v>
      </c>
      <c r="BB112" s="97">
        <v>0</v>
      </c>
      <c r="BC112" s="97">
        <v>0</v>
      </c>
      <c r="BD112" s="97">
        <v>0.35172826040204203</v>
      </c>
      <c r="BE112" s="97">
        <v>25</v>
      </c>
      <c r="BF112" s="97">
        <v>3.125</v>
      </c>
      <c r="BG112" s="97">
        <v>0</v>
      </c>
      <c r="BH112" s="97">
        <v>9.375</v>
      </c>
      <c r="BI112" s="97">
        <v>0</v>
      </c>
      <c r="BJ112" s="97">
        <v>6.6828372479117899</v>
      </c>
      <c r="BK112" s="97">
        <v>0</v>
      </c>
      <c r="BL112" s="97">
        <v>0</v>
      </c>
      <c r="BM112" s="97">
        <v>0</v>
      </c>
      <c r="BN112" s="97">
        <v>1.63147739524435</v>
      </c>
      <c r="BO112" s="97">
        <v>0</v>
      </c>
      <c r="BP112" s="97">
        <v>5.3462711643274297</v>
      </c>
      <c r="BQ112" s="97">
        <v>18.75</v>
      </c>
      <c r="BR112" s="97">
        <v>0</v>
      </c>
      <c r="BS112" s="97">
        <v>3.125</v>
      </c>
      <c r="BT112" s="97">
        <v>15.625</v>
      </c>
      <c r="BU112" s="97">
        <v>0</v>
      </c>
      <c r="BV112" s="97">
        <v>1.3717398642130101</v>
      </c>
      <c r="BW112" s="97">
        <v>0</v>
      </c>
      <c r="BX112" s="97">
        <v>0</v>
      </c>
      <c r="BY112" s="97">
        <v>0</v>
      </c>
      <c r="BZ112" s="97">
        <v>0</v>
      </c>
      <c r="CA112" s="97">
        <v>0</v>
      </c>
      <c r="CB112" s="97">
        <v>0.42207372109594998</v>
      </c>
      <c r="CC112" s="97">
        <v>9.375</v>
      </c>
      <c r="CD112" s="97">
        <v>0</v>
      </c>
      <c r="CE112" s="97">
        <v>0</v>
      </c>
      <c r="CF112" s="97">
        <v>12.5</v>
      </c>
      <c r="CG112" s="97">
        <v>0</v>
      </c>
      <c r="CH112" s="97">
        <v>6.3311074437466504</v>
      </c>
      <c r="CI112" s="97">
        <v>0</v>
      </c>
      <c r="CJ112" s="97">
        <v>2.4952006712217298</v>
      </c>
      <c r="CK112" s="97">
        <v>0</v>
      </c>
      <c r="CL112" s="97">
        <v>23.2245701193782</v>
      </c>
      <c r="CM112" s="97">
        <v>0</v>
      </c>
      <c r="CN112" s="97">
        <v>5.1000595263971098</v>
      </c>
      <c r="CO112" s="97">
        <v>9.375</v>
      </c>
      <c r="CP112" s="97">
        <v>3.125</v>
      </c>
      <c r="CQ112" s="97">
        <v>6.25</v>
      </c>
      <c r="CR112" s="97">
        <v>9.375</v>
      </c>
      <c r="CS112" s="97">
        <v>2.8618177065541901</v>
      </c>
      <c r="CT112" s="97">
        <v>2.85365856329001</v>
      </c>
      <c r="CU112" s="97">
        <v>2.4736842105263199</v>
      </c>
      <c r="CV112" s="97">
        <v>86.293673579492093</v>
      </c>
      <c r="CW112" s="97">
        <v>86.280490150536906</v>
      </c>
      <c r="CX112" s="97">
        <v>52.631578947368403</v>
      </c>
      <c r="CY112" s="97">
        <v>23.613220864246799</v>
      </c>
      <c r="CZ112" s="97">
        <v>2.3923419005922599</v>
      </c>
      <c r="DA112" s="98">
        <v>65.6341950548196</v>
      </c>
      <c r="DB112" s="97">
        <v>87.559812229895002</v>
      </c>
      <c r="DC112" s="97">
        <v>0.111902924072694</v>
      </c>
      <c r="DD112" s="97">
        <v>0.914633821536043</v>
      </c>
      <c r="DE112" s="97">
        <v>5.2631578947368398</v>
      </c>
      <c r="DF112" s="97">
        <v>0.34538265891167902</v>
      </c>
      <c r="DG112" s="97">
        <v>1.43540617577817</v>
      </c>
      <c r="DH112" s="97">
        <v>10.407201422021901</v>
      </c>
      <c r="DI112" s="97">
        <v>8.6124396937345207</v>
      </c>
      <c r="DJ112" s="97">
        <v>0</v>
      </c>
      <c r="DK112" s="97">
        <v>0</v>
      </c>
      <c r="DL112" s="97">
        <v>6.0887600949177099</v>
      </c>
      <c r="DM112" s="97">
        <v>46.226416400875898</v>
      </c>
      <c r="DN112" s="97">
        <v>26.315789473684202</v>
      </c>
      <c r="DO112" s="97">
        <v>20.114170587659299</v>
      </c>
      <c r="DP112" s="97">
        <v>11.9496845784897</v>
      </c>
      <c r="DQ112" s="97">
        <v>21.052631578947398</v>
      </c>
      <c r="DR112" s="97">
        <v>0.114272410387863</v>
      </c>
      <c r="DS112" s="97">
        <v>0.94339589978102001</v>
      </c>
      <c r="DT112" s="97">
        <v>5.2631578947368398</v>
      </c>
      <c r="DU112" s="97">
        <v>0</v>
      </c>
      <c r="DV112" s="97">
        <v>0</v>
      </c>
      <c r="DW112" s="97">
        <v>0</v>
      </c>
      <c r="DX112" s="97">
        <v>0</v>
      </c>
      <c r="DY112" s="97">
        <v>0</v>
      </c>
      <c r="DZ112" s="97">
        <v>0</v>
      </c>
      <c r="EA112" s="97">
        <v>93.315816977243898</v>
      </c>
      <c r="EB112" s="97">
        <v>54.407293991815202</v>
      </c>
      <c r="EC112" s="97">
        <v>70</v>
      </c>
      <c r="ED112" s="97">
        <v>0</v>
      </c>
      <c r="EE112" s="97">
        <v>0</v>
      </c>
      <c r="EF112" s="97">
        <v>0</v>
      </c>
      <c r="EG112" s="97">
        <v>1.56677817984625E-2</v>
      </c>
      <c r="EH112" s="97">
        <v>20.7293719625652</v>
      </c>
      <c r="EI112" s="97">
        <v>98.960029431744005</v>
      </c>
      <c r="EJ112" s="97">
        <v>34.9328305286313</v>
      </c>
      <c r="EK112" s="97">
        <v>3.125</v>
      </c>
      <c r="EL112" s="97">
        <v>9.375</v>
      </c>
      <c r="EM112" s="97">
        <v>0.101758730421108</v>
      </c>
      <c r="EN112" s="97">
        <v>1.2084590755640201</v>
      </c>
      <c r="EO112" s="97">
        <v>0</v>
      </c>
      <c r="EP112" s="97">
        <v>1.5694618522977499</v>
      </c>
      <c r="EQ112" s="97">
        <v>1.20845743312445</v>
      </c>
      <c r="ER112" s="97">
        <v>14.285714285714301</v>
      </c>
      <c r="ES112" s="97">
        <v>0</v>
      </c>
      <c r="ET112" s="97">
        <v>0</v>
      </c>
      <c r="EU112" s="97">
        <v>0</v>
      </c>
      <c r="EV112" s="97">
        <v>0</v>
      </c>
      <c r="EW112" s="97">
        <v>0</v>
      </c>
      <c r="EX112" s="97">
        <v>0</v>
      </c>
      <c r="EY112" s="97">
        <v>0</v>
      </c>
      <c r="EZ112" s="97">
        <v>0</v>
      </c>
      <c r="FA112" s="97">
        <v>0</v>
      </c>
      <c r="FB112" s="97">
        <v>0</v>
      </c>
      <c r="FC112" s="97">
        <v>14.1394763669886</v>
      </c>
      <c r="FD112" s="97">
        <v>0</v>
      </c>
      <c r="FE112" s="97">
        <v>32.949468768980203</v>
      </c>
      <c r="FF112" s="97">
        <v>0</v>
      </c>
      <c r="FG112" s="97">
        <v>18.809982458920299</v>
      </c>
      <c r="FH112" s="97">
        <v>56.25</v>
      </c>
      <c r="FI112" s="97">
        <v>62.5</v>
      </c>
      <c r="FJ112" s="97">
        <v>6.25</v>
      </c>
      <c r="FK112" s="97">
        <v>0</v>
      </c>
      <c r="FL112" s="97">
        <v>0</v>
      </c>
      <c r="FM112" s="97">
        <v>0</v>
      </c>
      <c r="FN112" s="97">
        <v>0</v>
      </c>
      <c r="FO112" s="97">
        <v>0</v>
      </c>
      <c r="FP112" s="97">
        <v>0</v>
      </c>
      <c r="FQ112" s="97">
        <v>0</v>
      </c>
      <c r="FR112" s="97">
        <v>0</v>
      </c>
      <c r="FS112" s="97">
        <v>0</v>
      </c>
      <c r="FT112" s="97">
        <v>0</v>
      </c>
      <c r="FU112" s="97">
        <v>1.58277723564808</v>
      </c>
      <c r="FV112" s="97">
        <v>0</v>
      </c>
      <c r="FW112" s="97">
        <v>17.897552417909498</v>
      </c>
      <c r="FX112" s="97">
        <v>0</v>
      </c>
      <c r="FY112" s="97">
        <v>16.314783361405301</v>
      </c>
      <c r="FZ112" s="97">
        <v>15.625</v>
      </c>
      <c r="GA112" s="97">
        <v>18.75</v>
      </c>
      <c r="GB112" s="97">
        <v>3.125</v>
      </c>
      <c r="GC112" s="97">
        <v>0</v>
      </c>
      <c r="GD112" s="97">
        <v>0</v>
      </c>
      <c r="GE112" s="97">
        <v>0</v>
      </c>
      <c r="GF112" s="97">
        <v>0</v>
      </c>
      <c r="GG112" s="97">
        <v>20.4414576222281</v>
      </c>
      <c r="GH112" s="97">
        <v>9.375</v>
      </c>
      <c r="GI112" s="97">
        <v>0</v>
      </c>
      <c r="GJ112" s="97">
        <v>0</v>
      </c>
      <c r="GK112" s="97">
        <v>0</v>
      </c>
      <c r="GL112" s="97">
        <v>0</v>
      </c>
      <c r="GM112" s="97">
        <v>0</v>
      </c>
      <c r="GN112" s="97">
        <v>0</v>
      </c>
      <c r="GO112" s="97">
        <v>0</v>
      </c>
      <c r="GP112" s="97">
        <v>0</v>
      </c>
      <c r="GQ112" s="97">
        <v>0</v>
      </c>
      <c r="GR112" s="97">
        <v>0</v>
      </c>
      <c r="GS112" s="97">
        <v>0</v>
      </c>
      <c r="GT112" s="97">
        <v>0</v>
      </c>
      <c r="GU112" s="97">
        <v>0</v>
      </c>
    </row>
    <row r="113" spans="1:203">
      <c r="A113" s="82" t="s">
        <v>536</v>
      </c>
      <c r="B113" s="82" t="s">
        <v>732</v>
      </c>
      <c r="C113" s="82">
        <v>2000</v>
      </c>
      <c r="D113" s="82" t="s">
        <v>733</v>
      </c>
      <c r="E113" s="82" t="s">
        <v>731</v>
      </c>
      <c r="F113" s="82" t="s">
        <v>102</v>
      </c>
      <c r="G113" s="95">
        <v>36766</v>
      </c>
      <c r="I113" s="96">
        <v>519617484.45265001</v>
      </c>
      <c r="J113" s="96">
        <v>1780472.20004</v>
      </c>
      <c r="K113" s="96">
        <f t="shared" si="1"/>
        <v>291.84251483453454</v>
      </c>
      <c r="L113" s="83">
        <v>73.5</v>
      </c>
      <c r="M113" s="83">
        <v>23.1</v>
      </c>
      <c r="N113" s="83">
        <v>33</v>
      </c>
      <c r="O113" s="97">
        <v>88.885710984008895</v>
      </c>
      <c r="P113" s="97">
        <v>73.284312874454699</v>
      </c>
      <c r="Q113" s="97">
        <v>84.848484848484802</v>
      </c>
      <c r="R113" s="97">
        <v>0.75231897208536302</v>
      </c>
      <c r="S113" s="97">
        <v>23.0392164202724</v>
      </c>
      <c r="T113" s="97">
        <v>9.0909090909090899</v>
      </c>
      <c r="U113" s="97">
        <v>1.4491066347760999</v>
      </c>
      <c r="V113" s="97">
        <v>2.4509804701819902</v>
      </c>
      <c r="W113" s="97">
        <v>3.0303030303030298</v>
      </c>
      <c r="X113" s="97">
        <v>96.874226863393702</v>
      </c>
      <c r="Y113" s="97">
        <v>98.838082862228902</v>
      </c>
      <c r="Z113" s="97">
        <v>96.774193548387103</v>
      </c>
      <c r="AA113" s="97">
        <v>1.16191713777108</v>
      </c>
      <c r="AB113" s="97">
        <v>3.2258064516128999</v>
      </c>
      <c r="AC113" s="97">
        <v>3.1257731366062602</v>
      </c>
      <c r="AD113" s="97">
        <v>6.8069826274616796</v>
      </c>
      <c r="AE113" s="97">
        <v>31.371761677946299</v>
      </c>
      <c r="AF113" s="97">
        <v>25.806451612903199</v>
      </c>
      <c r="AG113" s="97">
        <v>0.190179470142531</v>
      </c>
      <c r="AH113" s="97">
        <v>0.98039218807279604</v>
      </c>
      <c r="AI113" s="97">
        <v>3.0303030303030298</v>
      </c>
      <c r="AJ113" s="97">
        <v>94.519796457637199</v>
      </c>
      <c r="AK113" s="97">
        <v>89.273356198690493</v>
      </c>
      <c r="AL113" s="97">
        <v>94.519796457637099</v>
      </c>
      <c r="AM113" s="97">
        <v>89.273356198690493</v>
      </c>
      <c r="AN113" s="97">
        <v>0</v>
      </c>
      <c r="AO113" s="97">
        <v>0</v>
      </c>
      <c r="AP113" s="97">
        <v>0</v>
      </c>
      <c r="AQ113" s="97">
        <v>1.6120636631998899</v>
      </c>
      <c r="AR113" s="97">
        <v>0.69204143465956403</v>
      </c>
      <c r="AS113" s="97">
        <v>12.906747543947199</v>
      </c>
      <c r="AT113" s="97">
        <v>41.2280705988818</v>
      </c>
      <c r="AU113" s="97">
        <v>21.739130434782599</v>
      </c>
      <c r="AV113" s="97">
        <v>4.3478260869565197</v>
      </c>
      <c r="AW113" s="97">
        <v>59.001634818677999</v>
      </c>
      <c r="AX113" s="97">
        <v>59.1160244445704</v>
      </c>
      <c r="AY113" s="97">
        <v>0</v>
      </c>
      <c r="AZ113" s="97">
        <v>0</v>
      </c>
      <c r="BA113" s="97">
        <v>1.4491066348039601</v>
      </c>
      <c r="BB113" s="97">
        <v>2.4509807099014198</v>
      </c>
      <c r="BC113" s="97">
        <v>7.76101359419647</v>
      </c>
      <c r="BD113" s="97">
        <v>29.191582913670501</v>
      </c>
      <c r="BE113" s="97">
        <v>39.393939393939398</v>
      </c>
      <c r="BF113" s="97">
        <v>0</v>
      </c>
      <c r="BG113" s="97">
        <v>3.0303030303030298</v>
      </c>
      <c r="BH113" s="97">
        <v>24.2424242424242</v>
      </c>
      <c r="BI113" s="97">
        <v>3.5249736967441399</v>
      </c>
      <c r="BJ113" s="97">
        <v>7.3284327296454803</v>
      </c>
      <c r="BK113" s="97">
        <v>0</v>
      </c>
      <c r="BL113" s="97">
        <v>0</v>
      </c>
      <c r="BM113" s="97">
        <v>0</v>
      </c>
      <c r="BN113" s="97">
        <v>0</v>
      </c>
      <c r="BO113" s="97">
        <v>1.16149474552059</v>
      </c>
      <c r="BP113" s="97">
        <v>6.3513069099018997</v>
      </c>
      <c r="BQ113" s="97">
        <v>12.1212121212121</v>
      </c>
      <c r="BR113" s="97">
        <v>0</v>
      </c>
      <c r="BS113" s="97">
        <v>0</v>
      </c>
      <c r="BT113" s="97">
        <v>6.0606060606060597</v>
      </c>
      <c r="BU113" s="97">
        <v>65.676899527987999</v>
      </c>
      <c r="BV113" s="97">
        <v>58.871736083185702</v>
      </c>
      <c r="BW113" s="97">
        <v>5.95213187500701E-2</v>
      </c>
      <c r="BX113" s="97">
        <v>2.94117632636015</v>
      </c>
      <c r="BY113" s="97">
        <v>1.50862795424068</v>
      </c>
      <c r="BZ113" s="97">
        <v>5.3921583308402399</v>
      </c>
      <c r="CA113" s="97">
        <v>9.2459303941231692</v>
      </c>
      <c r="CB113" s="97">
        <v>30.046565885201801</v>
      </c>
      <c r="CC113" s="97">
        <v>30.303030303030301</v>
      </c>
      <c r="CD113" s="97">
        <v>3.0303030303030298</v>
      </c>
      <c r="CE113" s="97">
        <v>6.0606060606060597</v>
      </c>
      <c r="CF113" s="97">
        <v>27.272727272727298</v>
      </c>
      <c r="CG113" s="97">
        <v>1.14336744089451</v>
      </c>
      <c r="CH113" s="97">
        <v>6.3513076954358603</v>
      </c>
      <c r="CI113" s="97">
        <v>8.9128634028518796</v>
      </c>
      <c r="CJ113" s="97">
        <v>1.2254901359834001</v>
      </c>
      <c r="CK113" s="97">
        <v>9.4154815964781395</v>
      </c>
      <c r="CL113" s="97">
        <v>20.3431427941862</v>
      </c>
      <c r="CM113" s="97">
        <v>0.80331926776386697</v>
      </c>
      <c r="CN113" s="97">
        <v>5.8627448022559498</v>
      </c>
      <c r="CO113" s="97">
        <v>6.0606060606060597</v>
      </c>
      <c r="CP113" s="97">
        <v>3.0303030303030298</v>
      </c>
      <c r="CQ113" s="97">
        <v>6.0606060606060597</v>
      </c>
      <c r="CR113" s="97">
        <v>3.0303030303030298</v>
      </c>
      <c r="CS113" s="97">
        <v>2.7039916364478098</v>
      </c>
      <c r="CT113" s="97">
        <v>2.5085616556605599</v>
      </c>
      <c r="CU113" s="97">
        <v>2.3333333333333299</v>
      </c>
      <c r="CV113" s="97">
        <v>70.879576986762899</v>
      </c>
      <c r="CW113" s="97">
        <v>51.541096644741302</v>
      </c>
      <c r="CX113" s="97">
        <v>40.740740740740698</v>
      </c>
      <c r="CY113" s="97">
        <v>0</v>
      </c>
      <c r="CZ113" s="97">
        <v>0</v>
      </c>
      <c r="DA113" s="98">
        <v>90.433768641548596</v>
      </c>
      <c r="DB113" s="97">
        <v>91.772153895651996</v>
      </c>
      <c r="DC113" s="97">
        <v>0.48041334198160901</v>
      </c>
      <c r="DD113" s="97">
        <v>0.68493107868486802</v>
      </c>
      <c r="DE113" s="97">
        <v>7.4074074074074101</v>
      </c>
      <c r="DF113" s="97">
        <v>0.65463455065773601</v>
      </c>
      <c r="DG113" s="97">
        <v>1.2658219893217499</v>
      </c>
      <c r="DH113" s="97">
        <v>8.9115968077936696</v>
      </c>
      <c r="DI113" s="97">
        <v>6.9620241150262103</v>
      </c>
      <c r="DJ113" s="97">
        <v>0</v>
      </c>
      <c r="DK113" s="97">
        <v>0</v>
      </c>
      <c r="DL113" s="97">
        <v>2.5532827395533499</v>
      </c>
      <c r="DM113" s="97">
        <v>9.1228072536252593</v>
      </c>
      <c r="DN113" s="97">
        <v>8.6956521739130395</v>
      </c>
      <c r="DO113" s="97">
        <v>66.562551915721798</v>
      </c>
      <c r="DP113" s="97">
        <v>42.807018027897001</v>
      </c>
      <c r="DQ113" s="97">
        <v>30.434782608695699</v>
      </c>
      <c r="DR113" s="97">
        <v>11.6010336498936</v>
      </c>
      <c r="DS113" s="97">
        <v>4.3859642606875902</v>
      </c>
      <c r="DT113" s="97">
        <v>17.3913043478261</v>
      </c>
      <c r="DU113" s="97">
        <v>3.5420447122280301</v>
      </c>
      <c r="DV113" s="97">
        <v>1.5789474298219801</v>
      </c>
      <c r="DW113" s="97">
        <v>4.3478260869565197</v>
      </c>
      <c r="DX113" s="97">
        <v>1.47011580572508</v>
      </c>
      <c r="DY113" s="97">
        <v>0.17123276967121701</v>
      </c>
      <c r="DZ113" s="97">
        <v>3.7037037037037002</v>
      </c>
      <c r="EA113" s="97">
        <v>83.647959512380794</v>
      </c>
      <c r="EB113" s="97">
        <v>85.958904643730804</v>
      </c>
      <c r="EC113" s="97">
        <v>70.370370370370395</v>
      </c>
      <c r="ED113" s="97">
        <v>0</v>
      </c>
      <c r="EE113" s="97">
        <v>0</v>
      </c>
      <c r="EF113" s="97">
        <v>0</v>
      </c>
      <c r="EG113" s="97">
        <v>0.50261818358898003</v>
      </c>
      <c r="EH113" s="97">
        <v>19.117645710767501</v>
      </c>
      <c r="EI113" s="97">
        <v>10.6116708420906</v>
      </c>
      <c r="EJ113" s="97">
        <v>7.5980386796972104</v>
      </c>
      <c r="EK113" s="97">
        <v>3.0303030303030298</v>
      </c>
      <c r="EL113" s="97">
        <v>12.1212121212121</v>
      </c>
      <c r="EM113" s="97">
        <v>19.908399962998299</v>
      </c>
      <c r="EN113" s="97">
        <v>41.580756470124797</v>
      </c>
      <c r="EO113" s="97">
        <v>3.8461538461538498</v>
      </c>
      <c r="EP113" s="97">
        <v>0</v>
      </c>
      <c r="EQ113" s="97">
        <v>0</v>
      </c>
      <c r="ER113" s="97">
        <v>0</v>
      </c>
      <c r="ES113" s="97">
        <v>0</v>
      </c>
      <c r="ET113" s="97">
        <v>0</v>
      </c>
      <c r="EU113" s="97">
        <v>1.4491066353142801</v>
      </c>
      <c r="EV113" s="97">
        <v>2.4509801268604599</v>
      </c>
      <c r="EW113" s="97">
        <v>1.4491066358100999</v>
      </c>
      <c r="EX113" s="97">
        <v>2.4509800037795699</v>
      </c>
      <c r="EY113" s="97">
        <v>0</v>
      </c>
      <c r="EZ113" s="97">
        <v>3.0303030303030298</v>
      </c>
      <c r="FA113" s="97">
        <v>3.0303030303030298</v>
      </c>
      <c r="FB113" s="97">
        <v>11.717056302316101</v>
      </c>
      <c r="FC113" s="97">
        <v>9.8933832958717698</v>
      </c>
      <c r="FD113" s="97">
        <v>20.629919712909501</v>
      </c>
      <c r="FE113" s="97">
        <v>11.118870365125</v>
      </c>
      <c r="FF113" s="97">
        <v>8.9128634154893405</v>
      </c>
      <c r="FG113" s="97">
        <v>1.2254900018897901</v>
      </c>
      <c r="FH113" s="97">
        <v>33.3333333333333</v>
      </c>
      <c r="FI113" s="97">
        <v>36.363636363636402</v>
      </c>
      <c r="FJ113" s="97">
        <v>3.0303030303030298</v>
      </c>
      <c r="FK113" s="97">
        <v>0.96071896937088797</v>
      </c>
      <c r="FL113" s="97">
        <v>2.1985295912937399</v>
      </c>
      <c r="FM113" s="97">
        <v>2.4098256056473901</v>
      </c>
      <c r="FN113" s="97">
        <v>4.6495103891010601</v>
      </c>
      <c r="FO113" s="97">
        <v>1.4491066348039601</v>
      </c>
      <c r="FP113" s="97">
        <v>2.4509807099014198</v>
      </c>
      <c r="FQ113" s="97">
        <v>6.0606060606060597</v>
      </c>
      <c r="FR113" s="97">
        <v>9.0909090909090899</v>
      </c>
      <c r="FS113" s="97">
        <v>3.0303030303030298</v>
      </c>
      <c r="FT113" s="97">
        <v>2.0234307742064401</v>
      </c>
      <c r="FU113" s="97">
        <v>0.48856210406503098</v>
      </c>
      <c r="FV113" s="97">
        <v>2.0234307763767698</v>
      </c>
      <c r="FW113" s="97">
        <v>0.48856209695806202</v>
      </c>
      <c r="FX113" s="97">
        <v>0</v>
      </c>
      <c r="FY113" s="97">
        <v>0</v>
      </c>
      <c r="FZ113" s="97">
        <v>3.0303030303030298</v>
      </c>
      <c r="GA113" s="97">
        <v>3.0303030303030298</v>
      </c>
      <c r="GB113" s="97">
        <v>0</v>
      </c>
      <c r="GC113" s="97">
        <v>0</v>
      </c>
      <c r="GD113" s="97">
        <v>0</v>
      </c>
      <c r="GE113" s="97">
        <v>0</v>
      </c>
      <c r="GF113" s="97">
        <v>10.3619700512994</v>
      </c>
      <c r="GG113" s="97">
        <v>3.6764700056693602</v>
      </c>
      <c r="GH113" s="97">
        <v>6.0606060606060597</v>
      </c>
      <c r="GI113" s="97">
        <v>0</v>
      </c>
      <c r="GJ113" s="97">
        <v>0</v>
      </c>
      <c r="GK113" s="97">
        <v>0</v>
      </c>
      <c r="GL113" s="97">
        <v>0</v>
      </c>
      <c r="GM113" s="97">
        <v>0</v>
      </c>
      <c r="GN113" s="97">
        <v>0</v>
      </c>
      <c r="GO113" s="97">
        <v>0</v>
      </c>
      <c r="GP113" s="97">
        <v>0</v>
      </c>
      <c r="GQ113" s="97">
        <v>0</v>
      </c>
      <c r="GR113" s="97">
        <v>0</v>
      </c>
      <c r="GS113" s="97">
        <v>0</v>
      </c>
      <c r="GT113" s="97">
        <v>0</v>
      </c>
      <c r="GU113" s="97">
        <v>0</v>
      </c>
    </row>
    <row r="114" spans="1:203">
      <c r="A114" s="82" t="s">
        <v>537</v>
      </c>
      <c r="B114" s="82" t="s">
        <v>732</v>
      </c>
      <c r="C114" s="82">
        <v>2001</v>
      </c>
      <c r="D114" s="82" t="s">
        <v>733</v>
      </c>
      <c r="E114" s="82" t="s">
        <v>731</v>
      </c>
      <c r="F114" s="82" t="s">
        <v>102</v>
      </c>
      <c r="G114" s="95">
        <v>37082</v>
      </c>
      <c r="I114" s="96">
        <v>158594009.64458999</v>
      </c>
      <c r="J114" s="96">
        <v>279653.14769000001</v>
      </c>
      <c r="K114" s="96">
        <f t="shared" si="1"/>
        <v>567.10968910814472</v>
      </c>
      <c r="L114" s="83">
        <v>3.4</v>
      </c>
      <c r="M114" s="83">
        <v>4.29</v>
      </c>
      <c r="N114" s="83">
        <v>50</v>
      </c>
      <c r="O114" s="97">
        <v>90.499734096971906</v>
      </c>
      <c r="P114" s="97">
        <v>50.842105263056297</v>
      </c>
      <c r="Q114" s="97">
        <v>90</v>
      </c>
      <c r="R114" s="97">
        <v>1.8965292144580099</v>
      </c>
      <c r="S114" s="97">
        <v>46.963562754382799</v>
      </c>
      <c r="T114" s="97">
        <v>6</v>
      </c>
      <c r="U114" s="97">
        <v>0</v>
      </c>
      <c r="V114" s="97">
        <v>0</v>
      </c>
      <c r="W114" s="97">
        <v>0</v>
      </c>
      <c r="X114" s="97">
        <v>97.995088233120796</v>
      </c>
      <c r="Y114" s="97">
        <v>98.065789471833895</v>
      </c>
      <c r="Z114" s="97">
        <v>91.836734693877602</v>
      </c>
      <c r="AA114" s="97">
        <v>1.93421052816606</v>
      </c>
      <c r="AB114" s="97">
        <v>8.1632653061224492</v>
      </c>
      <c r="AC114" s="97">
        <v>2.0049117668792502</v>
      </c>
      <c r="AD114" s="97">
        <v>11.1150855891586</v>
      </c>
      <c r="AE114" s="97">
        <v>17.684210521096301</v>
      </c>
      <c r="AF114" s="97">
        <v>32.653061224489797</v>
      </c>
      <c r="AG114" s="97">
        <v>1.01038836881104</v>
      </c>
      <c r="AH114" s="97">
        <v>10.121457488966501</v>
      </c>
      <c r="AI114" s="97">
        <v>2</v>
      </c>
      <c r="AJ114" s="97">
        <v>86.826115710140002</v>
      </c>
      <c r="AK114" s="97">
        <v>82.524271838792799</v>
      </c>
      <c r="AL114" s="97">
        <v>86.826115710140002</v>
      </c>
      <c r="AM114" s="97">
        <v>82.524271838792799</v>
      </c>
      <c r="AN114" s="97">
        <v>0</v>
      </c>
      <c r="AO114" s="97">
        <v>0</v>
      </c>
      <c r="AP114" s="97">
        <v>0</v>
      </c>
      <c r="AQ114" s="97">
        <v>0</v>
      </c>
      <c r="AR114" s="97">
        <v>0</v>
      </c>
      <c r="AS114" s="97">
        <v>15.684397812276799</v>
      </c>
      <c r="AT114" s="97">
        <v>42.315369261946202</v>
      </c>
      <c r="AU114" s="97">
        <v>26.6666666666667</v>
      </c>
      <c r="AV114" s="97">
        <v>10</v>
      </c>
      <c r="AW114" s="97">
        <v>12.5324528563537</v>
      </c>
      <c r="AX114" s="97">
        <v>27.206520631699401</v>
      </c>
      <c r="AY114" s="97">
        <v>0</v>
      </c>
      <c r="AZ114" s="97">
        <v>0</v>
      </c>
      <c r="BA114" s="97">
        <v>0</v>
      </c>
      <c r="BB114" s="97">
        <v>0</v>
      </c>
      <c r="BC114" s="97">
        <v>8.4981638675224094</v>
      </c>
      <c r="BD114" s="97">
        <v>22.785401578348999</v>
      </c>
      <c r="BE114" s="97">
        <v>32</v>
      </c>
      <c r="BF114" s="97">
        <v>0</v>
      </c>
      <c r="BG114" s="97">
        <v>0</v>
      </c>
      <c r="BH114" s="97">
        <v>34</v>
      </c>
      <c r="BI114" s="97">
        <v>12.421100536506</v>
      </c>
      <c r="BJ114" s="97">
        <v>12.157913915313999</v>
      </c>
      <c r="BK114" s="97">
        <v>0</v>
      </c>
      <c r="BL114" s="97">
        <v>0</v>
      </c>
      <c r="BM114" s="97">
        <v>0</v>
      </c>
      <c r="BN114" s="97">
        <v>0</v>
      </c>
      <c r="BO114" s="97">
        <v>1.07121330447423</v>
      </c>
      <c r="BP114" s="97">
        <v>5.6113302431801104</v>
      </c>
      <c r="BQ114" s="97">
        <v>16</v>
      </c>
      <c r="BR114" s="97">
        <v>0</v>
      </c>
      <c r="BS114" s="97">
        <v>0</v>
      </c>
      <c r="BT114" s="97">
        <v>6</v>
      </c>
      <c r="BU114" s="97">
        <v>54.866027626566002</v>
      </c>
      <c r="BV114" s="97">
        <v>27.2064875558533</v>
      </c>
      <c r="BW114" s="97">
        <v>0</v>
      </c>
      <c r="BX114" s="97">
        <v>0</v>
      </c>
      <c r="BY114" s="97">
        <v>0</v>
      </c>
      <c r="BZ114" s="97">
        <v>0</v>
      </c>
      <c r="CA114" s="97">
        <v>49.723379568641299</v>
      </c>
      <c r="CB114" s="97">
        <v>21.765151987334299</v>
      </c>
      <c r="CC114" s="97">
        <v>34</v>
      </c>
      <c r="CD114" s="97">
        <v>0</v>
      </c>
      <c r="CE114" s="97">
        <v>0</v>
      </c>
      <c r="CF114" s="97">
        <v>28</v>
      </c>
      <c r="CG114" s="97">
        <v>5.8849155913900599</v>
      </c>
      <c r="CH114" s="97">
        <v>7.3967638093320298</v>
      </c>
      <c r="CI114" s="97">
        <v>8.0681387928031594</v>
      </c>
      <c r="CJ114" s="97">
        <v>9.7166121213566594</v>
      </c>
      <c r="CK114" s="97">
        <v>8.4625241696591296</v>
      </c>
      <c r="CL114" s="97">
        <v>38.866403120863602</v>
      </c>
      <c r="CM114" s="97">
        <v>0.365541680764981</v>
      </c>
      <c r="CN114" s="97">
        <v>3.7408855017900402</v>
      </c>
      <c r="CO114" s="97">
        <v>10</v>
      </c>
      <c r="CP114" s="97">
        <v>4</v>
      </c>
      <c r="CQ114" s="97">
        <v>6</v>
      </c>
      <c r="CR114" s="97">
        <v>4</v>
      </c>
      <c r="CS114" s="97">
        <v>2.1476384099793502</v>
      </c>
      <c r="CT114" s="97">
        <v>2.1351351352805499</v>
      </c>
      <c r="CU114" s="97">
        <v>2.1842105263157898</v>
      </c>
      <c r="CV114" s="97">
        <v>19.252692766244099</v>
      </c>
      <c r="CW114" s="97">
        <v>29.7297297344405</v>
      </c>
      <c r="CX114" s="97">
        <v>36.842105263157897</v>
      </c>
      <c r="CY114" s="97">
        <v>9.5798626709850296</v>
      </c>
      <c r="CZ114" s="97">
        <v>2.50896057628636</v>
      </c>
      <c r="DA114" s="98">
        <v>40.098270241121902</v>
      </c>
      <c r="DB114" s="97">
        <v>40.501792121287203</v>
      </c>
      <c r="DC114" s="97">
        <v>4.4888517683092504</v>
      </c>
      <c r="DD114" s="97">
        <v>16.216216206385099</v>
      </c>
      <c r="DE114" s="97">
        <v>18.421052631578899</v>
      </c>
      <c r="DF114" s="97">
        <v>37.654042956514701</v>
      </c>
      <c r="DG114" s="97">
        <v>32.616487446497999</v>
      </c>
      <c r="DH114" s="97">
        <v>11.6385819651947</v>
      </c>
      <c r="DI114" s="97">
        <v>22.580645156427501</v>
      </c>
      <c r="DJ114" s="97">
        <v>1.02924216618363</v>
      </c>
      <c r="DK114" s="97">
        <v>1.79211469950095</v>
      </c>
      <c r="DL114" s="97">
        <v>1.0859735539023401</v>
      </c>
      <c r="DM114" s="97">
        <v>9.2519685062513002</v>
      </c>
      <c r="DN114" s="97">
        <v>9.375</v>
      </c>
      <c r="DO114" s="97">
        <v>19.820208944239599</v>
      </c>
      <c r="DP114" s="97">
        <v>16.929133849466901</v>
      </c>
      <c r="DQ114" s="97">
        <v>25</v>
      </c>
      <c r="DR114" s="97">
        <v>12.5118717197374</v>
      </c>
      <c r="DS114" s="97">
        <v>24.212598422621799</v>
      </c>
      <c r="DT114" s="97">
        <v>25</v>
      </c>
      <c r="DU114" s="97">
        <v>4.7103212586104597</v>
      </c>
      <c r="DV114" s="97">
        <v>2.9527559037842401</v>
      </c>
      <c r="DW114" s="97">
        <v>3.125</v>
      </c>
      <c r="DX114" s="97">
        <v>51.672661406241303</v>
      </c>
      <c r="DY114" s="97">
        <v>1.98555957410479</v>
      </c>
      <c r="DZ114" s="97">
        <v>7.6923076923076898</v>
      </c>
      <c r="EA114" s="97">
        <v>35.024741250297502</v>
      </c>
      <c r="EB114" s="97">
        <v>62.9963898802404</v>
      </c>
      <c r="EC114" s="97">
        <v>61.538461538461497</v>
      </c>
      <c r="ED114" s="97">
        <v>0</v>
      </c>
      <c r="EE114" s="97">
        <v>0</v>
      </c>
      <c r="EF114" s="97">
        <v>0</v>
      </c>
      <c r="EG114" s="97">
        <v>0.394385352637598</v>
      </c>
      <c r="EH114" s="97">
        <v>29.149805004612499</v>
      </c>
      <c r="EI114" s="97">
        <v>8.5867716699109895</v>
      </c>
      <c r="EJ114" s="97">
        <v>12.145752082275299</v>
      </c>
      <c r="EK114" s="97">
        <v>2</v>
      </c>
      <c r="EL114" s="97">
        <v>4</v>
      </c>
      <c r="EM114" s="97">
        <v>67.947210479351099</v>
      </c>
      <c r="EN114" s="97">
        <v>39.602169981958099</v>
      </c>
      <c r="EO114" s="97">
        <v>5.4054054054054097</v>
      </c>
      <c r="EP114" s="97">
        <v>0</v>
      </c>
      <c r="EQ114" s="97">
        <v>0</v>
      </c>
      <c r="ER114" s="97">
        <v>0</v>
      </c>
      <c r="ES114" s="97">
        <v>49.261514619499501</v>
      </c>
      <c r="ET114" s="97">
        <v>0.76518163402556905</v>
      </c>
      <c r="EU114" s="97">
        <v>49.261514595650503</v>
      </c>
      <c r="EV114" s="97">
        <v>0.76518164800744504</v>
      </c>
      <c r="EW114" s="97">
        <v>0</v>
      </c>
      <c r="EX114" s="97">
        <v>0</v>
      </c>
      <c r="EY114" s="97">
        <v>6</v>
      </c>
      <c r="EZ114" s="97">
        <v>6</v>
      </c>
      <c r="FA114" s="97">
        <v>0</v>
      </c>
      <c r="FB114" s="97">
        <v>17.598405759864399</v>
      </c>
      <c r="FC114" s="97">
        <v>21.595126111859599</v>
      </c>
      <c r="FD114" s="97">
        <v>25.174789067361399</v>
      </c>
      <c r="FE114" s="97">
        <v>23.6194165790582</v>
      </c>
      <c r="FF114" s="97">
        <v>7.5763832889797396</v>
      </c>
      <c r="FG114" s="97">
        <v>2.0242926031336501</v>
      </c>
      <c r="FH114" s="97">
        <v>40</v>
      </c>
      <c r="FI114" s="97">
        <v>42</v>
      </c>
      <c r="FJ114" s="97">
        <v>2</v>
      </c>
      <c r="FK114" s="97">
        <v>49.746574179555303</v>
      </c>
      <c r="FL114" s="97">
        <v>1.7854282130477701</v>
      </c>
      <c r="FM114" s="97">
        <v>49.746574179555303</v>
      </c>
      <c r="FN114" s="97">
        <v>1.7854282130477701</v>
      </c>
      <c r="FO114" s="97">
        <v>0</v>
      </c>
      <c r="FP114" s="97">
        <v>0</v>
      </c>
      <c r="FQ114" s="97">
        <v>12</v>
      </c>
      <c r="FR114" s="97">
        <v>12</v>
      </c>
      <c r="FS114" s="97">
        <v>0</v>
      </c>
      <c r="FT114" s="97">
        <v>5.9597818116782397</v>
      </c>
      <c r="FU114" s="97">
        <v>2.97571369437272</v>
      </c>
      <c r="FV114" s="97">
        <v>5.9597818116782397</v>
      </c>
      <c r="FW114" s="97">
        <v>2.97571369437272</v>
      </c>
      <c r="FX114" s="97">
        <v>0</v>
      </c>
      <c r="FY114" s="97">
        <v>0</v>
      </c>
      <c r="FZ114" s="97">
        <v>6</v>
      </c>
      <c r="GA114" s="97">
        <v>6</v>
      </c>
      <c r="GB114" s="97">
        <v>0</v>
      </c>
      <c r="GC114" s="97">
        <v>0</v>
      </c>
      <c r="GD114" s="97">
        <v>0</v>
      </c>
      <c r="GE114" s="97">
        <v>0</v>
      </c>
      <c r="GF114" s="97">
        <v>7.5763832889797396</v>
      </c>
      <c r="GG114" s="97">
        <v>2.0242926031336501</v>
      </c>
      <c r="GH114" s="97">
        <v>2</v>
      </c>
      <c r="GI114" s="97">
        <v>0</v>
      </c>
      <c r="GJ114" s="97">
        <v>0</v>
      </c>
      <c r="GK114" s="97">
        <v>0</v>
      </c>
      <c r="GL114" s="97">
        <v>0</v>
      </c>
      <c r="GM114" s="97">
        <v>0</v>
      </c>
      <c r="GN114" s="97">
        <v>0</v>
      </c>
      <c r="GO114" s="97">
        <v>0</v>
      </c>
      <c r="GP114" s="97">
        <v>0</v>
      </c>
      <c r="GQ114" s="97">
        <v>0</v>
      </c>
      <c r="GR114" s="97">
        <v>0</v>
      </c>
      <c r="GS114" s="97">
        <v>0</v>
      </c>
      <c r="GT114" s="97">
        <v>0</v>
      </c>
      <c r="GU114" s="97">
        <v>0</v>
      </c>
    </row>
    <row r="115" spans="1:203">
      <c r="A115" s="82" t="s">
        <v>538</v>
      </c>
      <c r="B115" s="82" t="s">
        <v>732</v>
      </c>
      <c r="C115" s="82">
        <v>2002</v>
      </c>
      <c r="D115" s="82" t="s">
        <v>733</v>
      </c>
      <c r="E115" s="82" t="s">
        <v>731</v>
      </c>
      <c r="F115" s="82" t="s">
        <v>102</v>
      </c>
      <c r="G115" s="95">
        <v>37474</v>
      </c>
      <c r="I115" s="96">
        <v>1809375452.09461</v>
      </c>
      <c r="J115" s="96">
        <v>953206.70536000002</v>
      </c>
      <c r="K115" s="96">
        <f t="shared" si="1"/>
        <v>1898.1984095582484</v>
      </c>
      <c r="L115" s="83">
        <v>32</v>
      </c>
      <c r="M115" s="83">
        <v>43.5</v>
      </c>
      <c r="N115" s="83">
        <v>40</v>
      </c>
      <c r="O115" s="97">
        <v>98.920349196442004</v>
      </c>
      <c r="P115" s="97">
        <v>84.900284256221099</v>
      </c>
      <c r="Q115" s="97">
        <v>92.5</v>
      </c>
      <c r="R115" s="97">
        <v>4.3696100204340498E-2</v>
      </c>
      <c r="S115" s="97">
        <v>6.2678065349357697</v>
      </c>
      <c r="T115" s="97">
        <v>2.5</v>
      </c>
      <c r="U115" s="97">
        <v>1.0359547033536201</v>
      </c>
      <c r="V115" s="97">
        <v>8.8319092088431308</v>
      </c>
      <c r="W115" s="97">
        <v>5</v>
      </c>
      <c r="X115" s="97">
        <v>99.692022460006399</v>
      </c>
      <c r="Y115" s="97">
        <v>94.875593513418295</v>
      </c>
      <c r="Z115" s="97">
        <v>92.5</v>
      </c>
      <c r="AA115" s="97">
        <v>5.1244064865817496</v>
      </c>
      <c r="AB115" s="97">
        <v>7.5</v>
      </c>
      <c r="AC115" s="97">
        <v>0.30797753999365202</v>
      </c>
      <c r="AD115" s="97">
        <v>1.82904661601541</v>
      </c>
      <c r="AE115" s="97">
        <v>41.218423983034597</v>
      </c>
      <c r="AF115" s="97">
        <v>30</v>
      </c>
      <c r="AG115" s="97">
        <v>0.26474839563588398</v>
      </c>
      <c r="AH115" s="97">
        <v>0.28300086695059501</v>
      </c>
      <c r="AI115" s="97">
        <v>2.5</v>
      </c>
      <c r="AJ115" s="97">
        <v>99.0631902512566</v>
      </c>
      <c r="AK115" s="97">
        <v>91.672014675456595</v>
      </c>
      <c r="AL115" s="97">
        <v>99.053340722857797</v>
      </c>
      <c r="AM115" s="97">
        <v>90.784983189669305</v>
      </c>
      <c r="AN115" s="97">
        <v>1.03595470335208</v>
      </c>
      <c r="AO115" s="97">
        <v>8.8319124941024505</v>
      </c>
      <c r="AP115" s="97">
        <v>5</v>
      </c>
      <c r="AQ115" s="97">
        <v>0</v>
      </c>
      <c r="AR115" s="97">
        <v>0</v>
      </c>
      <c r="AS115" s="97">
        <v>13.2834908610463</v>
      </c>
      <c r="AT115" s="97">
        <v>37.588652411684897</v>
      </c>
      <c r="AU115" s="97">
        <v>33.3333333333333</v>
      </c>
      <c r="AV115" s="97">
        <v>0</v>
      </c>
      <c r="AW115" s="97">
        <v>10.244319749722701</v>
      </c>
      <c r="AX115" s="97">
        <v>66.788208594140897</v>
      </c>
      <c r="AY115" s="97">
        <v>0</v>
      </c>
      <c r="AZ115" s="97">
        <v>0</v>
      </c>
      <c r="BA115" s="97">
        <v>0</v>
      </c>
      <c r="BB115" s="97">
        <v>0</v>
      </c>
      <c r="BC115" s="97">
        <v>1.73975074971049</v>
      </c>
      <c r="BD115" s="97">
        <v>35.516609178035402</v>
      </c>
      <c r="BE115" s="97">
        <v>35</v>
      </c>
      <c r="BF115" s="97">
        <v>0</v>
      </c>
      <c r="BG115" s="97">
        <v>0</v>
      </c>
      <c r="BH115" s="97">
        <v>25</v>
      </c>
      <c r="BI115" s="97">
        <v>1.36449576205364</v>
      </c>
      <c r="BJ115" s="97">
        <v>8.7730269476354792</v>
      </c>
      <c r="BK115" s="97">
        <v>0</v>
      </c>
      <c r="BL115" s="97">
        <v>0</v>
      </c>
      <c r="BM115" s="97">
        <v>0</v>
      </c>
      <c r="BN115" s="97">
        <v>0</v>
      </c>
      <c r="BO115" s="97">
        <v>0.37893295023169099</v>
      </c>
      <c r="BP115" s="97">
        <v>7.3580223994059804</v>
      </c>
      <c r="BQ115" s="97">
        <v>15</v>
      </c>
      <c r="BR115" s="97">
        <v>0</v>
      </c>
      <c r="BS115" s="97">
        <v>0</v>
      </c>
      <c r="BT115" s="97">
        <v>10</v>
      </c>
      <c r="BU115" s="97">
        <v>94.232527505763898</v>
      </c>
      <c r="BV115" s="97">
        <v>67.637246805508596</v>
      </c>
      <c r="BW115" s="97">
        <v>0</v>
      </c>
      <c r="BX115" s="97">
        <v>0</v>
      </c>
      <c r="BY115" s="97">
        <v>0.929448739726908</v>
      </c>
      <c r="BZ115" s="97">
        <v>10.5413134479193</v>
      </c>
      <c r="CA115" s="97">
        <v>85.8349283321689</v>
      </c>
      <c r="CB115" s="97">
        <v>36.082617152484303</v>
      </c>
      <c r="CC115" s="97">
        <v>35</v>
      </c>
      <c r="CD115" s="97">
        <v>0</v>
      </c>
      <c r="CE115" s="97">
        <v>5</v>
      </c>
      <c r="CF115" s="97">
        <v>27.5</v>
      </c>
      <c r="CG115" s="97">
        <v>0.25133874185270899</v>
      </c>
      <c r="CH115" s="97">
        <v>6.2260225134124401</v>
      </c>
      <c r="CI115" s="97">
        <v>0</v>
      </c>
      <c r="CJ115" s="97">
        <v>0</v>
      </c>
      <c r="CK115" s="97">
        <v>0</v>
      </c>
      <c r="CL115" s="97">
        <v>0</v>
      </c>
      <c r="CM115" s="97">
        <v>0.25133874183444499</v>
      </c>
      <c r="CN115" s="97">
        <v>6.2260200803038899</v>
      </c>
      <c r="CO115" s="97">
        <v>7.5</v>
      </c>
      <c r="CP115" s="97">
        <v>0</v>
      </c>
      <c r="CQ115" s="97">
        <v>0</v>
      </c>
      <c r="CR115" s="97">
        <v>7.5</v>
      </c>
      <c r="CS115" s="97">
        <v>2.09555328573824</v>
      </c>
      <c r="CT115" s="97">
        <v>2.3965517313650802</v>
      </c>
      <c r="CU115" s="97">
        <v>2.2727272727272698</v>
      </c>
      <c r="CV115" s="97">
        <v>10.272374095035101</v>
      </c>
      <c r="CW115" s="97">
        <v>48.7931041417797</v>
      </c>
      <c r="CX115" s="97">
        <v>36.363636363636402</v>
      </c>
      <c r="CY115" s="97">
        <v>7.5674746563030499</v>
      </c>
      <c r="CZ115" s="97">
        <v>1.69491474427789</v>
      </c>
      <c r="DA115" s="98">
        <v>72.954778992897204</v>
      </c>
      <c r="DB115" s="97">
        <v>73.163843354140397</v>
      </c>
      <c r="DC115" s="97">
        <v>0.71704552121091303</v>
      </c>
      <c r="DD115" s="97">
        <v>9.1379310052717901</v>
      </c>
      <c r="DE115" s="97">
        <v>9.0909090909090899</v>
      </c>
      <c r="DF115" s="97">
        <v>6.26848396174125</v>
      </c>
      <c r="DG115" s="97">
        <v>14.971751165625999</v>
      </c>
      <c r="DH115" s="97">
        <v>13.2092623890585</v>
      </c>
      <c r="DI115" s="97">
        <v>10.1694907359557</v>
      </c>
      <c r="DJ115" s="97">
        <v>0</v>
      </c>
      <c r="DK115" s="97">
        <v>0</v>
      </c>
      <c r="DL115" s="97">
        <v>4.1939774098692997</v>
      </c>
      <c r="DM115" s="97">
        <v>9.0909088667910503</v>
      </c>
      <c r="DN115" s="97">
        <v>14.285714285714301</v>
      </c>
      <c r="DO115" s="97">
        <v>61.121139877925401</v>
      </c>
      <c r="DP115" s="97">
        <v>39.335665199766503</v>
      </c>
      <c r="DQ115" s="97">
        <v>21.428571428571399</v>
      </c>
      <c r="DR115" s="97">
        <v>9.5242025637700998</v>
      </c>
      <c r="DS115" s="97">
        <v>14.160838670525401</v>
      </c>
      <c r="DT115" s="97">
        <v>21.428571428571399</v>
      </c>
      <c r="DU115" s="97">
        <v>0.85622127182868002</v>
      </c>
      <c r="DV115" s="97">
        <v>0.34965024646051701</v>
      </c>
      <c r="DW115" s="97">
        <v>3.5714285714285698</v>
      </c>
      <c r="DX115" s="97">
        <v>85.412599203678198</v>
      </c>
      <c r="DY115" s="97">
        <v>1.3698626224406401</v>
      </c>
      <c r="DZ115" s="97">
        <v>8.8235294117647101</v>
      </c>
      <c r="EA115" s="97">
        <v>12.984694201257801</v>
      </c>
      <c r="EB115" s="97">
        <v>86.643836334825806</v>
      </c>
      <c r="EC115" s="97">
        <v>73.529411764705898</v>
      </c>
      <c r="ED115" s="97">
        <v>0</v>
      </c>
      <c r="EE115" s="97">
        <v>0</v>
      </c>
      <c r="EF115" s="97">
        <v>0</v>
      </c>
      <c r="EG115" s="97">
        <v>0</v>
      </c>
      <c r="EH115" s="97">
        <v>0</v>
      </c>
      <c r="EI115" s="97">
        <v>0.929448739726908</v>
      </c>
      <c r="EJ115" s="97">
        <v>10.5413134479193</v>
      </c>
      <c r="EK115" s="97">
        <v>0</v>
      </c>
      <c r="EL115" s="97">
        <v>5</v>
      </c>
      <c r="EM115" s="97">
        <v>88.050054648614505</v>
      </c>
      <c r="EN115" s="97">
        <v>43.027211006829603</v>
      </c>
      <c r="EO115" s="97">
        <v>9.0909090909090899</v>
      </c>
      <c r="EP115" s="97">
        <v>1.21703252104553E-2</v>
      </c>
      <c r="EQ115" s="97">
        <v>0.34013595677130298</v>
      </c>
      <c r="ER115" s="97">
        <v>3.0303030303030298</v>
      </c>
      <c r="ES115" s="97">
        <v>84.170862959569305</v>
      </c>
      <c r="ET115" s="97">
        <v>1.1320031905514301</v>
      </c>
      <c r="EU115" s="97">
        <v>84.214559082541896</v>
      </c>
      <c r="EV115" s="97">
        <v>7.3998070090668202</v>
      </c>
      <c r="EW115" s="97">
        <v>4.3696100194293902E-2</v>
      </c>
      <c r="EX115" s="97">
        <v>6.2678035969399399</v>
      </c>
      <c r="EY115" s="97">
        <v>5</v>
      </c>
      <c r="EZ115" s="97">
        <v>7.5</v>
      </c>
      <c r="FA115" s="97">
        <v>2.5</v>
      </c>
      <c r="FB115" s="97">
        <v>3.3414720458293701</v>
      </c>
      <c r="FC115" s="97">
        <v>13.8670419272893</v>
      </c>
      <c r="FD115" s="97">
        <v>3.3414720467331298</v>
      </c>
      <c r="FE115" s="97">
        <v>13.8670397135544</v>
      </c>
      <c r="FF115" s="97">
        <v>0</v>
      </c>
      <c r="FG115" s="97">
        <v>0</v>
      </c>
      <c r="FH115" s="97">
        <v>37.5</v>
      </c>
      <c r="FI115" s="97">
        <v>37.5</v>
      </c>
      <c r="FJ115" s="97">
        <v>0</v>
      </c>
      <c r="FK115" s="97">
        <v>84.786868256074499</v>
      </c>
      <c r="FL115" s="97">
        <v>7.7825275652864301</v>
      </c>
      <c r="FM115" s="97">
        <v>84.830564332345304</v>
      </c>
      <c r="FN115" s="97">
        <v>14.050333367814201</v>
      </c>
      <c r="FO115" s="97">
        <v>4.3696100194293902E-2</v>
      </c>
      <c r="FP115" s="97">
        <v>6.2678035969399399</v>
      </c>
      <c r="FQ115" s="97">
        <v>15</v>
      </c>
      <c r="FR115" s="97">
        <v>17.5</v>
      </c>
      <c r="FS115" s="97">
        <v>2.5</v>
      </c>
      <c r="FT115" s="97">
        <v>0.82797394064682195</v>
      </c>
      <c r="FU115" s="97">
        <v>1.4150049600833301</v>
      </c>
      <c r="FV115" s="97">
        <v>0.82797394041316097</v>
      </c>
      <c r="FW115" s="97">
        <v>1.4150047341918</v>
      </c>
      <c r="FX115" s="97">
        <v>0</v>
      </c>
      <c r="FY115" s="97">
        <v>0</v>
      </c>
      <c r="FZ115" s="97">
        <v>5</v>
      </c>
      <c r="GA115" s="97">
        <v>5</v>
      </c>
      <c r="GB115" s="97">
        <v>0</v>
      </c>
      <c r="GC115" s="97">
        <v>0</v>
      </c>
      <c r="GD115" s="97">
        <v>0</v>
      </c>
      <c r="GE115" s="97">
        <v>0</v>
      </c>
      <c r="GF115" s="97">
        <v>0.885752639778429</v>
      </c>
      <c r="GG115" s="97">
        <v>4.2735061343940997</v>
      </c>
      <c r="GH115" s="97">
        <v>2.5</v>
      </c>
      <c r="GI115" s="97">
        <v>0.885752639778429</v>
      </c>
      <c r="GJ115" s="97">
        <v>4.2735061343940997</v>
      </c>
      <c r="GK115" s="97">
        <v>2.5</v>
      </c>
      <c r="GL115" s="97">
        <v>0</v>
      </c>
      <c r="GM115" s="97">
        <v>0</v>
      </c>
      <c r="GN115" s="97">
        <v>0</v>
      </c>
      <c r="GO115" s="97">
        <v>0</v>
      </c>
      <c r="GP115" s="97">
        <v>0</v>
      </c>
      <c r="GQ115" s="97">
        <v>0.885752639778429</v>
      </c>
      <c r="GR115" s="97">
        <v>4.2735061343940997</v>
      </c>
      <c r="GS115" s="97">
        <v>0.885752639778429</v>
      </c>
      <c r="GT115" s="97">
        <v>4.2735061343940997</v>
      </c>
      <c r="GU115" s="97">
        <v>2.5</v>
      </c>
    </row>
    <row r="116" spans="1:203">
      <c r="A116" s="82" t="s">
        <v>539</v>
      </c>
      <c r="B116" s="82" t="s">
        <v>732</v>
      </c>
      <c r="C116" s="82">
        <v>2003</v>
      </c>
      <c r="D116" s="82" t="s">
        <v>733</v>
      </c>
      <c r="E116" s="82" t="s">
        <v>731</v>
      </c>
      <c r="F116" s="82" t="s">
        <v>102</v>
      </c>
      <c r="G116" s="95">
        <v>37830</v>
      </c>
      <c r="I116" s="96">
        <v>7294191520.5456305</v>
      </c>
      <c r="J116" s="96">
        <v>768285.44920999999</v>
      </c>
      <c r="K116" s="96">
        <f t="shared" si="1"/>
        <v>9494.1164485751779</v>
      </c>
      <c r="L116" s="83">
        <v>68.900000000000006</v>
      </c>
      <c r="M116" s="83">
        <v>19.899999999999999</v>
      </c>
      <c r="N116" s="83">
        <v>49</v>
      </c>
      <c r="O116" s="97">
        <v>99.861021210234696</v>
      </c>
      <c r="P116" s="97">
        <v>51.798561150573498</v>
      </c>
      <c r="Q116" s="97">
        <v>93.877551020408205</v>
      </c>
      <c r="R116" s="97">
        <v>0.13897878976533501</v>
      </c>
      <c r="S116" s="97">
        <v>48.201438849426502</v>
      </c>
      <c r="T116" s="97">
        <v>6.12244897959184</v>
      </c>
      <c r="U116" s="97">
        <v>0</v>
      </c>
      <c r="V116" s="97">
        <v>0</v>
      </c>
      <c r="W116" s="97">
        <v>0</v>
      </c>
      <c r="X116" s="97">
        <v>99.918655800972004</v>
      </c>
      <c r="Y116" s="97">
        <v>80.181818180666895</v>
      </c>
      <c r="Z116" s="97">
        <v>89.361702127659598</v>
      </c>
      <c r="AA116" s="97">
        <v>19.818181819333098</v>
      </c>
      <c r="AB116" s="97">
        <v>10.6382978723404</v>
      </c>
      <c r="AC116" s="97">
        <v>8.1344199027984093E-2</v>
      </c>
      <c r="AD116" s="97">
        <v>0.61061781189481001</v>
      </c>
      <c r="AE116" s="97">
        <v>30.5454545457013</v>
      </c>
      <c r="AF116" s="97">
        <v>42.553191489361701</v>
      </c>
      <c r="AG116" s="97">
        <v>0</v>
      </c>
      <c r="AH116" s="97">
        <v>0</v>
      </c>
      <c r="AI116" s="97">
        <v>0</v>
      </c>
      <c r="AJ116" s="97">
        <v>99.819740522652296</v>
      </c>
      <c r="AK116" s="97">
        <v>91.647003301124101</v>
      </c>
      <c r="AL116" s="97">
        <v>99.819714238379802</v>
      </c>
      <c r="AM116" s="97">
        <v>89.703315878515994</v>
      </c>
      <c r="AN116" s="97">
        <v>0</v>
      </c>
      <c r="AO116" s="97">
        <v>11.510787082566701</v>
      </c>
      <c r="AP116" s="97">
        <v>2.0408163265306101</v>
      </c>
      <c r="AQ116" s="97">
        <v>0</v>
      </c>
      <c r="AR116" s="97">
        <v>0</v>
      </c>
      <c r="AS116" s="97">
        <v>35.877744184870501</v>
      </c>
      <c r="AT116" s="97">
        <v>44.252873563649999</v>
      </c>
      <c r="AU116" s="97">
        <v>20.588235294117599</v>
      </c>
      <c r="AV116" s="97">
        <v>11.764705882352899</v>
      </c>
      <c r="AW116" s="97">
        <v>0</v>
      </c>
      <c r="AX116" s="97">
        <v>34.446022299032897</v>
      </c>
      <c r="AY116" s="97">
        <v>0</v>
      </c>
      <c r="AZ116" s="97">
        <v>0</v>
      </c>
      <c r="BA116" s="97">
        <v>0</v>
      </c>
      <c r="BB116" s="97">
        <v>0</v>
      </c>
      <c r="BC116" s="97">
        <v>0</v>
      </c>
      <c r="BD116" s="97">
        <v>20.805744050915699</v>
      </c>
      <c r="BE116" s="97">
        <v>38.775510204081598</v>
      </c>
      <c r="BF116" s="97">
        <v>0</v>
      </c>
      <c r="BG116" s="97">
        <v>0</v>
      </c>
      <c r="BH116" s="97">
        <v>30.612244897959201</v>
      </c>
      <c r="BI116" s="97">
        <v>0</v>
      </c>
      <c r="BJ116" s="97">
        <v>7.0791324033350804</v>
      </c>
      <c r="BK116" s="97">
        <v>0</v>
      </c>
      <c r="BL116" s="97">
        <v>0</v>
      </c>
      <c r="BM116" s="97">
        <v>0</v>
      </c>
      <c r="BN116" s="97">
        <v>0</v>
      </c>
      <c r="BO116" s="97">
        <v>0</v>
      </c>
      <c r="BP116" s="97">
        <v>4.9208606263932202</v>
      </c>
      <c r="BQ116" s="97">
        <v>14.285714285714301</v>
      </c>
      <c r="BR116" s="97">
        <v>0</v>
      </c>
      <c r="BS116" s="97">
        <v>0</v>
      </c>
      <c r="BT116" s="97">
        <v>6.12244897959184</v>
      </c>
      <c r="BU116" s="97">
        <v>98.502654449835404</v>
      </c>
      <c r="BV116" s="97">
        <v>34.877687445745799</v>
      </c>
      <c r="BW116" s="97">
        <v>0</v>
      </c>
      <c r="BX116" s="97">
        <v>0</v>
      </c>
      <c r="BY116" s="97">
        <v>0</v>
      </c>
      <c r="BZ116" s="97">
        <v>0</v>
      </c>
      <c r="CA116" s="97">
        <v>97.615512555928703</v>
      </c>
      <c r="CB116" s="97">
        <v>20.2877823902902</v>
      </c>
      <c r="CC116" s="97">
        <v>42.857142857142897</v>
      </c>
      <c r="CD116" s="97">
        <v>0</v>
      </c>
      <c r="CE116" s="97">
        <v>0</v>
      </c>
      <c r="CF116" s="97">
        <v>22.4489795918367</v>
      </c>
      <c r="CG116" s="97">
        <v>0.17943380183197399</v>
      </c>
      <c r="CH116" s="97">
        <v>4.3165454752240704</v>
      </c>
      <c r="CI116" s="97">
        <v>0</v>
      </c>
      <c r="CJ116" s="97">
        <v>32.3740983626492</v>
      </c>
      <c r="CK116" s="97">
        <v>0</v>
      </c>
      <c r="CL116" s="97">
        <v>32.3740983626492</v>
      </c>
      <c r="CM116" s="97">
        <v>4.0378703391167697E-2</v>
      </c>
      <c r="CN116" s="97">
        <v>3.5395705446833898</v>
      </c>
      <c r="CO116" s="97">
        <v>12.244897959183699</v>
      </c>
      <c r="CP116" s="97">
        <v>2.0408163265306101</v>
      </c>
      <c r="CQ116" s="97">
        <v>2.0408163265306101</v>
      </c>
      <c r="CR116" s="97">
        <v>6.12244897959184</v>
      </c>
      <c r="CS116" s="97">
        <v>2.0074729432509</v>
      </c>
      <c r="CT116" s="97">
        <v>2.3020477815559599</v>
      </c>
      <c r="CU116" s="97">
        <v>2.1463414634146298</v>
      </c>
      <c r="CV116" s="97">
        <v>0.85321130563298098</v>
      </c>
      <c r="CW116" s="97">
        <v>39.249146754667301</v>
      </c>
      <c r="CX116" s="97">
        <v>26.829268292682901</v>
      </c>
      <c r="CY116" s="97">
        <v>0.162246760154238</v>
      </c>
      <c r="CZ116" s="97">
        <v>0.58479532279754298</v>
      </c>
      <c r="DA116" s="98">
        <v>34.255167726035602</v>
      </c>
      <c r="DB116" s="97">
        <v>57.309941519539798</v>
      </c>
      <c r="DC116" s="97">
        <v>0.10591698054336</v>
      </c>
      <c r="DD116" s="97">
        <v>9.0443685990712694</v>
      </c>
      <c r="DE116" s="97">
        <v>12.1951219512195</v>
      </c>
      <c r="DF116" s="97">
        <v>10.621696200376</v>
      </c>
      <c r="DG116" s="97">
        <v>16.0818713438691</v>
      </c>
      <c r="DH116" s="97">
        <v>42.166990233080803</v>
      </c>
      <c r="DI116" s="97">
        <v>22.514619881416799</v>
      </c>
      <c r="DJ116" s="97">
        <v>12.7938990803534</v>
      </c>
      <c r="DK116" s="97">
        <v>3.5087719323768201</v>
      </c>
      <c r="DL116" s="97">
        <v>1.1539602990028399</v>
      </c>
      <c r="DM116" s="97">
        <v>7.6190476194578798</v>
      </c>
      <c r="DN116" s="97">
        <v>8.5714285714285694</v>
      </c>
      <c r="DO116" s="97">
        <v>29.573740269017101</v>
      </c>
      <c r="DP116" s="97">
        <v>40.190476186537801</v>
      </c>
      <c r="DQ116" s="97">
        <v>25.714285714285701</v>
      </c>
      <c r="DR116" s="97">
        <v>12.925661077922101</v>
      </c>
      <c r="DS116" s="97">
        <v>12.380952377670299</v>
      </c>
      <c r="DT116" s="97">
        <v>22.8571428571429</v>
      </c>
      <c r="DU116" s="97">
        <v>1.88237202481418</v>
      </c>
      <c r="DV116" s="97">
        <v>1.1428571422007401</v>
      </c>
      <c r="DW116" s="97">
        <v>2.8571428571428599</v>
      </c>
      <c r="DX116" s="97">
        <v>97.661680940503302</v>
      </c>
      <c r="DY116" s="97">
        <v>7.5731497410919504</v>
      </c>
      <c r="DZ116" s="97">
        <v>9.7560975609756095</v>
      </c>
      <c r="EA116" s="97">
        <v>2.0730022780772401</v>
      </c>
      <c r="EB116" s="97">
        <v>65.7487091238646</v>
      </c>
      <c r="EC116" s="97">
        <v>65.853658536585399</v>
      </c>
      <c r="ED116" s="97">
        <v>0</v>
      </c>
      <c r="EE116" s="97">
        <v>11.5107884934623</v>
      </c>
      <c r="EF116" s="97">
        <v>2.0408163265306101</v>
      </c>
      <c r="EG116" s="97">
        <v>0</v>
      </c>
      <c r="EH116" s="97">
        <v>0</v>
      </c>
      <c r="EI116" s="97">
        <v>0</v>
      </c>
      <c r="EJ116" s="97">
        <v>4.3165456856991602</v>
      </c>
      <c r="EK116" s="97">
        <v>0</v>
      </c>
      <c r="EL116" s="97">
        <v>2.0408163265306101</v>
      </c>
      <c r="EM116" s="97">
        <v>98.233547832197004</v>
      </c>
      <c r="EN116" s="97">
        <v>35.427574169817397</v>
      </c>
      <c r="EO116" s="97">
        <v>10.2564102564103</v>
      </c>
      <c r="EP116" s="97">
        <v>0</v>
      </c>
      <c r="EQ116" s="97">
        <v>0</v>
      </c>
      <c r="ER116" s="97">
        <v>0</v>
      </c>
      <c r="ES116" s="97">
        <v>97.414415281109797</v>
      </c>
      <c r="ET116" s="97">
        <v>4.7481999192403501</v>
      </c>
      <c r="EU116" s="97">
        <v>97.414415281109797</v>
      </c>
      <c r="EV116" s="97">
        <v>4.7481999192403501</v>
      </c>
      <c r="EW116" s="97">
        <v>0</v>
      </c>
      <c r="EX116" s="97">
        <v>0</v>
      </c>
      <c r="EY116" s="97">
        <v>8.1632653061224492</v>
      </c>
      <c r="EZ116" s="97">
        <v>8.1632653061224492</v>
      </c>
      <c r="FA116" s="97">
        <v>0</v>
      </c>
      <c r="FB116" s="97">
        <v>1.1305398424549999</v>
      </c>
      <c r="FC116" s="97">
        <v>14.158268853175001</v>
      </c>
      <c r="FD116" s="97">
        <v>1.1305398424549999</v>
      </c>
      <c r="FE116" s="97">
        <v>14.158268853175001</v>
      </c>
      <c r="FF116" s="97">
        <v>0</v>
      </c>
      <c r="FG116" s="97">
        <v>0</v>
      </c>
      <c r="FH116" s="97">
        <v>36.734693877551003</v>
      </c>
      <c r="FI116" s="97">
        <v>36.734693877551003</v>
      </c>
      <c r="FJ116" s="97">
        <v>0</v>
      </c>
      <c r="FK116" s="97">
        <v>97.464470634052802</v>
      </c>
      <c r="FL116" s="97">
        <v>8.7194238628439305</v>
      </c>
      <c r="FM116" s="97">
        <v>97.479019593899807</v>
      </c>
      <c r="FN116" s="97">
        <v>20.230221416882699</v>
      </c>
      <c r="FO116" s="97">
        <v>0</v>
      </c>
      <c r="FP116" s="97">
        <v>11.510787082566701</v>
      </c>
      <c r="FQ116" s="97">
        <v>16.326530612244898</v>
      </c>
      <c r="FR116" s="97">
        <v>18.367346938775501</v>
      </c>
      <c r="FS116" s="97">
        <v>2.0408163265306101</v>
      </c>
      <c r="FT116" s="97">
        <v>8.2503797699743905E-2</v>
      </c>
      <c r="FU116" s="97">
        <v>2.07194230462204</v>
      </c>
      <c r="FV116" s="97">
        <v>8.2503797701757906E-2</v>
      </c>
      <c r="FW116" s="97">
        <v>2.0719430188531298</v>
      </c>
      <c r="FX116" s="97">
        <v>0</v>
      </c>
      <c r="FY116" s="97">
        <v>0</v>
      </c>
      <c r="FZ116" s="97">
        <v>6.12244897959184</v>
      </c>
      <c r="GA116" s="97">
        <v>6.12244897959184</v>
      </c>
      <c r="GB116" s="97">
        <v>0</v>
      </c>
      <c r="GC116" s="97">
        <v>0</v>
      </c>
      <c r="GD116" s="97">
        <v>0</v>
      </c>
      <c r="GE116" s="97">
        <v>0</v>
      </c>
      <c r="GF116" s="97">
        <v>0</v>
      </c>
      <c r="GG116" s="97">
        <v>0</v>
      </c>
      <c r="GH116" s="97">
        <v>0</v>
      </c>
      <c r="GI116" s="97">
        <v>0</v>
      </c>
      <c r="GJ116" s="97">
        <v>0</v>
      </c>
      <c r="GK116" s="97">
        <v>0</v>
      </c>
      <c r="GL116" s="97">
        <v>0</v>
      </c>
      <c r="GM116" s="97">
        <v>0</v>
      </c>
      <c r="GN116" s="97">
        <v>0</v>
      </c>
      <c r="GO116" s="97">
        <v>0</v>
      </c>
      <c r="GP116" s="97">
        <v>0</v>
      </c>
      <c r="GQ116" s="97">
        <v>0</v>
      </c>
      <c r="GR116" s="97">
        <v>0</v>
      </c>
      <c r="GS116" s="97">
        <v>0</v>
      </c>
      <c r="GT116" s="97">
        <v>0</v>
      </c>
      <c r="GU116" s="97">
        <v>0</v>
      </c>
    </row>
    <row r="117" spans="1:203">
      <c r="A117" s="82" t="s">
        <v>540</v>
      </c>
      <c r="B117" s="82" t="s">
        <v>732</v>
      </c>
      <c r="C117" s="82">
        <v>2004</v>
      </c>
      <c r="D117" s="82" t="s">
        <v>733</v>
      </c>
      <c r="E117" s="82" t="s">
        <v>731</v>
      </c>
      <c r="F117" s="82" t="s">
        <v>102</v>
      </c>
      <c r="G117" s="95">
        <v>38201</v>
      </c>
      <c r="I117" s="96">
        <v>31349391384.348499</v>
      </c>
      <c r="J117" s="96">
        <v>679245.46122000006</v>
      </c>
      <c r="K117" s="96">
        <f t="shared" si="1"/>
        <v>46153.258540795432</v>
      </c>
      <c r="L117" s="83">
        <v>84</v>
      </c>
      <c r="M117" s="83">
        <v>36.9</v>
      </c>
      <c r="N117" s="83">
        <v>39</v>
      </c>
      <c r="O117" s="97">
        <v>0.56064870235544695</v>
      </c>
      <c r="P117" s="97">
        <v>64.932125109504298</v>
      </c>
      <c r="Q117" s="97">
        <v>92.307692307692307</v>
      </c>
      <c r="R117" s="97">
        <v>1.09473161887711E-3</v>
      </c>
      <c r="S117" s="97">
        <v>28.506788621335399</v>
      </c>
      <c r="T117" s="97">
        <v>2.5641025641025599</v>
      </c>
      <c r="U117" s="97">
        <v>99.4382565660257</v>
      </c>
      <c r="V117" s="97">
        <v>6.5610862691602998</v>
      </c>
      <c r="W117" s="97">
        <v>5.1282051282051304</v>
      </c>
      <c r="X117" s="97">
        <v>99.9538058360299</v>
      </c>
      <c r="Y117" s="97">
        <v>93.525032186176901</v>
      </c>
      <c r="Z117" s="97">
        <v>89.473684210526301</v>
      </c>
      <c r="AA117" s="97">
        <v>6.4749678138231399</v>
      </c>
      <c r="AB117" s="97">
        <v>10.526315789473699</v>
      </c>
      <c r="AC117" s="97">
        <v>4.6194163970138903E-2</v>
      </c>
      <c r="AD117" s="97">
        <v>6.0554781925888201E-2</v>
      </c>
      <c r="AE117" s="97">
        <v>22.191389380399201</v>
      </c>
      <c r="AF117" s="97">
        <v>28.947368421052602</v>
      </c>
      <c r="AG117" s="97">
        <v>0</v>
      </c>
      <c r="AH117" s="97">
        <v>0</v>
      </c>
      <c r="AI117" s="97">
        <v>0</v>
      </c>
      <c r="AJ117" s="97">
        <v>99.994336715225998</v>
      </c>
      <c r="AK117" s="97">
        <v>96.787656409414197</v>
      </c>
      <c r="AL117" s="97">
        <v>98.986105934818298</v>
      </c>
      <c r="AM117" s="97">
        <v>96.458685194170002</v>
      </c>
      <c r="AN117" s="97">
        <v>99.438256565050295</v>
      </c>
      <c r="AO117" s="97">
        <v>6.5610822173449996</v>
      </c>
      <c r="AP117" s="97">
        <v>5.1282051282051304</v>
      </c>
      <c r="AQ117" s="97">
        <v>0</v>
      </c>
      <c r="AR117" s="97">
        <v>0</v>
      </c>
      <c r="AS117" s="97">
        <v>14.4438448499403</v>
      </c>
      <c r="AT117" s="97">
        <v>30.912162696586599</v>
      </c>
      <c r="AU117" s="97">
        <v>21.875</v>
      </c>
      <c r="AV117" s="97">
        <v>3.125</v>
      </c>
      <c r="AW117" s="97">
        <v>0</v>
      </c>
      <c r="AX117" s="97">
        <v>54.236152054139403</v>
      </c>
      <c r="AY117" s="97">
        <v>0</v>
      </c>
      <c r="AZ117" s="97">
        <v>0</v>
      </c>
      <c r="BA117" s="97">
        <v>0</v>
      </c>
      <c r="BB117" s="97">
        <v>0</v>
      </c>
      <c r="BC117" s="97">
        <v>0</v>
      </c>
      <c r="BD117" s="97">
        <v>20.311552862673501</v>
      </c>
      <c r="BE117" s="97">
        <v>33.3333333333333</v>
      </c>
      <c r="BF117" s="97">
        <v>0</v>
      </c>
      <c r="BG117" s="97">
        <v>0</v>
      </c>
      <c r="BH117" s="97">
        <v>23.076923076923102</v>
      </c>
      <c r="BI117" s="97">
        <v>0</v>
      </c>
      <c r="BJ117" s="97">
        <v>2.37688241304151</v>
      </c>
      <c r="BK117" s="97">
        <v>0</v>
      </c>
      <c r="BL117" s="97">
        <v>0</v>
      </c>
      <c r="BM117" s="97">
        <v>0</v>
      </c>
      <c r="BN117" s="97">
        <v>0</v>
      </c>
      <c r="BO117" s="97">
        <v>0</v>
      </c>
      <c r="BP117" s="97">
        <v>1.5125620374570601</v>
      </c>
      <c r="BQ117" s="97">
        <v>15.384615384615399</v>
      </c>
      <c r="BR117" s="97">
        <v>0</v>
      </c>
      <c r="BS117" s="97">
        <v>0</v>
      </c>
      <c r="BT117" s="97">
        <v>7.6923076923076898</v>
      </c>
      <c r="BU117" s="97">
        <v>0</v>
      </c>
      <c r="BV117" s="97">
        <v>53.803957926684497</v>
      </c>
      <c r="BW117" s="97">
        <v>0</v>
      </c>
      <c r="BX117" s="97">
        <v>0</v>
      </c>
      <c r="BY117" s="97">
        <v>99.438256565050295</v>
      </c>
      <c r="BZ117" s="97">
        <v>6.5610822173449996</v>
      </c>
      <c r="CA117" s="97">
        <v>0</v>
      </c>
      <c r="CB117" s="97">
        <v>20.743722269502801</v>
      </c>
      <c r="CC117" s="97">
        <v>28.205128205128201</v>
      </c>
      <c r="CD117" s="97">
        <v>0</v>
      </c>
      <c r="CE117" s="97">
        <v>5.1282051282051304</v>
      </c>
      <c r="CF117" s="97">
        <v>20.5128205128205</v>
      </c>
      <c r="CG117" s="97">
        <v>0</v>
      </c>
      <c r="CH117" s="97">
        <v>1.72864081554746</v>
      </c>
      <c r="CI117" s="97">
        <v>0</v>
      </c>
      <c r="CJ117" s="97">
        <v>0</v>
      </c>
      <c r="CK117" s="97">
        <v>0</v>
      </c>
      <c r="CL117" s="97">
        <v>0</v>
      </c>
      <c r="CM117" s="97">
        <v>0</v>
      </c>
      <c r="CN117" s="97">
        <v>1.2964824156736801</v>
      </c>
      <c r="CO117" s="97">
        <v>7.6923076923076898</v>
      </c>
      <c r="CP117" s="97">
        <v>0</v>
      </c>
      <c r="CQ117" s="97">
        <v>0</v>
      </c>
      <c r="CR117" s="97">
        <v>5.1282051282051304</v>
      </c>
      <c r="CS117" s="97">
        <v>2.74886663953653</v>
      </c>
      <c r="CT117" s="97">
        <v>2.5254237443371799</v>
      </c>
      <c r="CU117" s="97">
        <v>2.32258064516129</v>
      </c>
      <c r="CV117" s="97">
        <v>80.0872214331837</v>
      </c>
      <c r="CW117" s="97">
        <v>62.372882662224299</v>
      </c>
      <c r="CX117" s="97">
        <v>41.935483870967701</v>
      </c>
      <c r="CY117" s="97">
        <v>0.61560727899268797</v>
      </c>
      <c r="CZ117" s="97">
        <v>0.98522134908330405</v>
      </c>
      <c r="DA117" s="98">
        <v>86.889403897186497</v>
      </c>
      <c r="DB117" s="97">
        <v>81.527095998482693</v>
      </c>
      <c r="DC117" s="97">
        <v>5.2005574795308904</v>
      </c>
      <c r="DD117" s="97">
        <v>9.8305082285063907</v>
      </c>
      <c r="DE117" s="97">
        <v>9.67741935483871</v>
      </c>
      <c r="DF117" s="97">
        <v>6.9282025818448396</v>
      </c>
      <c r="DG117" s="97">
        <v>14.2857139165202</v>
      </c>
      <c r="DH117" s="97">
        <v>4.4451884301408304</v>
      </c>
      <c r="DI117" s="97">
        <v>2.4630531125942299</v>
      </c>
      <c r="DJ117" s="97">
        <v>1.1215978118351499</v>
      </c>
      <c r="DK117" s="97">
        <v>0.73891562331959004</v>
      </c>
      <c r="DL117" s="97">
        <v>0.67920891454560695</v>
      </c>
      <c r="DM117" s="97">
        <v>2.3648642654108998</v>
      </c>
      <c r="DN117" s="97">
        <v>12.5</v>
      </c>
      <c r="DO117" s="97">
        <v>63.297458435130103</v>
      </c>
      <c r="DP117" s="97">
        <v>53.209461144018597</v>
      </c>
      <c r="DQ117" s="97">
        <v>25</v>
      </c>
      <c r="DR117" s="97">
        <v>5.7084752425416898</v>
      </c>
      <c r="DS117" s="97">
        <v>10.6418916630228</v>
      </c>
      <c r="DT117" s="97">
        <v>12.5</v>
      </c>
      <c r="DU117" s="97">
        <v>5.7637483752464398</v>
      </c>
      <c r="DV117" s="97">
        <v>2.70270287552386</v>
      </c>
      <c r="DW117" s="97">
        <v>3.125</v>
      </c>
      <c r="DX117" s="97">
        <v>1.36602890133948</v>
      </c>
      <c r="DY117" s="97">
        <v>0.16863392128876301</v>
      </c>
      <c r="DZ117" s="97">
        <v>3.0303030303030298</v>
      </c>
      <c r="EA117" s="97">
        <v>93.124114572376598</v>
      </c>
      <c r="EB117" s="97">
        <v>89.544688800637701</v>
      </c>
      <c r="EC117" s="97">
        <v>75.757575757575793</v>
      </c>
      <c r="ED117" s="97">
        <v>0</v>
      </c>
      <c r="EE117" s="97">
        <v>0</v>
      </c>
      <c r="EF117" s="97">
        <v>0</v>
      </c>
      <c r="EG117" s="97">
        <v>0</v>
      </c>
      <c r="EH117" s="97">
        <v>0</v>
      </c>
      <c r="EI117" s="97">
        <v>99.4393512976213</v>
      </c>
      <c r="EJ117" s="97">
        <v>35.067849731307298</v>
      </c>
      <c r="EK117" s="97">
        <v>0</v>
      </c>
      <c r="EL117" s="97">
        <v>7.6923076923076898</v>
      </c>
      <c r="EM117" s="97">
        <v>17.054597499042501</v>
      </c>
      <c r="EN117" s="97">
        <v>27.272727016419999</v>
      </c>
      <c r="EO117" s="97">
        <v>5.8823529411764701</v>
      </c>
      <c r="EP117" s="97">
        <v>0</v>
      </c>
      <c r="EQ117" s="97">
        <v>0</v>
      </c>
      <c r="ER117" s="97">
        <v>0</v>
      </c>
      <c r="ES117" s="97">
        <v>0</v>
      </c>
      <c r="ET117" s="97">
        <v>0.108039998742002</v>
      </c>
      <c r="EU117" s="97">
        <v>99.438803950931202</v>
      </c>
      <c r="EV117" s="97">
        <v>6.6691242900943299</v>
      </c>
      <c r="EW117" s="97">
        <v>99.438256565050295</v>
      </c>
      <c r="EX117" s="97">
        <v>6.5610822173449996</v>
      </c>
      <c r="EY117" s="97">
        <v>2.5641025641025599</v>
      </c>
      <c r="EZ117" s="97">
        <v>7.6923076923076898</v>
      </c>
      <c r="FA117" s="97">
        <v>5.1282051282051304</v>
      </c>
      <c r="FB117" s="97">
        <v>0</v>
      </c>
      <c r="FC117" s="97">
        <v>14.477370630170199</v>
      </c>
      <c r="FD117" s="97">
        <v>0.20010653823230001</v>
      </c>
      <c r="FE117" s="97">
        <v>14.477373173130999</v>
      </c>
      <c r="FF117" s="97">
        <v>0</v>
      </c>
      <c r="FG117" s="97">
        <v>0</v>
      </c>
      <c r="FH117" s="97">
        <v>51.282051282051299</v>
      </c>
      <c r="FI117" s="97">
        <v>51.282051282051299</v>
      </c>
      <c r="FJ117" s="97">
        <v>0</v>
      </c>
      <c r="FK117" s="97">
        <v>0</v>
      </c>
      <c r="FL117" s="97">
        <v>1.62060080854731</v>
      </c>
      <c r="FM117" s="97">
        <v>99.435433086781899</v>
      </c>
      <c r="FN117" s="97">
        <v>6.1454853390333701</v>
      </c>
      <c r="FO117" s="97">
        <v>99.438256565050295</v>
      </c>
      <c r="FP117" s="97">
        <v>6.5610822173449996</v>
      </c>
      <c r="FQ117" s="97">
        <v>12.8205128205128</v>
      </c>
      <c r="FR117" s="97">
        <v>15.384615384615399</v>
      </c>
      <c r="FS117" s="97">
        <v>5.1282051282051304</v>
      </c>
      <c r="FT117" s="97">
        <v>0</v>
      </c>
      <c r="FU117" s="97">
        <v>0.86432052220850697</v>
      </c>
      <c r="FV117" s="97">
        <v>3.1731596881479202E-3</v>
      </c>
      <c r="FW117" s="97">
        <v>0.86432040752070605</v>
      </c>
      <c r="FX117" s="97">
        <v>0</v>
      </c>
      <c r="FY117" s="97">
        <v>0</v>
      </c>
      <c r="FZ117" s="97">
        <v>7.6923076923076898</v>
      </c>
      <c r="GA117" s="97">
        <v>7.6923076923076898</v>
      </c>
      <c r="GB117" s="97">
        <v>0</v>
      </c>
      <c r="GC117" s="97">
        <v>0</v>
      </c>
      <c r="GD117" s="97">
        <v>2.0361981998588901</v>
      </c>
      <c r="GE117" s="97">
        <v>2.5641025641025599</v>
      </c>
      <c r="GF117" s="97">
        <v>0</v>
      </c>
      <c r="GG117" s="97">
        <v>0</v>
      </c>
      <c r="GH117" s="97">
        <v>0</v>
      </c>
      <c r="GI117" s="97">
        <v>99.426026215960405</v>
      </c>
      <c r="GJ117" s="97">
        <v>4.52488955409566</v>
      </c>
      <c r="GK117" s="97">
        <v>2.5641025641025599</v>
      </c>
      <c r="GL117" s="97">
        <v>0</v>
      </c>
      <c r="GM117" s="97">
        <v>0</v>
      </c>
      <c r="GN117" s="97">
        <v>0</v>
      </c>
      <c r="GO117" s="97">
        <v>0</v>
      </c>
      <c r="GP117" s="97">
        <v>0</v>
      </c>
      <c r="GQ117" s="97">
        <v>99.426026215960405</v>
      </c>
      <c r="GR117" s="97">
        <v>4.52488955409566</v>
      </c>
      <c r="GS117" s="97">
        <v>99.426026215960405</v>
      </c>
      <c r="GT117" s="97">
        <v>4.52488955409566</v>
      </c>
      <c r="GU117" s="97">
        <v>2.5641025641025599</v>
      </c>
    </row>
    <row r="118" spans="1:203">
      <c r="A118" s="82" t="s">
        <v>541</v>
      </c>
      <c r="B118" s="82" t="s">
        <v>732</v>
      </c>
      <c r="C118" s="82">
        <v>2005</v>
      </c>
      <c r="D118" s="82" t="s">
        <v>733</v>
      </c>
      <c r="E118" s="82" t="s">
        <v>731</v>
      </c>
      <c r="F118" s="82" t="s">
        <v>102</v>
      </c>
      <c r="G118" s="95">
        <v>38573</v>
      </c>
      <c r="I118" s="96">
        <v>85259658.295169994</v>
      </c>
      <c r="J118" s="96">
        <v>302879.27730000002</v>
      </c>
      <c r="K118" s="96">
        <f t="shared" si="1"/>
        <v>281.49716631395961</v>
      </c>
      <c r="L118" s="83">
        <v>2.6</v>
      </c>
      <c r="M118" s="83">
        <v>7.3</v>
      </c>
      <c r="N118" s="83">
        <v>28</v>
      </c>
      <c r="O118" s="97">
        <v>55.154912803203203</v>
      </c>
      <c r="P118" s="97">
        <v>25.827814572641302</v>
      </c>
      <c r="Q118" s="97">
        <v>85.714285714285694</v>
      </c>
      <c r="R118" s="97">
        <v>44.845087196796797</v>
      </c>
      <c r="S118" s="97">
        <v>74.172185427358698</v>
      </c>
      <c r="T118" s="97">
        <v>14.285714285714301</v>
      </c>
      <c r="U118" s="97">
        <v>0</v>
      </c>
      <c r="V118" s="97">
        <v>0</v>
      </c>
      <c r="W118" s="97">
        <v>0</v>
      </c>
      <c r="X118" s="97">
        <v>99.892001166125098</v>
      </c>
      <c r="Y118" s="97">
        <v>99.666666668073702</v>
      </c>
      <c r="Z118" s="97">
        <v>96.296296296296305</v>
      </c>
      <c r="AA118" s="97">
        <v>0.33333333192631898</v>
      </c>
      <c r="AB118" s="97">
        <v>3.7037037037037002</v>
      </c>
      <c r="AC118" s="97">
        <v>0.107998833874852</v>
      </c>
      <c r="AD118" s="97">
        <v>27.839507054442901</v>
      </c>
      <c r="AE118" s="97">
        <v>7.4700000020045003</v>
      </c>
      <c r="AF118" s="97">
        <v>40.740740740740698</v>
      </c>
      <c r="AG118" s="97">
        <v>6.1005111139351802E-2</v>
      </c>
      <c r="AH118" s="97">
        <v>0.331125826415197</v>
      </c>
      <c r="AI118" s="97">
        <v>3.5714285714285698</v>
      </c>
      <c r="AJ118" s="97">
        <v>93.7653967046259</v>
      </c>
      <c r="AK118" s="97">
        <v>74.5893850931011</v>
      </c>
      <c r="AL118" s="97">
        <v>93.757424590506901</v>
      </c>
      <c r="AM118" s="97">
        <v>74.239713773492994</v>
      </c>
      <c r="AN118" s="97">
        <v>6.1005110814411997E-2</v>
      </c>
      <c r="AO118" s="97">
        <v>0.33112622631928801</v>
      </c>
      <c r="AP118" s="97">
        <v>3.5714285714285698</v>
      </c>
      <c r="AQ118" s="97">
        <v>0.19861877763979</v>
      </c>
      <c r="AR118" s="97">
        <v>0.71556350972208405</v>
      </c>
      <c r="AS118" s="97">
        <v>0.82784506087778598</v>
      </c>
      <c r="AT118" s="97">
        <v>0.61601642610219198</v>
      </c>
      <c r="AU118" s="97">
        <v>14.285714285714301</v>
      </c>
      <c r="AV118" s="97">
        <v>0</v>
      </c>
      <c r="AW118" s="97">
        <v>37.8490411299885</v>
      </c>
      <c r="AX118" s="97">
        <v>19.2847492369356</v>
      </c>
      <c r="AY118" s="97">
        <v>0.51682899343250599</v>
      </c>
      <c r="AZ118" s="97">
        <v>0.68874222532718499</v>
      </c>
      <c r="BA118" s="97">
        <v>0</v>
      </c>
      <c r="BB118" s="97">
        <v>0</v>
      </c>
      <c r="BC118" s="97">
        <v>0.37505203574770501</v>
      </c>
      <c r="BD118" s="97">
        <v>0.12913912938958899</v>
      </c>
      <c r="BE118" s="97">
        <v>32.142857142857103</v>
      </c>
      <c r="BF118" s="97">
        <v>3.5714285714285698</v>
      </c>
      <c r="BG118" s="97">
        <v>0</v>
      </c>
      <c r="BH118" s="97">
        <v>7.1428571428571397</v>
      </c>
      <c r="BI118" s="97">
        <v>0.58974123121006605</v>
      </c>
      <c r="BJ118" s="97">
        <v>3.18542732972797</v>
      </c>
      <c r="BK118" s="97">
        <v>0</v>
      </c>
      <c r="BL118" s="97">
        <v>0</v>
      </c>
      <c r="BM118" s="97">
        <v>6.1005110814411997E-2</v>
      </c>
      <c r="BN118" s="97">
        <v>0.33112622631928801</v>
      </c>
      <c r="BO118" s="97">
        <v>0.58974123240663801</v>
      </c>
      <c r="BP118" s="97">
        <v>3.18543186377926</v>
      </c>
      <c r="BQ118" s="97">
        <v>7.1428571428571397</v>
      </c>
      <c r="BR118" s="97">
        <v>0</v>
      </c>
      <c r="BS118" s="97">
        <v>3.5714285714285698</v>
      </c>
      <c r="BT118" s="97">
        <v>7.1428571428571397</v>
      </c>
      <c r="BU118" s="97">
        <v>2.4983093678940098</v>
      </c>
      <c r="BV118" s="97">
        <v>1.5496670468679301</v>
      </c>
      <c r="BW118" s="97">
        <v>0</v>
      </c>
      <c r="BX118" s="97">
        <v>0</v>
      </c>
      <c r="BY118" s="97">
        <v>0</v>
      </c>
      <c r="BZ118" s="97">
        <v>0</v>
      </c>
      <c r="CA118" s="97">
        <v>2.03471147817086</v>
      </c>
      <c r="CB118" s="97">
        <v>2.06622585277682</v>
      </c>
      <c r="CC118" s="97">
        <v>10.714285714285699</v>
      </c>
      <c r="CD118" s="97">
        <v>0</v>
      </c>
      <c r="CE118" s="97">
        <v>0</v>
      </c>
      <c r="CF118" s="97">
        <v>10.714285714285699</v>
      </c>
      <c r="CG118" s="97">
        <v>0.58974123276632195</v>
      </c>
      <c r="CH118" s="97">
        <v>3.1854267061667798</v>
      </c>
      <c r="CI118" s="97">
        <v>0</v>
      </c>
      <c r="CJ118" s="97">
        <v>0</v>
      </c>
      <c r="CK118" s="97">
        <v>1.12289795853285</v>
      </c>
      <c r="CL118" s="97">
        <v>72.516473852709098</v>
      </c>
      <c r="CM118" s="97">
        <v>0.58974123260460298</v>
      </c>
      <c r="CN118" s="97">
        <v>3.1854315234436301</v>
      </c>
      <c r="CO118" s="97">
        <v>7.1428571428571397</v>
      </c>
      <c r="CP118" s="97">
        <v>0</v>
      </c>
      <c r="CQ118" s="97">
        <v>3.5714285714285698</v>
      </c>
      <c r="CR118" s="97">
        <v>7.1428571428571397</v>
      </c>
      <c r="CS118" s="97">
        <v>2.7593714542296999</v>
      </c>
      <c r="CT118" s="97">
        <v>2.7985989493394099</v>
      </c>
      <c r="CU118" s="97">
        <v>2.3684210526315801</v>
      </c>
      <c r="CV118" s="97">
        <v>76.771216028598502</v>
      </c>
      <c r="CW118" s="97">
        <v>80.385288978675504</v>
      </c>
      <c r="CX118" s="97">
        <v>47.368421052631597</v>
      </c>
      <c r="CY118" s="97">
        <v>0</v>
      </c>
      <c r="CZ118" s="97">
        <v>0</v>
      </c>
      <c r="DA118" s="98">
        <v>85.100695575137095</v>
      </c>
      <c r="DB118" s="97">
        <v>95.364238417660204</v>
      </c>
      <c r="DC118" s="97">
        <v>0.83407060562871704</v>
      </c>
      <c r="DD118" s="97">
        <v>0.52539404473431495</v>
      </c>
      <c r="DE118" s="97">
        <v>10.526315789473699</v>
      </c>
      <c r="DF118" s="97">
        <v>3.55317867909666E-2</v>
      </c>
      <c r="DG118" s="97">
        <v>0.44150109743614502</v>
      </c>
      <c r="DH118" s="97">
        <v>1.42245138068042</v>
      </c>
      <c r="DI118" s="97">
        <v>3.53200883028371</v>
      </c>
      <c r="DJ118" s="97">
        <v>13.4413212573915</v>
      </c>
      <c r="DK118" s="97">
        <v>0.66225165461997604</v>
      </c>
      <c r="DL118" s="97">
        <v>11.460380262065801</v>
      </c>
      <c r="DM118" s="97">
        <v>16.3599182008901</v>
      </c>
      <c r="DN118" s="97">
        <v>26.6666666666667</v>
      </c>
      <c r="DO118" s="97">
        <v>67.321512592613402</v>
      </c>
      <c r="DP118" s="97">
        <v>74.642126792541504</v>
      </c>
      <c r="DQ118" s="97">
        <v>33.3333333333333</v>
      </c>
      <c r="DR118" s="97">
        <v>0.82755316303734905</v>
      </c>
      <c r="DS118" s="97">
        <v>0.61349693155306595</v>
      </c>
      <c r="DT118" s="97">
        <v>13.3333333333333</v>
      </c>
      <c r="DU118" s="97">
        <v>0</v>
      </c>
      <c r="DV118" s="97">
        <v>0</v>
      </c>
      <c r="DW118" s="97">
        <v>0</v>
      </c>
      <c r="DX118" s="97">
        <v>0</v>
      </c>
      <c r="DY118" s="97">
        <v>0</v>
      </c>
      <c r="DZ118" s="97">
        <v>0</v>
      </c>
      <c r="EA118" s="97">
        <v>89.421149482890399</v>
      </c>
      <c r="EB118" s="97">
        <v>86.042402817302303</v>
      </c>
      <c r="EC118" s="97">
        <v>76.470588235294102</v>
      </c>
      <c r="ED118" s="97">
        <v>0</v>
      </c>
      <c r="EE118" s="97">
        <v>0</v>
      </c>
      <c r="EF118" s="97">
        <v>0</v>
      </c>
      <c r="EG118" s="97">
        <v>1.1228979565903601</v>
      </c>
      <c r="EH118" s="97">
        <v>72.516579780966097</v>
      </c>
      <c r="EI118" s="97">
        <v>43.574181275875702</v>
      </c>
      <c r="EJ118" s="97">
        <v>0.99337780435938094</v>
      </c>
      <c r="EK118" s="97">
        <v>3.5714285714285698</v>
      </c>
      <c r="EL118" s="97">
        <v>7.1428571428571397</v>
      </c>
      <c r="EM118" s="97">
        <v>10.4547639914583</v>
      </c>
      <c r="EN118" s="97">
        <v>1.3986013919437601</v>
      </c>
      <c r="EO118" s="97">
        <v>5.2631578947368398</v>
      </c>
      <c r="EP118" s="97">
        <v>0.34305334904437601</v>
      </c>
      <c r="EQ118" s="97">
        <v>1.22377622633144</v>
      </c>
      <c r="ER118" s="97">
        <v>5.2631578947368398</v>
      </c>
      <c r="ES118" s="97">
        <v>0</v>
      </c>
      <c r="ET118" s="97">
        <v>0</v>
      </c>
      <c r="EU118" s="97">
        <v>6.1005111046391197E-2</v>
      </c>
      <c r="EV118" s="97">
        <v>0.33112561983289901</v>
      </c>
      <c r="EW118" s="97">
        <v>6.1005111408924499E-2</v>
      </c>
      <c r="EX118" s="97">
        <v>0.33112532653370702</v>
      </c>
      <c r="EY118" s="97">
        <v>0</v>
      </c>
      <c r="EZ118" s="97">
        <v>3.5714285714285698</v>
      </c>
      <c r="FA118" s="97">
        <v>3.5714285714285698</v>
      </c>
      <c r="FB118" s="97">
        <v>9.7191563417084694</v>
      </c>
      <c r="FC118" s="97">
        <v>10.546341790057401</v>
      </c>
      <c r="FD118" s="97">
        <v>9.8671644142012305</v>
      </c>
      <c r="FE118" s="97">
        <v>11.208602276411</v>
      </c>
      <c r="FF118" s="97">
        <v>0.14800806407263001</v>
      </c>
      <c r="FG118" s="97">
        <v>0.662250656369055</v>
      </c>
      <c r="FH118" s="97">
        <v>39.285714285714299</v>
      </c>
      <c r="FI118" s="97">
        <v>42.857142857142897</v>
      </c>
      <c r="FJ118" s="97">
        <v>3.5714285714285698</v>
      </c>
      <c r="FK118" s="97">
        <v>4.6041715750380101</v>
      </c>
      <c r="FL118" s="97">
        <v>0.25827844962334101</v>
      </c>
      <c r="FM118" s="97">
        <v>4.6651766909279404</v>
      </c>
      <c r="FN118" s="97">
        <v>0.58940323674100903</v>
      </c>
      <c r="FO118" s="97">
        <v>6.1005111408924499E-2</v>
      </c>
      <c r="FP118" s="97">
        <v>0.33112532653370702</v>
      </c>
      <c r="FQ118" s="97">
        <v>7.1428571428571397</v>
      </c>
      <c r="FR118" s="97">
        <v>10.714285714285699</v>
      </c>
      <c r="FS118" s="97">
        <v>3.5714285714285698</v>
      </c>
      <c r="FT118" s="97">
        <v>0.18003468987649801</v>
      </c>
      <c r="FU118" s="97">
        <v>0.301324858994448</v>
      </c>
      <c r="FV118" s="97">
        <v>0.32804275430465801</v>
      </c>
      <c r="FW118" s="97">
        <v>0.96357495850951103</v>
      </c>
      <c r="FX118" s="97">
        <v>0.14800806407263001</v>
      </c>
      <c r="FY118" s="97">
        <v>0.662250656369055</v>
      </c>
      <c r="FZ118" s="97">
        <v>3.5714285714285698</v>
      </c>
      <c r="GA118" s="97">
        <v>7.1428571428571397</v>
      </c>
      <c r="GB118" s="97">
        <v>3.5714285714285698</v>
      </c>
      <c r="GC118" s="97">
        <v>0</v>
      </c>
      <c r="GD118" s="97">
        <v>0</v>
      </c>
      <c r="GE118" s="97">
        <v>0</v>
      </c>
      <c r="GF118" s="97">
        <v>0.148008063637422</v>
      </c>
      <c r="GG118" s="97">
        <v>0.66225264940405704</v>
      </c>
      <c r="GH118" s="97">
        <v>3.5714285714285698</v>
      </c>
      <c r="GI118" s="97">
        <v>6.1005110814411997E-2</v>
      </c>
      <c r="GJ118" s="97">
        <v>0.33112622631928801</v>
      </c>
      <c r="GK118" s="97">
        <v>3.5714285714285698</v>
      </c>
      <c r="GL118" s="97">
        <v>6.1005110814411997E-2</v>
      </c>
      <c r="GM118" s="97">
        <v>0.33112622631928801</v>
      </c>
      <c r="GN118" s="97">
        <v>6.1005110814411997E-2</v>
      </c>
      <c r="GO118" s="97">
        <v>0.33112622631928801</v>
      </c>
      <c r="GP118" s="97">
        <v>3.5714285714285698</v>
      </c>
      <c r="GQ118" s="97">
        <v>0</v>
      </c>
      <c r="GR118" s="97">
        <v>0</v>
      </c>
      <c r="GS118" s="97">
        <v>0</v>
      </c>
      <c r="GT118" s="97">
        <v>0</v>
      </c>
      <c r="GU118" s="97">
        <v>0</v>
      </c>
    </row>
    <row r="119" spans="1:203">
      <c r="A119" s="82" t="s">
        <v>542</v>
      </c>
      <c r="B119" s="82" t="s">
        <v>732</v>
      </c>
      <c r="C119" s="82">
        <v>2006</v>
      </c>
      <c r="D119" s="82" t="s">
        <v>733</v>
      </c>
      <c r="E119" s="82" t="s">
        <v>731</v>
      </c>
      <c r="F119" s="82" t="s">
        <v>102</v>
      </c>
      <c r="G119" s="95">
        <v>38929</v>
      </c>
      <c r="I119" s="96">
        <v>1415341095.0595801</v>
      </c>
      <c r="J119" s="96">
        <v>437634.71619000001</v>
      </c>
      <c r="K119" s="96">
        <f t="shared" si="1"/>
        <v>3234.0695166539458</v>
      </c>
      <c r="L119" s="83">
        <v>12.4</v>
      </c>
      <c r="M119" s="83">
        <v>6.5</v>
      </c>
      <c r="N119" s="83">
        <v>42</v>
      </c>
      <c r="O119" s="97">
        <v>98.202383407107305</v>
      </c>
      <c r="P119" s="97">
        <v>37.123286551486899</v>
      </c>
      <c r="Q119" s="97">
        <v>83.3333333333333</v>
      </c>
      <c r="R119" s="97">
        <v>1.12464298964342</v>
      </c>
      <c r="S119" s="97">
        <v>56.986302385052603</v>
      </c>
      <c r="T119" s="97">
        <v>11.9047619047619</v>
      </c>
      <c r="U119" s="97">
        <v>0</v>
      </c>
      <c r="V119" s="97">
        <v>0</v>
      </c>
      <c r="W119" s="97">
        <v>0</v>
      </c>
      <c r="X119" s="97">
        <v>99.912148510748096</v>
      </c>
      <c r="Y119" s="97">
        <v>97.415733006249397</v>
      </c>
      <c r="Z119" s="97">
        <v>92.682926829268297</v>
      </c>
      <c r="AA119" s="97">
        <v>2.5842669937506302</v>
      </c>
      <c r="AB119" s="97">
        <v>7.3170731707317103</v>
      </c>
      <c r="AC119" s="97">
        <v>8.7851489251913398E-2</v>
      </c>
      <c r="AD119" s="97">
        <v>86.564070760353701</v>
      </c>
      <c r="AE119" s="97">
        <v>52.227854081111602</v>
      </c>
      <c r="AF119" s="97">
        <v>40.476190476190503</v>
      </c>
      <c r="AG119" s="97">
        <v>3.7344264563854201E-2</v>
      </c>
      <c r="AH119" s="97">
        <v>2.3287671642519698</v>
      </c>
      <c r="AI119" s="97">
        <v>2.38095238095238</v>
      </c>
      <c r="AJ119" s="97">
        <v>14.886834602871801</v>
      </c>
      <c r="AK119" s="97">
        <v>57.3881466228707</v>
      </c>
      <c r="AL119" s="97">
        <v>14.8235105912041</v>
      </c>
      <c r="AM119" s="97">
        <v>54.434782038137698</v>
      </c>
      <c r="AN119" s="97">
        <v>7.22120596005493E-2</v>
      </c>
      <c r="AO119" s="97">
        <v>2.46575190693562</v>
      </c>
      <c r="AP119" s="97">
        <v>4.7619047619047601</v>
      </c>
      <c r="AQ119" s="97">
        <v>1.8130227721347598E-2</v>
      </c>
      <c r="AR119" s="97">
        <v>0.86956474193565403</v>
      </c>
      <c r="AS119" s="97">
        <v>67.621899343559505</v>
      </c>
      <c r="AT119" s="97">
        <v>33.568904906882899</v>
      </c>
      <c r="AU119" s="97">
        <v>18.518518518518501</v>
      </c>
      <c r="AV119" s="97">
        <v>11.1111111111111</v>
      </c>
      <c r="AW119" s="97">
        <v>1.58893631029399</v>
      </c>
      <c r="AX119" s="97">
        <v>8.7239694397731498</v>
      </c>
      <c r="AY119" s="97">
        <v>0</v>
      </c>
      <c r="AZ119" s="97">
        <v>0</v>
      </c>
      <c r="BA119" s="97">
        <v>3.4867795033936798E-2</v>
      </c>
      <c r="BB119" s="97">
        <v>0.136986216671144</v>
      </c>
      <c r="BC119" s="97">
        <v>0.23924931422041301</v>
      </c>
      <c r="BD119" s="97">
        <v>5.4447501234717004</v>
      </c>
      <c r="BE119" s="97">
        <v>35.714285714285701</v>
      </c>
      <c r="BF119" s="97">
        <v>0</v>
      </c>
      <c r="BG119" s="97">
        <v>2.38095238095238</v>
      </c>
      <c r="BH119" s="97">
        <v>23.8095238095238</v>
      </c>
      <c r="BI119" s="97">
        <v>0.89388836789881698</v>
      </c>
      <c r="BJ119" s="97">
        <v>17.324195763075299</v>
      </c>
      <c r="BK119" s="97">
        <v>0</v>
      </c>
      <c r="BL119" s="97">
        <v>0</v>
      </c>
      <c r="BM119" s="97">
        <v>3.7344264566612502E-2</v>
      </c>
      <c r="BN119" s="97">
        <v>2.32876569026448</v>
      </c>
      <c r="BO119" s="97">
        <v>0.20915201125822799</v>
      </c>
      <c r="BP119" s="97">
        <v>10.270779237768201</v>
      </c>
      <c r="BQ119" s="97">
        <v>14.285714285714301</v>
      </c>
      <c r="BR119" s="97">
        <v>0</v>
      </c>
      <c r="BS119" s="97">
        <v>2.38095238095238</v>
      </c>
      <c r="BT119" s="97">
        <v>7.1428571428571397</v>
      </c>
      <c r="BU119" s="97">
        <v>2.7356231783711902</v>
      </c>
      <c r="BV119" s="97">
        <v>8.2908598704312304</v>
      </c>
      <c r="BW119" s="97">
        <v>0</v>
      </c>
      <c r="BX119" s="97">
        <v>0</v>
      </c>
      <c r="BY119" s="97">
        <v>3.4867795020460897E-2</v>
      </c>
      <c r="BZ119" s="97">
        <v>0.13698622519140699</v>
      </c>
      <c r="CA119" s="97">
        <v>0.70956929992311801</v>
      </c>
      <c r="CB119" s="97">
        <v>5.7541026743307597</v>
      </c>
      <c r="CC119" s="97">
        <v>33.3333333333333</v>
      </c>
      <c r="CD119" s="97">
        <v>0</v>
      </c>
      <c r="CE119" s="97">
        <v>2.38095238095238</v>
      </c>
      <c r="CF119" s="97">
        <v>30.952380952380999</v>
      </c>
      <c r="CG119" s="97">
        <v>0.168062958850629</v>
      </c>
      <c r="CH119" s="97">
        <v>10.0232789308028</v>
      </c>
      <c r="CI119" s="97">
        <v>0.63810580836483599</v>
      </c>
      <c r="CJ119" s="97">
        <v>5.7534212377079701</v>
      </c>
      <c r="CK119" s="97">
        <v>0.64678347142762904</v>
      </c>
      <c r="CL119" s="97">
        <v>12.1917740808804</v>
      </c>
      <c r="CM119" s="97">
        <v>0.123193312482545</v>
      </c>
      <c r="CN119" s="97">
        <v>8.9714511681296898</v>
      </c>
      <c r="CO119" s="97">
        <v>11.9047619047619</v>
      </c>
      <c r="CP119" s="97">
        <v>2.38095238095238</v>
      </c>
      <c r="CQ119" s="97">
        <v>4.7619047619047601</v>
      </c>
      <c r="CR119" s="97">
        <v>4.7619047619047601</v>
      </c>
      <c r="CS119" s="97">
        <v>2.08484116571071</v>
      </c>
      <c r="CT119" s="97">
        <v>2.4824561479519498</v>
      </c>
      <c r="CU119" s="97">
        <v>2.1379310344827598</v>
      </c>
      <c r="CV119" s="97">
        <v>8.8787860637872793</v>
      </c>
      <c r="CW119" s="97">
        <v>52.105263824087999</v>
      </c>
      <c r="CX119" s="97">
        <v>27.586206896551701</v>
      </c>
      <c r="CY119" s="97">
        <v>5.0443348969499802</v>
      </c>
      <c r="CZ119" s="97">
        <v>4.1343661182794804</v>
      </c>
      <c r="DA119" s="98">
        <v>3.9863160817490302</v>
      </c>
      <c r="DB119" s="97">
        <v>50.645995040580402</v>
      </c>
      <c r="DC119" s="97">
        <v>0.39466949271604101</v>
      </c>
      <c r="DD119" s="97">
        <v>3.85964902889341</v>
      </c>
      <c r="DE119" s="97">
        <v>13.7931034482759</v>
      </c>
      <c r="DF119" s="97">
        <v>0.37811409225292297</v>
      </c>
      <c r="DG119" s="97">
        <v>5.68475433591352</v>
      </c>
      <c r="DH119" s="97">
        <v>77.768444114955699</v>
      </c>
      <c r="DI119" s="97">
        <v>37.4677011597987</v>
      </c>
      <c r="DJ119" s="97">
        <v>12.8227908140924</v>
      </c>
      <c r="DK119" s="97">
        <v>2.0671833454278801</v>
      </c>
      <c r="DL119" s="97">
        <v>0.384213841823772</v>
      </c>
      <c r="DM119" s="97">
        <v>26.140351089027199</v>
      </c>
      <c r="DN119" s="97">
        <v>17.8571428571429</v>
      </c>
      <c r="DO119" s="97">
        <v>85.567485896336507</v>
      </c>
      <c r="DP119" s="97">
        <v>12.1052621226626</v>
      </c>
      <c r="DQ119" s="97">
        <v>28.571428571428601</v>
      </c>
      <c r="DR119" s="97">
        <v>0.61927191282073701</v>
      </c>
      <c r="DS119" s="97">
        <v>5.9649122763368503</v>
      </c>
      <c r="DT119" s="97">
        <v>21.428571428571399</v>
      </c>
      <c r="DU119" s="97">
        <v>1.60821950771016E-2</v>
      </c>
      <c r="DV119" s="97">
        <v>0.175438347487163</v>
      </c>
      <c r="DW119" s="97">
        <v>3.5714285714285698</v>
      </c>
      <c r="DX119" s="97">
        <v>0</v>
      </c>
      <c r="DY119" s="97">
        <v>0</v>
      </c>
      <c r="DZ119" s="97">
        <v>0</v>
      </c>
      <c r="EA119" s="97">
        <v>14.682335939851299</v>
      </c>
      <c r="EB119" s="97">
        <v>52.347825220502401</v>
      </c>
      <c r="EC119" s="97">
        <v>67.857142857142904</v>
      </c>
      <c r="ED119" s="97">
        <v>0</v>
      </c>
      <c r="EE119" s="97">
        <v>0</v>
      </c>
      <c r="EF119" s="97">
        <v>0</v>
      </c>
      <c r="EG119" s="97">
        <v>8.67766341131322E-3</v>
      </c>
      <c r="EH119" s="97">
        <v>6.4383619239927903</v>
      </c>
      <c r="EI119" s="97">
        <v>0.71031786776259698</v>
      </c>
      <c r="EJ119" s="97">
        <v>8.21918543376621</v>
      </c>
      <c r="EK119" s="97">
        <v>2.38095238095238</v>
      </c>
      <c r="EL119" s="97">
        <v>7.1428571428571397</v>
      </c>
      <c r="EM119" s="97">
        <v>2.7581815680652499</v>
      </c>
      <c r="EN119" s="97">
        <v>14.9484527665446</v>
      </c>
      <c r="EO119" s="97">
        <v>3.2258064516128999</v>
      </c>
      <c r="EP119" s="97">
        <v>1.6533614714217E-2</v>
      </c>
      <c r="EQ119" s="97">
        <v>0.85910644188727703</v>
      </c>
      <c r="ER119" s="97">
        <v>3.2258064516128999</v>
      </c>
      <c r="ES119" s="97">
        <v>0.224104416690276</v>
      </c>
      <c r="ET119" s="97">
        <v>6.1872010804433497E-2</v>
      </c>
      <c r="EU119" s="97">
        <v>0.29631647642317299</v>
      </c>
      <c r="EV119" s="97">
        <v>2.5276243633090201</v>
      </c>
      <c r="EW119" s="97">
        <v>7.2212059585553198E-2</v>
      </c>
      <c r="EX119" s="97">
        <v>2.4657525673281002</v>
      </c>
      <c r="EY119" s="97">
        <v>2.38095238095238</v>
      </c>
      <c r="EZ119" s="97">
        <v>7.1428571428571397</v>
      </c>
      <c r="FA119" s="97">
        <v>4.7619047619047601</v>
      </c>
      <c r="FB119" s="97">
        <v>11.473632332136599</v>
      </c>
      <c r="FC119" s="97">
        <v>26.4812587473874</v>
      </c>
      <c r="FD119" s="97">
        <v>12.825903770581601</v>
      </c>
      <c r="FE119" s="97">
        <v>68.947000926417502</v>
      </c>
      <c r="FF119" s="97">
        <v>1.3522714318242399</v>
      </c>
      <c r="FG119" s="97">
        <v>42.465738676296297</v>
      </c>
      <c r="FH119" s="97">
        <v>33.3333333333333</v>
      </c>
      <c r="FI119" s="97">
        <v>38.095238095238102</v>
      </c>
      <c r="FJ119" s="97">
        <v>4.7619047619047601</v>
      </c>
      <c r="FK119" s="97">
        <v>0.61392997368665303</v>
      </c>
      <c r="FL119" s="97">
        <v>0.989955079111978</v>
      </c>
      <c r="FM119" s="97">
        <v>0.68614203331220303</v>
      </c>
      <c r="FN119" s="97">
        <v>3.4557040754790398</v>
      </c>
      <c r="FO119" s="97">
        <v>7.2212059603857001E-2</v>
      </c>
      <c r="FP119" s="97">
        <v>2.4657526227129698</v>
      </c>
      <c r="FQ119" s="97">
        <v>7.1428571428571397</v>
      </c>
      <c r="FR119" s="97">
        <v>11.9047619047619</v>
      </c>
      <c r="FS119" s="97">
        <v>4.7619047619047601</v>
      </c>
      <c r="FT119" s="97">
        <v>0.67423508886127603</v>
      </c>
      <c r="FU119" s="97">
        <v>6.8678147994693202</v>
      </c>
      <c r="FV119" s="97">
        <v>1.7498307869869401</v>
      </c>
      <c r="FW119" s="97">
        <v>52.8951523973139</v>
      </c>
      <c r="FX119" s="97">
        <v>1.07559569845959</v>
      </c>
      <c r="FY119" s="97">
        <v>46.0273823089221</v>
      </c>
      <c r="FZ119" s="97">
        <v>4.7619047619047601</v>
      </c>
      <c r="GA119" s="97">
        <v>9.5238095238095202</v>
      </c>
      <c r="GB119" s="97">
        <v>4.7619047619047601</v>
      </c>
      <c r="GC119" s="97">
        <v>0</v>
      </c>
      <c r="GD119" s="97">
        <v>0</v>
      </c>
      <c r="GE119" s="97">
        <v>0</v>
      </c>
      <c r="GF119" s="97">
        <v>1.3522714317812801</v>
      </c>
      <c r="GG119" s="97">
        <v>42.465738015490402</v>
      </c>
      <c r="GH119" s="97">
        <v>4.7619047619047601</v>
      </c>
      <c r="GI119" s="97">
        <v>3.7344264572734397E-2</v>
      </c>
      <c r="GJ119" s="97">
        <v>2.32876834887099</v>
      </c>
      <c r="GK119" s="97">
        <v>2.38095238095238</v>
      </c>
      <c r="GL119" s="97">
        <v>3.7344264572734397E-2</v>
      </c>
      <c r="GM119" s="97">
        <v>2.32876834887099</v>
      </c>
      <c r="GN119" s="97">
        <v>3.7344264572734397E-2</v>
      </c>
      <c r="GO119" s="97">
        <v>2.32876834887099</v>
      </c>
      <c r="GP119" s="97">
        <v>2.38095238095238</v>
      </c>
      <c r="GQ119" s="97">
        <v>0</v>
      </c>
      <c r="GR119" s="97">
        <v>0</v>
      </c>
      <c r="GS119" s="97">
        <v>0</v>
      </c>
      <c r="GT119" s="97">
        <v>0</v>
      </c>
      <c r="GU119" s="97">
        <v>0</v>
      </c>
    </row>
    <row r="120" spans="1:203">
      <c r="A120" s="82" t="s">
        <v>543</v>
      </c>
      <c r="B120" s="82" t="s">
        <v>732</v>
      </c>
      <c r="C120" s="82">
        <v>2007</v>
      </c>
      <c r="D120" s="82" t="s">
        <v>733</v>
      </c>
      <c r="E120" s="82" t="s">
        <v>731</v>
      </c>
      <c r="F120" s="82" t="s">
        <v>102</v>
      </c>
      <c r="G120" s="95">
        <v>39302</v>
      </c>
      <c r="I120" s="96">
        <v>3907316449.2199998</v>
      </c>
      <c r="J120" s="96">
        <v>164200.94</v>
      </c>
      <c r="K120" s="96">
        <f t="shared" si="1"/>
        <v>23795.944464264332</v>
      </c>
      <c r="L120" s="83">
        <v>49.6</v>
      </c>
      <c r="M120" s="83">
        <v>6.9</v>
      </c>
      <c r="N120" s="83">
        <v>51</v>
      </c>
      <c r="O120" s="97">
        <v>66.508267413527903</v>
      </c>
      <c r="P120" s="97">
        <v>77.934377233163204</v>
      </c>
      <c r="Q120" s="97">
        <v>88.235294117647101</v>
      </c>
      <c r="R120" s="97">
        <v>2.26522822940714</v>
      </c>
      <c r="S120" s="97">
        <v>18.617043239825499</v>
      </c>
      <c r="T120" s="97">
        <v>5.8823529411764701</v>
      </c>
      <c r="U120" s="97">
        <v>31.179752557364601</v>
      </c>
      <c r="V120" s="97">
        <v>0.53191534713504096</v>
      </c>
      <c r="W120" s="97">
        <v>1.9607843137254899</v>
      </c>
      <c r="X120" s="97">
        <v>99.989241075534807</v>
      </c>
      <c r="Y120" s="97">
        <v>98.319092926685897</v>
      </c>
      <c r="Z120" s="97">
        <v>94</v>
      </c>
      <c r="AA120" s="97">
        <v>1.68090707331411</v>
      </c>
      <c r="AB120" s="97">
        <v>6</v>
      </c>
      <c r="AC120" s="97">
        <v>1.0758924465148E-2</v>
      </c>
      <c r="AD120" s="97">
        <v>0.67437705194845499</v>
      </c>
      <c r="AE120" s="97">
        <v>55.823859753550501</v>
      </c>
      <c r="AF120" s="97">
        <v>40</v>
      </c>
      <c r="AG120" s="97">
        <v>0</v>
      </c>
      <c r="AH120" s="97">
        <v>0</v>
      </c>
      <c r="AI120" s="97">
        <v>0</v>
      </c>
      <c r="AJ120" s="97">
        <v>99.957735915926705</v>
      </c>
      <c r="AK120" s="97">
        <v>90.670148569818807</v>
      </c>
      <c r="AL120" s="97">
        <v>99.937802987545098</v>
      </c>
      <c r="AM120" s="97">
        <v>90.602857845946502</v>
      </c>
      <c r="AN120" s="97">
        <v>0</v>
      </c>
      <c r="AO120" s="97">
        <v>0.53191382461332104</v>
      </c>
      <c r="AP120" s="97">
        <v>1.9607843137254899</v>
      </c>
      <c r="AQ120" s="97">
        <v>2.2333892747881601E-2</v>
      </c>
      <c r="AR120" s="97">
        <v>1.5957380043634</v>
      </c>
      <c r="AS120" s="97">
        <v>49.2303673951523</v>
      </c>
      <c r="AT120" s="97">
        <v>40.506343417145501</v>
      </c>
      <c r="AU120" s="97">
        <v>25.806451612903199</v>
      </c>
      <c r="AV120" s="97">
        <v>6.4516129032258096</v>
      </c>
      <c r="AW120" s="97">
        <v>0</v>
      </c>
      <c r="AX120" s="97">
        <v>48.120718726016399</v>
      </c>
      <c r="AY120" s="97">
        <v>0</v>
      </c>
      <c r="AZ120" s="97">
        <v>0</v>
      </c>
      <c r="BA120" s="97">
        <v>0</v>
      </c>
      <c r="BB120" s="97">
        <v>0</v>
      </c>
      <c r="BC120" s="97">
        <v>0</v>
      </c>
      <c r="BD120" s="97">
        <v>34.913643475776098</v>
      </c>
      <c r="BE120" s="97">
        <v>27.4509803921569</v>
      </c>
      <c r="BF120" s="97">
        <v>0</v>
      </c>
      <c r="BG120" s="97">
        <v>0</v>
      </c>
      <c r="BH120" s="97">
        <v>19.6078431372549</v>
      </c>
      <c r="BI120" s="97">
        <v>0</v>
      </c>
      <c r="BJ120" s="97">
        <v>6.7996487709480098</v>
      </c>
      <c r="BK120" s="97">
        <v>0</v>
      </c>
      <c r="BL120" s="97">
        <v>0</v>
      </c>
      <c r="BM120" s="97">
        <v>0</v>
      </c>
      <c r="BN120" s="97">
        <v>0</v>
      </c>
      <c r="BO120" s="97">
        <v>0</v>
      </c>
      <c r="BP120" s="97">
        <v>4.4459255588953699</v>
      </c>
      <c r="BQ120" s="97">
        <v>15.6862745098039</v>
      </c>
      <c r="BR120" s="97">
        <v>0</v>
      </c>
      <c r="BS120" s="97">
        <v>0</v>
      </c>
      <c r="BT120" s="97">
        <v>7.8431372549019596</v>
      </c>
      <c r="BU120" s="97">
        <v>65.377983152672996</v>
      </c>
      <c r="BV120" s="97">
        <v>49.166817802957802</v>
      </c>
      <c r="BW120" s="97">
        <v>0</v>
      </c>
      <c r="BX120" s="97">
        <v>0</v>
      </c>
      <c r="BY120" s="97">
        <v>0</v>
      </c>
      <c r="BZ120" s="97">
        <v>0.53191596262501795</v>
      </c>
      <c r="CA120" s="97">
        <v>65.251580302875894</v>
      </c>
      <c r="CB120" s="97">
        <v>39.751874322551402</v>
      </c>
      <c r="CC120" s="97">
        <v>23.529411764705898</v>
      </c>
      <c r="CD120" s="97">
        <v>0</v>
      </c>
      <c r="CE120" s="97">
        <v>1.9607843137254899</v>
      </c>
      <c r="CF120" s="97">
        <v>19.6078431372549</v>
      </c>
      <c r="CG120" s="97">
        <v>1.73405258790598E-2</v>
      </c>
      <c r="CH120" s="97">
        <v>3.92287286683153</v>
      </c>
      <c r="CI120" s="97">
        <v>0</v>
      </c>
      <c r="CJ120" s="97">
        <v>2.3936101861288099</v>
      </c>
      <c r="CK120" s="97">
        <v>0</v>
      </c>
      <c r="CL120" s="97">
        <v>2.3936187867594998</v>
      </c>
      <c r="CM120" s="97">
        <v>1.44105512631768E-2</v>
      </c>
      <c r="CN120" s="97">
        <v>3.2690611596810899</v>
      </c>
      <c r="CO120" s="97">
        <v>9.8039215686274499</v>
      </c>
      <c r="CP120" s="97">
        <v>1.9607843137254899</v>
      </c>
      <c r="CQ120" s="97">
        <v>1.9607843137254899</v>
      </c>
      <c r="CR120" s="97">
        <v>5.8823529411764701</v>
      </c>
      <c r="CS120" s="97">
        <v>2.0042232806386</v>
      </c>
      <c r="CT120" s="97">
        <v>2.1267603023786301</v>
      </c>
      <c r="CU120" s="97">
        <v>2.2631578947368398</v>
      </c>
      <c r="CV120" s="97">
        <v>0.593031283354292</v>
      </c>
      <c r="CW120" s="97">
        <v>31.161959257289201</v>
      </c>
      <c r="CX120" s="97">
        <v>39.473684210526301</v>
      </c>
      <c r="CY120" s="97">
        <v>0.995183417924425</v>
      </c>
      <c r="CZ120" s="97">
        <v>2.52705608508239</v>
      </c>
      <c r="DA120" s="98">
        <v>25.397501297495801</v>
      </c>
      <c r="DB120" s="97">
        <v>39.350183176173502</v>
      </c>
      <c r="DC120" s="97">
        <v>0.17070321949381101</v>
      </c>
      <c r="DD120" s="97">
        <v>18.4859290194259</v>
      </c>
      <c r="DE120" s="97">
        <v>13.157894736842101</v>
      </c>
      <c r="DF120" s="97">
        <v>11.0053360245854</v>
      </c>
      <c r="DG120" s="97">
        <v>36.1011158706782</v>
      </c>
      <c r="DH120" s="97">
        <v>62.185731305909698</v>
      </c>
      <c r="DI120" s="97">
        <v>20.9386112238092</v>
      </c>
      <c r="DJ120" s="97">
        <v>0.41624795408464899</v>
      </c>
      <c r="DK120" s="97">
        <v>1.0830336442567201</v>
      </c>
      <c r="DL120" s="97">
        <v>3.7058968333803501</v>
      </c>
      <c r="DM120" s="97">
        <v>12.2199348479328</v>
      </c>
      <c r="DN120" s="97">
        <v>28.125</v>
      </c>
      <c r="DO120" s="97">
        <v>19.303254550277899</v>
      </c>
      <c r="DP120" s="97">
        <v>26.680229658997401</v>
      </c>
      <c r="DQ120" s="97">
        <v>31.25</v>
      </c>
      <c r="DR120" s="97">
        <v>11.628823765639501</v>
      </c>
      <c r="DS120" s="97">
        <v>21.995941536344699</v>
      </c>
      <c r="DT120" s="97">
        <v>18.75</v>
      </c>
      <c r="DU120" s="97">
        <v>0</v>
      </c>
      <c r="DV120" s="97">
        <v>0</v>
      </c>
      <c r="DW120" s="97">
        <v>0</v>
      </c>
      <c r="DX120" s="97">
        <v>98.306465398297306</v>
      </c>
      <c r="DY120" s="97">
        <v>7.7199342214348299</v>
      </c>
      <c r="DZ120" s="97">
        <v>5.1282051282051304</v>
      </c>
      <c r="EA120" s="97">
        <v>1.5513793605875199</v>
      </c>
      <c r="EB120" s="97">
        <v>78.635570544266898</v>
      </c>
      <c r="EC120" s="97">
        <v>64.102564102564102</v>
      </c>
      <c r="ED120" s="97">
        <v>0</v>
      </c>
      <c r="EE120" s="97">
        <v>0</v>
      </c>
      <c r="EF120" s="97">
        <v>0</v>
      </c>
      <c r="EG120" s="97">
        <v>0</v>
      </c>
      <c r="EH120" s="97">
        <v>0</v>
      </c>
      <c r="EI120" s="97">
        <v>0</v>
      </c>
      <c r="EJ120" s="97">
        <v>9.5744663358244093</v>
      </c>
      <c r="EK120" s="97">
        <v>0</v>
      </c>
      <c r="EL120" s="97">
        <v>5.8823529411764701</v>
      </c>
      <c r="EM120" s="97">
        <v>98.648149585140104</v>
      </c>
      <c r="EN120" s="97">
        <v>50.526353117301298</v>
      </c>
      <c r="EO120" s="97">
        <v>5.4054054054054097</v>
      </c>
      <c r="EP120" s="97">
        <v>6.6738476037300704E-3</v>
      </c>
      <c r="EQ120" s="97">
        <v>1.0526326970620199</v>
      </c>
      <c r="ER120" s="97">
        <v>2.7027027027027</v>
      </c>
      <c r="ES120" s="97">
        <v>65.106040672972995</v>
      </c>
      <c r="ET120" s="97">
        <v>9.0226202225737406</v>
      </c>
      <c r="EU120" s="97">
        <v>65.106040669807101</v>
      </c>
      <c r="EV120" s="97">
        <v>9.0225960452201104</v>
      </c>
      <c r="EW120" s="97">
        <v>0</v>
      </c>
      <c r="EX120" s="97">
        <v>0</v>
      </c>
      <c r="EY120" s="97">
        <v>3.9215686274509798</v>
      </c>
      <c r="EZ120" s="97">
        <v>3.9215686274509798</v>
      </c>
      <c r="FA120" s="97">
        <v>0</v>
      </c>
      <c r="FB120" s="97">
        <v>0.71345039368738195</v>
      </c>
      <c r="FC120" s="97">
        <v>18.829767395858902</v>
      </c>
      <c r="FD120" s="97">
        <v>0.77765264659128297</v>
      </c>
      <c r="FE120" s="97">
        <v>26.5424695175982</v>
      </c>
      <c r="FF120" s="97">
        <v>0</v>
      </c>
      <c r="FG120" s="97">
        <v>7.7127929742453798</v>
      </c>
      <c r="FH120" s="97">
        <v>37.254901960784302</v>
      </c>
      <c r="FI120" s="97">
        <v>41.176470588235297</v>
      </c>
      <c r="FJ120" s="97">
        <v>3.9215686274509798</v>
      </c>
      <c r="FK120" s="97">
        <v>65.193315387805896</v>
      </c>
      <c r="FL120" s="97">
        <v>26.0216932654386</v>
      </c>
      <c r="FM120" s="97">
        <v>96.373067958619998</v>
      </c>
      <c r="FN120" s="97">
        <v>26.553585162799799</v>
      </c>
      <c r="FO120" s="97">
        <v>0</v>
      </c>
      <c r="FP120" s="97">
        <v>0.53191469925239199</v>
      </c>
      <c r="FQ120" s="97">
        <v>13.7254901960784</v>
      </c>
      <c r="FR120" s="97">
        <v>15.6862745098039</v>
      </c>
      <c r="FS120" s="97">
        <v>1.9607843137254899</v>
      </c>
      <c r="FT120" s="97">
        <v>2.4516016616524399E-2</v>
      </c>
      <c r="FU120" s="97">
        <v>1.6999024184903899</v>
      </c>
      <c r="FV120" s="97">
        <v>6.59802264233081E-2</v>
      </c>
      <c r="FW120" s="97">
        <v>13.6679708988959</v>
      </c>
      <c r="FX120" s="97">
        <v>0</v>
      </c>
      <c r="FY120" s="97">
        <v>11.968083778224701</v>
      </c>
      <c r="FZ120" s="97">
        <v>3.9215686274509798</v>
      </c>
      <c r="GA120" s="97">
        <v>7.8431372549019596</v>
      </c>
      <c r="GB120" s="97">
        <v>3.9215686274509798</v>
      </c>
      <c r="GC120" s="97">
        <v>0</v>
      </c>
      <c r="GD120" s="97">
        <v>0</v>
      </c>
      <c r="GE120" s="97">
        <v>0</v>
      </c>
      <c r="GF120" s="97">
        <v>0</v>
      </c>
      <c r="GG120" s="97">
        <v>8.24468935453136</v>
      </c>
      <c r="GH120" s="97">
        <v>5.8823529411764701</v>
      </c>
      <c r="GI120" s="97">
        <v>0</v>
      </c>
      <c r="GJ120" s="97">
        <v>0.53191382461332104</v>
      </c>
      <c r="GK120" s="97">
        <v>1.9607843137254899</v>
      </c>
      <c r="GL120" s="97">
        <v>0</v>
      </c>
      <c r="GM120" s="97">
        <v>0</v>
      </c>
      <c r="GN120" s="97">
        <v>0</v>
      </c>
      <c r="GO120" s="97">
        <v>0</v>
      </c>
      <c r="GP120" s="97">
        <v>0</v>
      </c>
      <c r="GQ120" s="97">
        <v>0</v>
      </c>
      <c r="GR120" s="97">
        <v>0.53191382461332104</v>
      </c>
      <c r="GS120" s="97">
        <v>0</v>
      </c>
      <c r="GT120" s="97">
        <v>0.53191382461332104</v>
      </c>
      <c r="GU120" s="97">
        <v>1.9607843137254899</v>
      </c>
    </row>
    <row r="121" spans="1:203">
      <c r="A121" s="82" t="s">
        <v>544</v>
      </c>
      <c r="B121" s="82" t="s">
        <v>848</v>
      </c>
      <c r="C121" s="82">
        <v>1999</v>
      </c>
      <c r="D121" s="82" t="s">
        <v>850</v>
      </c>
      <c r="E121" s="82" t="s">
        <v>847</v>
      </c>
      <c r="F121" s="82" t="s">
        <v>102</v>
      </c>
      <c r="G121" s="95">
        <v>36432</v>
      </c>
      <c r="I121" s="96">
        <v>67496519190.665298</v>
      </c>
      <c r="J121" s="96">
        <v>266937922.07053</v>
      </c>
      <c r="K121" s="96">
        <f t="shared" si="1"/>
        <v>252.85474115900047</v>
      </c>
      <c r="N121" s="83">
        <v>47</v>
      </c>
      <c r="O121" s="97">
        <v>93.156256469931193</v>
      </c>
      <c r="P121" s="97">
        <v>38.589211618247703</v>
      </c>
      <c r="Q121" s="97">
        <v>95.744680851063805</v>
      </c>
      <c r="R121" s="97">
        <v>6.8437435300688003</v>
      </c>
      <c r="S121" s="97">
        <v>61.410788381752297</v>
      </c>
      <c r="T121" s="97">
        <v>4.2553191489361701</v>
      </c>
      <c r="U121" s="97">
        <v>0</v>
      </c>
      <c r="V121" s="97">
        <v>0</v>
      </c>
      <c r="W121" s="97">
        <v>0</v>
      </c>
      <c r="X121" s="97">
        <v>98.974027508005193</v>
      </c>
      <c r="Y121" s="97">
        <v>99.308917197454306</v>
      </c>
      <c r="Z121" s="97">
        <v>97.826086956521706</v>
      </c>
      <c r="AA121" s="97">
        <v>0.69108280254569299</v>
      </c>
      <c r="AB121" s="97">
        <v>2.1739130434782599</v>
      </c>
      <c r="AC121" s="97">
        <v>1.0259724919947999</v>
      </c>
      <c r="AD121" s="97">
        <v>44.531451409567701</v>
      </c>
      <c r="AE121" s="97">
        <v>23.496815286611099</v>
      </c>
      <c r="AF121" s="97">
        <v>56.521739130434803</v>
      </c>
      <c r="AG121" s="97">
        <v>26.869478175880399</v>
      </c>
      <c r="AH121" s="97">
        <v>27.456431535274699</v>
      </c>
      <c r="AI121" s="97">
        <v>6.3829787234042596</v>
      </c>
      <c r="AJ121" s="97">
        <v>65.501366992963895</v>
      </c>
      <c r="AK121" s="97">
        <v>66.947368421057604</v>
      </c>
      <c r="AL121" s="97">
        <v>65.501366992963895</v>
      </c>
      <c r="AM121" s="97">
        <v>66.947368421057604</v>
      </c>
      <c r="AN121" s="97">
        <v>0</v>
      </c>
      <c r="AO121" s="97">
        <v>0</v>
      </c>
      <c r="AP121" s="97">
        <v>0</v>
      </c>
      <c r="AQ121" s="97">
        <v>27.594050322106099</v>
      </c>
      <c r="AR121" s="97">
        <v>21.26315789473</v>
      </c>
      <c r="AS121" s="97">
        <v>14.001501434373299</v>
      </c>
      <c r="AT121" s="97">
        <v>26.958525345636701</v>
      </c>
      <c r="AU121" s="97">
        <v>13.0434782608696</v>
      </c>
      <c r="AV121" s="97">
        <v>13.0434782608696</v>
      </c>
      <c r="AW121" s="97">
        <v>0</v>
      </c>
      <c r="AX121" s="97">
        <v>9.5829875488163108</v>
      </c>
      <c r="AY121" s="97">
        <v>0</v>
      </c>
      <c r="AZ121" s="97">
        <v>0.128630705583131</v>
      </c>
      <c r="BA121" s="97">
        <v>0</v>
      </c>
      <c r="BB121" s="97">
        <v>0</v>
      </c>
      <c r="BC121" s="97">
        <v>0</v>
      </c>
      <c r="BD121" s="97">
        <v>11.512448114870701</v>
      </c>
      <c r="BE121" s="97">
        <v>31.914893617021299</v>
      </c>
      <c r="BF121" s="97">
        <v>2.12765957446809</v>
      </c>
      <c r="BG121" s="97">
        <v>0</v>
      </c>
      <c r="BH121" s="97">
        <v>23.404255319148898</v>
      </c>
      <c r="BI121" s="97">
        <v>0</v>
      </c>
      <c r="BJ121" s="97">
        <v>2.25103734368327</v>
      </c>
      <c r="BK121" s="97">
        <v>0</v>
      </c>
      <c r="BL121" s="97">
        <v>34.854771835832302</v>
      </c>
      <c r="BM121" s="97">
        <v>0</v>
      </c>
      <c r="BN121" s="97">
        <v>34.854771722511003</v>
      </c>
      <c r="BO121" s="97">
        <v>0</v>
      </c>
      <c r="BP121" s="97">
        <v>0.64315352597080699</v>
      </c>
      <c r="BQ121" s="97">
        <v>6.3829787234042596</v>
      </c>
      <c r="BR121" s="97">
        <v>2.12765957446809</v>
      </c>
      <c r="BS121" s="97">
        <v>2.12765957446809</v>
      </c>
      <c r="BT121" s="97">
        <v>2.12765957446809</v>
      </c>
      <c r="BU121" s="97">
        <v>0</v>
      </c>
      <c r="BV121" s="97">
        <v>15.3070539622193</v>
      </c>
      <c r="BW121" s="97">
        <v>0</v>
      </c>
      <c r="BX121" s="97">
        <v>0</v>
      </c>
      <c r="BY121" s="97">
        <v>0</v>
      </c>
      <c r="BZ121" s="97">
        <v>0</v>
      </c>
      <c r="CA121" s="97">
        <v>0</v>
      </c>
      <c r="CB121" s="97">
        <v>7.2033194896440298</v>
      </c>
      <c r="CC121" s="97">
        <v>40.425531914893597</v>
      </c>
      <c r="CD121" s="97">
        <v>0</v>
      </c>
      <c r="CE121" s="97">
        <v>0</v>
      </c>
      <c r="CF121" s="97">
        <v>25.531914893617</v>
      </c>
      <c r="CG121" s="97">
        <v>0</v>
      </c>
      <c r="CH121" s="97">
        <v>7.7821576866787101</v>
      </c>
      <c r="CI121" s="97">
        <v>0</v>
      </c>
      <c r="CJ121" s="97">
        <v>34.854771722511003</v>
      </c>
      <c r="CK121" s="97">
        <v>0</v>
      </c>
      <c r="CL121" s="97">
        <v>34.854771722511003</v>
      </c>
      <c r="CM121" s="97">
        <v>0</v>
      </c>
      <c r="CN121" s="97">
        <v>0.12863070517080999</v>
      </c>
      <c r="CO121" s="97">
        <v>6.3829787234042596</v>
      </c>
      <c r="CP121" s="97">
        <v>2.12765957446809</v>
      </c>
      <c r="CQ121" s="97">
        <v>2.12765957446809</v>
      </c>
      <c r="CR121" s="97">
        <v>2.12765957446809</v>
      </c>
      <c r="CS121" s="97">
        <v>1.8612375784434601</v>
      </c>
      <c r="CT121" s="97">
        <v>1.7397849462363599</v>
      </c>
      <c r="CU121" s="97">
        <v>1.8888888888888899</v>
      </c>
      <c r="CV121" s="97">
        <v>1.6165646323946501</v>
      </c>
      <c r="CW121" s="97">
        <v>4.94623655913413</v>
      </c>
      <c r="CX121" s="97">
        <v>16.6666666666667</v>
      </c>
      <c r="CY121" s="97">
        <v>59.3473663786583</v>
      </c>
      <c r="CZ121" s="97">
        <v>37.307692307683297</v>
      </c>
      <c r="DA121" s="98">
        <v>5.9040562897711304</v>
      </c>
      <c r="DB121" s="97">
        <v>18.461538461569798</v>
      </c>
      <c r="DC121" s="97">
        <v>15.4928067880486</v>
      </c>
      <c r="DD121" s="97">
        <v>30.967741935498001</v>
      </c>
      <c r="DE121" s="97">
        <v>27.7777777777778</v>
      </c>
      <c r="DF121" s="97">
        <v>15.3549218525655</v>
      </c>
      <c r="DG121" s="97">
        <v>33.8461538461628</v>
      </c>
      <c r="DH121" s="97">
        <v>15.824024652698601</v>
      </c>
      <c r="DI121" s="97">
        <v>8.8461538461404103</v>
      </c>
      <c r="DJ121" s="97">
        <v>3.56963082630647</v>
      </c>
      <c r="DK121" s="97">
        <v>1.53846153844362</v>
      </c>
      <c r="DL121" s="97">
        <v>9.0901425511558696</v>
      </c>
      <c r="DM121" s="97">
        <v>16.359447004596099</v>
      </c>
      <c r="DN121" s="97">
        <v>26.086956521739101</v>
      </c>
      <c r="DO121" s="97">
        <v>32.996753756773998</v>
      </c>
      <c r="DP121" s="97">
        <v>26.497695852541</v>
      </c>
      <c r="DQ121" s="97">
        <v>26.086956521739101</v>
      </c>
      <c r="DR121" s="97">
        <v>7.0089038633977996</v>
      </c>
      <c r="DS121" s="97">
        <v>16.359447004609599</v>
      </c>
      <c r="DT121" s="97">
        <v>17.3913043478261</v>
      </c>
      <c r="DU121" s="97">
        <v>0</v>
      </c>
      <c r="DV121" s="97">
        <v>0</v>
      </c>
      <c r="DW121" s="97">
        <v>0</v>
      </c>
      <c r="DX121" s="97">
        <v>25.043841234941301</v>
      </c>
      <c r="DY121" s="97">
        <v>3.3009708737939398</v>
      </c>
      <c r="DZ121" s="97">
        <v>8.8235294117647101</v>
      </c>
      <c r="EA121" s="97">
        <v>70.840780308899994</v>
      </c>
      <c r="EB121" s="97">
        <v>87.7669902912548</v>
      </c>
      <c r="EC121" s="97">
        <v>79.411764705882305</v>
      </c>
      <c r="ED121" s="97">
        <v>0</v>
      </c>
      <c r="EE121" s="97">
        <v>0</v>
      </c>
      <c r="EF121" s="97">
        <v>0</v>
      </c>
      <c r="EG121" s="97">
        <v>0</v>
      </c>
      <c r="EH121" s="97">
        <v>34.854771736859597</v>
      </c>
      <c r="EI121" s="97">
        <v>0</v>
      </c>
      <c r="EJ121" s="97">
        <v>26.556016561416701</v>
      </c>
      <c r="EK121" s="97">
        <v>2.12765957446809</v>
      </c>
      <c r="EL121" s="97">
        <v>2.12765957446809</v>
      </c>
      <c r="EM121" s="97">
        <v>37.744642589512402</v>
      </c>
      <c r="EN121" s="97">
        <v>46.5753424657522</v>
      </c>
      <c r="EO121" s="97">
        <v>17.647058823529399</v>
      </c>
      <c r="EP121" s="97">
        <v>0</v>
      </c>
      <c r="EQ121" s="97">
        <v>0</v>
      </c>
      <c r="ER121" s="97">
        <v>0</v>
      </c>
      <c r="ES121" s="97">
        <v>0</v>
      </c>
      <c r="ET121" s="97">
        <v>7.2033195053085199</v>
      </c>
      <c r="EU121" s="97">
        <v>0</v>
      </c>
      <c r="EV121" s="97">
        <v>42.058091219596598</v>
      </c>
      <c r="EW121" s="97">
        <v>0</v>
      </c>
      <c r="EX121" s="97">
        <v>34.854771722511003</v>
      </c>
      <c r="EY121" s="97">
        <v>4.2553191489361701</v>
      </c>
      <c r="EZ121" s="97">
        <v>6.3829787234042596</v>
      </c>
      <c r="FA121" s="97">
        <v>2.12765957446809</v>
      </c>
      <c r="FB121" s="97">
        <v>0</v>
      </c>
      <c r="FC121" s="97">
        <v>12.219917017929101</v>
      </c>
      <c r="FD121" s="97">
        <v>0</v>
      </c>
      <c r="FE121" s="97">
        <v>12.2199169930593</v>
      </c>
      <c r="FF121" s="97">
        <v>0</v>
      </c>
      <c r="FG121" s="97">
        <v>0</v>
      </c>
      <c r="FH121" s="97">
        <v>31.914893617021299</v>
      </c>
      <c r="FI121" s="97">
        <v>31.914893617021299</v>
      </c>
      <c r="FJ121" s="97">
        <v>0</v>
      </c>
      <c r="FK121" s="97">
        <v>0</v>
      </c>
      <c r="FL121" s="97">
        <v>18.458506231720701</v>
      </c>
      <c r="FM121" s="97">
        <v>0</v>
      </c>
      <c r="FN121" s="97">
        <v>53.3132779219181</v>
      </c>
      <c r="FO121" s="97">
        <v>0</v>
      </c>
      <c r="FP121" s="97">
        <v>34.854771722511003</v>
      </c>
      <c r="FQ121" s="97">
        <v>34.042553191489397</v>
      </c>
      <c r="FR121" s="97">
        <v>36.170212765957501</v>
      </c>
      <c r="FS121" s="97">
        <v>2.12765957446809</v>
      </c>
      <c r="FT121" s="97">
        <v>0</v>
      </c>
      <c r="FU121" s="97">
        <v>0</v>
      </c>
      <c r="FV121" s="97">
        <v>0</v>
      </c>
      <c r="FW121" s="97">
        <v>0</v>
      </c>
      <c r="FX121" s="97">
        <v>0</v>
      </c>
      <c r="FY121" s="97">
        <v>0</v>
      </c>
      <c r="FZ121" s="97">
        <v>0</v>
      </c>
      <c r="GA121" s="97">
        <v>0</v>
      </c>
      <c r="GB121" s="97">
        <v>0</v>
      </c>
      <c r="GC121" s="97">
        <v>0</v>
      </c>
      <c r="GD121" s="97">
        <v>0</v>
      </c>
      <c r="GE121" s="97">
        <v>0</v>
      </c>
      <c r="GF121" s="97">
        <v>0</v>
      </c>
      <c r="GG121" s="97">
        <v>0</v>
      </c>
      <c r="GH121" s="97">
        <v>0</v>
      </c>
      <c r="GI121" s="97">
        <v>0</v>
      </c>
      <c r="GJ121" s="97">
        <v>0</v>
      </c>
      <c r="GK121" s="97">
        <v>0</v>
      </c>
      <c r="GL121" s="97">
        <v>0</v>
      </c>
      <c r="GM121" s="97">
        <v>0</v>
      </c>
      <c r="GN121" s="97">
        <v>0</v>
      </c>
      <c r="GO121" s="97">
        <v>0</v>
      </c>
      <c r="GP121" s="97">
        <v>0</v>
      </c>
      <c r="GQ121" s="97">
        <v>0</v>
      </c>
      <c r="GR121" s="97">
        <v>0</v>
      </c>
      <c r="GS121" s="97">
        <v>0</v>
      </c>
      <c r="GT121" s="97">
        <v>0</v>
      </c>
      <c r="GU121" s="97">
        <v>0</v>
      </c>
    </row>
    <row r="122" spans="1:203">
      <c r="A122" s="82" t="s">
        <v>545</v>
      </c>
      <c r="B122" s="82" t="s">
        <v>848</v>
      </c>
      <c r="C122" s="82">
        <v>2000</v>
      </c>
      <c r="D122" s="82" t="s">
        <v>850</v>
      </c>
      <c r="E122" s="82" t="s">
        <v>847</v>
      </c>
      <c r="F122" s="82" t="s">
        <v>102</v>
      </c>
      <c r="G122" s="95">
        <v>36614</v>
      </c>
      <c r="I122" s="96">
        <v>45945266.04676</v>
      </c>
      <c r="J122" s="96">
        <v>295840.77864999999</v>
      </c>
      <c r="K122" s="96">
        <f t="shared" si="1"/>
        <v>155.30403298835424</v>
      </c>
      <c r="N122" s="83">
        <v>33</v>
      </c>
      <c r="O122" s="97">
        <v>76.768432583180797</v>
      </c>
      <c r="P122" s="97">
        <v>33.047201959830304</v>
      </c>
      <c r="Q122" s="97">
        <v>93.939393939393895</v>
      </c>
      <c r="R122" s="97">
        <v>23.2315674168192</v>
      </c>
      <c r="S122" s="97">
        <v>66.952798040169696</v>
      </c>
      <c r="T122" s="97">
        <v>6.0606060606060597</v>
      </c>
      <c r="U122" s="97">
        <v>0</v>
      </c>
      <c r="V122" s="97">
        <v>0</v>
      </c>
      <c r="W122" s="97">
        <v>0</v>
      </c>
      <c r="X122" s="97">
        <v>100</v>
      </c>
      <c r="Y122" s="97">
        <v>100</v>
      </c>
      <c r="Z122" s="97">
        <v>100</v>
      </c>
      <c r="AA122" s="97">
        <v>0</v>
      </c>
      <c r="AB122" s="97">
        <v>0</v>
      </c>
      <c r="AC122" s="97">
        <v>0</v>
      </c>
      <c r="AD122" s="97">
        <v>12.7985478743455</v>
      </c>
      <c r="AE122" s="97">
        <v>7.9469241587598196</v>
      </c>
      <c r="AF122" s="97">
        <v>30.303030303030301</v>
      </c>
      <c r="AG122" s="97">
        <v>31.7275181845595</v>
      </c>
      <c r="AH122" s="97">
        <v>60.247839693819699</v>
      </c>
      <c r="AI122" s="97">
        <v>9.0909090909090899</v>
      </c>
      <c r="AJ122" s="97">
        <v>73.780339126721898</v>
      </c>
      <c r="AK122" s="97">
        <v>75.083053872509396</v>
      </c>
      <c r="AL122" s="97">
        <v>73.780339126721898</v>
      </c>
      <c r="AM122" s="97">
        <v>75.083053872509495</v>
      </c>
      <c r="AN122" s="97">
        <v>0</v>
      </c>
      <c r="AO122" s="97">
        <v>0</v>
      </c>
      <c r="AP122" s="97">
        <v>0</v>
      </c>
      <c r="AQ122" s="97">
        <v>8.7470297951661404</v>
      </c>
      <c r="AR122" s="97">
        <v>9.6345537355903001</v>
      </c>
      <c r="AS122" s="97">
        <v>54.834478121656097</v>
      </c>
      <c r="AT122" s="97">
        <v>70.919340162107602</v>
      </c>
      <c r="AU122" s="97">
        <v>20.8333333333333</v>
      </c>
      <c r="AV122" s="97">
        <v>4.1666666666666696</v>
      </c>
      <c r="AW122" s="97">
        <v>32.1881557283766</v>
      </c>
      <c r="AX122" s="97">
        <v>20.8974963809098</v>
      </c>
      <c r="AY122" s="97">
        <v>0</v>
      </c>
      <c r="AZ122" s="97">
        <v>0</v>
      </c>
      <c r="BA122" s="97">
        <v>0</v>
      </c>
      <c r="BB122" s="97">
        <v>0</v>
      </c>
      <c r="BC122" s="97">
        <v>31.644907410533001</v>
      </c>
      <c r="BD122" s="97">
        <v>20.3575098144611</v>
      </c>
      <c r="BE122" s="97">
        <v>27.272727272727298</v>
      </c>
      <c r="BF122" s="97">
        <v>0</v>
      </c>
      <c r="BG122" s="97">
        <v>0</v>
      </c>
      <c r="BH122" s="97">
        <v>21.2121212121212</v>
      </c>
      <c r="BI122" s="97">
        <v>14.555419046237899</v>
      </c>
      <c r="BJ122" s="97">
        <v>2.0519475793922499</v>
      </c>
      <c r="BK122" s="97">
        <v>0</v>
      </c>
      <c r="BL122" s="97">
        <v>0</v>
      </c>
      <c r="BM122" s="97">
        <v>0</v>
      </c>
      <c r="BN122" s="97">
        <v>0</v>
      </c>
      <c r="BO122" s="97">
        <v>5.67660423339633</v>
      </c>
      <c r="BP122" s="97">
        <v>1.29596818196799</v>
      </c>
      <c r="BQ122" s="97">
        <v>24.2424242424242</v>
      </c>
      <c r="BR122" s="97">
        <v>0</v>
      </c>
      <c r="BS122" s="97">
        <v>0</v>
      </c>
      <c r="BT122" s="97">
        <v>6.0606060606060597</v>
      </c>
      <c r="BU122" s="97">
        <v>37.954437868745103</v>
      </c>
      <c r="BV122" s="97">
        <v>21.221486660011401</v>
      </c>
      <c r="BW122" s="97">
        <v>0</v>
      </c>
      <c r="BX122" s="97">
        <v>0</v>
      </c>
      <c r="BY122" s="97">
        <v>1.32865911503525</v>
      </c>
      <c r="BZ122" s="97">
        <v>6.8669427234175098</v>
      </c>
      <c r="CA122" s="97">
        <v>31.6133512708676</v>
      </c>
      <c r="CB122" s="97">
        <v>20.303494305323301</v>
      </c>
      <c r="CC122" s="97">
        <v>33.3333333333333</v>
      </c>
      <c r="CD122" s="97">
        <v>0</v>
      </c>
      <c r="CE122" s="97">
        <v>3.0303030303030298</v>
      </c>
      <c r="CF122" s="97">
        <v>18.181818181818201</v>
      </c>
      <c r="CG122" s="97">
        <v>15.966812900289201</v>
      </c>
      <c r="CH122" s="97">
        <v>5.3998682252524199</v>
      </c>
      <c r="CI122" s="97">
        <v>0</v>
      </c>
      <c r="CJ122" s="97">
        <v>0</v>
      </c>
      <c r="CK122" s="97">
        <v>0</v>
      </c>
      <c r="CL122" s="97">
        <v>0</v>
      </c>
      <c r="CM122" s="97">
        <v>0.36358345273367498</v>
      </c>
      <c r="CN122" s="97">
        <v>1.29596708225644</v>
      </c>
      <c r="CO122" s="97">
        <v>18.181818181818201</v>
      </c>
      <c r="CP122" s="97">
        <v>0</v>
      </c>
      <c r="CQ122" s="97">
        <v>0</v>
      </c>
      <c r="CR122" s="97">
        <v>6.0606060606060597</v>
      </c>
      <c r="CS122" s="97">
        <v>1.6395944447423001</v>
      </c>
      <c r="CT122" s="97">
        <v>1.43656687712446</v>
      </c>
      <c r="CU122" s="97">
        <v>2.18518518518519</v>
      </c>
      <c r="CV122" s="97">
        <v>18.974196932333399</v>
      </c>
      <c r="CW122" s="97">
        <v>13.8059612543236</v>
      </c>
      <c r="CX122" s="97">
        <v>37.037037037037003</v>
      </c>
      <c r="CY122" s="97">
        <v>15.8564117395065</v>
      </c>
      <c r="CZ122" s="97">
        <v>12.156862662211999</v>
      </c>
      <c r="DA122" s="98">
        <v>15.2584316706906</v>
      </c>
      <c r="DB122" s="97">
        <v>14.7058751040225</v>
      </c>
      <c r="DC122" s="97">
        <v>55.0147524581037</v>
      </c>
      <c r="DD122" s="97">
        <v>70.149273541877307</v>
      </c>
      <c r="DE122" s="97">
        <v>18.518518518518501</v>
      </c>
      <c r="DF122" s="97">
        <v>68.085540116582493</v>
      </c>
      <c r="DG122" s="97">
        <v>72.745108393906094</v>
      </c>
      <c r="DH122" s="97">
        <v>0.79961647322039597</v>
      </c>
      <c r="DI122" s="97">
        <v>0.39215383985936503</v>
      </c>
      <c r="DJ122" s="97">
        <v>0</v>
      </c>
      <c r="DK122" s="97">
        <v>0</v>
      </c>
      <c r="DL122" s="97">
        <v>14.1175697155671</v>
      </c>
      <c r="DM122" s="97">
        <v>17.448403076225301</v>
      </c>
      <c r="DN122" s="97">
        <v>25</v>
      </c>
      <c r="DO122" s="97">
        <v>20.850020631194099</v>
      </c>
      <c r="DP122" s="97">
        <v>10.506558735280001</v>
      </c>
      <c r="DQ122" s="97">
        <v>33.3333333333333</v>
      </c>
      <c r="DR122" s="97">
        <v>54.1770471737536</v>
      </c>
      <c r="DS122" s="97">
        <v>69.606023300343395</v>
      </c>
      <c r="DT122" s="97">
        <v>12.5</v>
      </c>
      <c r="DU122" s="97">
        <v>0</v>
      </c>
      <c r="DV122" s="97">
        <v>0</v>
      </c>
      <c r="DW122" s="97">
        <v>0</v>
      </c>
      <c r="DX122" s="97">
        <v>21.000981750755201</v>
      </c>
      <c r="DY122" s="97">
        <v>6.7545291134324996</v>
      </c>
      <c r="DZ122" s="97">
        <v>11.1111111111111</v>
      </c>
      <c r="EA122" s="97">
        <v>35.625476340553298</v>
      </c>
      <c r="EB122" s="97">
        <v>29.654019990247399</v>
      </c>
      <c r="EC122" s="97">
        <v>77.7777777777778</v>
      </c>
      <c r="ED122" s="97">
        <v>0</v>
      </c>
      <c r="EE122" s="97">
        <v>0</v>
      </c>
      <c r="EF122" s="97">
        <v>0</v>
      </c>
      <c r="EG122" s="97">
        <v>0</v>
      </c>
      <c r="EH122" s="97">
        <v>0</v>
      </c>
      <c r="EI122" s="97">
        <v>23.2315672096451</v>
      </c>
      <c r="EJ122" s="97">
        <v>66.952820581013995</v>
      </c>
      <c r="EK122" s="97">
        <v>0</v>
      </c>
      <c r="EL122" s="97">
        <v>6.0606060606060597</v>
      </c>
      <c r="EM122" s="97">
        <v>5.5267786953239</v>
      </c>
      <c r="EN122" s="97">
        <v>2.9653968901414598</v>
      </c>
      <c r="EO122" s="97">
        <v>7.4074074074074101</v>
      </c>
      <c r="EP122" s="97">
        <v>0</v>
      </c>
      <c r="EQ122" s="97">
        <v>0</v>
      </c>
      <c r="ER122" s="97">
        <v>0</v>
      </c>
      <c r="ES122" s="97">
        <v>0</v>
      </c>
      <c r="ET122" s="97">
        <v>0</v>
      </c>
      <c r="EU122" s="97">
        <v>0</v>
      </c>
      <c r="EV122" s="97">
        <v>0</v>
      </c>
      <c r="EW122" s="97">
        <v>0</v>
      </c>
      <c r="EX122" s="97">
        <v>0</v>
      </c>
      <c r="EY122" s="97">
        <v>0</v>
      </c>
      <c r="EZ122" s="97">
        <v>0</v>
      </c>
      <c r="FA122" s="97">
        <v>0</v>
      </c>
      <c r="FB122" s="97">
        <v>65.190379050015096</v>
      </c>
      <c r="FC122" s="97">
        <v>28.835325658892302</v>
      </c>
      <c r="FD122" s="97">
        <v>65.190379050015096</v>
      </c>
      <c r="FE122" s="97">
        <v>28.835325658892302</v>
      </c>
      <c r="FF122" s="97">
        <v>0</v>
      </c>
      <c r="FG122" s="97">
        <v>0</v>
      </c>
      <c r="FH122" s="97">
        <v>48.484848484848499</v>
      </c>
      <c r="FI122" s="97">
        <v>48.484848484848499</v>
      </c>
      <c r="FJ122" s="97">
        <v>0</v>
      </c>
      <c r="FK122" s="97">
        <v>7.9585299465677197</v>
      </c>
      <c r="FL122" s="97">
        <v>0.75597872556606505</v>
      </c>
      <c r="FM122" s="97">
        <v>7.9585299465677197</v>
      </c>
      <c r="FN122" s="97">
        <v>0.75597872556606505</v>
      </c>
      <c r="FO122" s="97">
        <v>0</v>
      </c>
      <c r="FP122" s="97">
        <v>0</v>
      </c>
      <c r="FQ122" s="97">
        <v>15.1515151515152</v>
      </c>
      <c r="FR122" s="97">
        <v>15.1515151515152</v>
      </c>
      <c r="FS122" s="97">
        <v>0</v>
      </c>
      <c r="FT122" s="97">
        <v>0.112841359455551</v>
      </c>
      <c r="FU122" s="97">
        <v>5.3998204187659903E-2</v>
      </c>
      <c r="FV122" s="97">
        <v>0.112841359455551</v>
      </c>
      <c r="FW122" s="97">
        <v>5.3998204187659903E-2</v>
      </c>
      <c r="FX122" s="97">
        <v>0</v>
      </c>
      <c r="FY122" s="97">
        <v>0</v>
      </c>
      <c r="FZ122" s="97">
        <v>3.0303030303030298</v>
      </c>
      <c r="GA122" s="97">
        <v>3.0303030303030298</v>
      </c>
      <c r="GB122" s="97">
        <v>0</v>
      </c>
      <c r="GC122" s="97">
        <v>0</v>
      </c>
      <c r="GD122" s="97">
        <v>0</v>
      </c>
      <c r="GE122" s="97">
        <v>0</v>
      </c>
      <c r="GF122" s="97">
        <v>0</v>
      </c>
      <c r="GG122" s="97">
        <v>0</v>
      </c>
      <c r="GH122" s="97">
        <v>0</v>
      </c>
      <c r="GI122" s="97">
        <v>0</v>
      </c>
      <c r="GJ122" s="97">
        <v>0</v>
      </c>
      <c r="GK122" s="97">
        <v>0</v>
      </c>
      <c r="GL122" s="97">
        <v>0</v>
      </c>
      <c r="GM122" s="97">
        <v>0</v>
      </c>
      <c r="GN122" s="97">
        <v>0</v>
      </c>
      <c r="GO122" s="97">
        <v>0</v>
      </c>
      <c r="GP122" s="97">
        <v>0</v>
      </c>
      <c r="GQ122" s="97">
        <v>0</v>
      </c>
      <c r="GR122" s="97">
        <v>0</v>
      </c>
      <c r="GS122" s="97">
        <v>0</v>
      </c>
      <c r="GT122" s="97">
        <v>0</v>
      </c>
      <c r="GU122" s="97">
        <v>0</v>
      </c>
    </row>
    <row r="123" spans="1:203">
      <c r="A123" s="82" t="s">
        <v>546</v>
      </c>
      <c r="B123" s="82" t="s">
        <v>848</v>
      </c>
      <c r="C123" s="82">
        <v>2001</v>
      </c>
      <c r="D123" s="82" t="s">
        <v>850</v>
      </c>
      <c r="E123" s="82" t="s">
        <v>847</v>
      </c>
      <c r="F123" s="82" t="s">
        <v>102</v>
      </c>
      <c r="G123" s="95">
        <v>37092</v>
      </c>
      <c r="I123" s="96">
        <v>9014739.4069500007</v>
      </c>
      <c r="J123" s="96">
        <v>43532.308980000002</v>
      </c>
      <c r="K123" s="96">
        <f t="shared" si="1"/>
        <v>207.08158189108764</v>
      </c>
      <c r="L123" s="83">
        <v>2.2999999999999998</v>
      </c>
      <c r="M123" s="83">
        <v>3.06</v>
      </c>
      <c r="N123" s="83">
        <v>32</v>
      </c>
      <c r="O123" s="97">
        <v>85.088216492829204</v>
      </c>
      <c r="P123" s="97">
        <v>45.454526795467899</v>
      </c>
      <c r="Q123" s="97">
        <v>96.875</v>
      </c>
      <c r="R123" s="97">
        <v>14.911783507170799</v>
      </c>
      <c r="S123" s="97">
        <v>54.545473204532001</v>
      </c>
      <c r="T123" s="97">
        <v>3.125</v>
      </c>
      <c r="U123" s="97">
        <v>0</v>
      </c>
      <c r="V123" s="97">
        <v>0</v>
      </c>
      <c r="W123" s="97">
        <v>0</v>
      </c>
      <c r="X123" s="97">
        <v>100</v>
      </c>
      <c r="Y123" s="97">
        <v>100</v>
      </c>
      <c r="Z123" s="97">
        <v>100</v>
      </c>
      <c r="AA123" s="97">
        <v>0</v>
      </c>
      <c r="AB123" s="97">
        <v>0</v>
      </c>
      <c r="AC123" s="97">
        <v>0</v>
      </c>
      <c r="AD123" s="97">
        <v>72.235664320142405</v>
      </c>
      <c r="AE123" s="97">
        <v>27.2538592782909</v>
      </c>
      <c r="AF123" s="97">
        <v>50</v>
      </c>
      <c r="AG123" s="97">
        <v>18.4288796509103</v>
      </c>
      <c r="AH123" s="97">
        <v>54.639775507722199</v>
      </c>
      <c r="AI123" s="97">
        <v>6.25</v>
      </c>
      <c r="AJ123" s="97">
        <v>79.052069987242504</v>
      </c>
      <c r="AK123" s="97">
        <v>61.748616925489898</v>
      </c>
      <c r="AL123" s="97">
        <v>79.052069987242504</v>
      </c>
      <c r="AM123" s="97">
        <v>61.748616925489898</v>
      </c>
      <c r="AN123" s="97">
        <v>0</v>
      </c>
      <c r="AO123" s="97">
        <v>0</v>
      </c>
      <c r="AP123" s="97">
        <v>0</v>
      </c>
      <c r="AQ123" s="97">
        <v>6.2585290692376603</v>
      </c>
      <c r="AR123" s="97">
        <v>3.8251336752612999</v>
      </c>
      <c r="AS123" s="97">
        <v>5.1792236868167798</v>
      </c>
      <c r="AT123" s="97">
        <v>33.419031979418499</v>
      </c>
      <c r="AU123" s="97">
        <v>15.789473684210501</v>
      </c>
      <c r="AV123" s="97">
        <v>0</v>
      </c>
      <c r="AW123" s="97">
        <v>22.481995884004601</v>
      </c>
      <c r="AX123" s="97">
        <v>18.578052732819199</v>
      </c>
      <c r="AY123" s="97">
        <v>0</v>
      </c>
      <c r="AZ123" s="97">
        <v>0</v>
      </c>
      <c r="BA123" s="97">
        <v>0</v>
      </c>
      <c r="BB123" s="97">
        <v>0</v>
      </c>
      <c r="BC123" s="97">
        <v>11.6136924959231</v>
      </c>
      <c r="BD123" s="97">
        <v>17.4463130103791</v>
      </c>
      <c r="BE123" s="97">
        <v>31.25</v>
      </c>
      <c r="BF123" s="97">
        <v>0</v>
      </c>
      <c r="BG123" s="97">
        <v>0</v>
      </c>
      <c r="BH123" s="97">
        <v>28.125</v>
      </c>
      <c r="BI123" s="97">
        <v>9.0798620250504207</v>
      </c>
      <c r="BJ123" s="97">
        <v>13.485596781116399</v>
      </c>
      <c r="BK123" s="97">
        <v>0</v>
      </c>
      <c r="BL123" s="97">
        <v>0</v>
      </c>
      <c r="BM123" s="97">
        <v>0</v>
      </c>
      <c r="BN123" s="97">
        <v>0</v>
      </c>
      <c r="BO123" s="97">
        <v>6.4884060188436496</v>
      </c>
      <c r="BP123" s="97">
        <v>11.410836491576299</v>
      </c>
      <c r="BQ123" s="97">
        <v>15.625</v>
      </c>
      <c r="BR123" s="97">
        <v>0</v>
      </c>
      <c r="BS123" s="97">
        <v>0</v>
      </c>
      <c r="BT123" s="97">
        <v>6.25</v>
      </c>
      <c r="BU123" s="97">
        <v>28.343291939988799</v>
      </c>
      <c r="BV123" s="97">
        <v>21.6897704894666</v>
      </c>
      <c r="BW123" s="97">
        <v>0</v>
      </c>
      <c r="BX123" s="97">
        <v>0</v>
      </c>
      <c r="BY123" s="97">
        <v>0</v>
      </c>
      <c r="BZ123" s="97">
        <v>0</v>
      </c>
      <c r="CA123" s="97">
        <v>21.8566825703743</v>
      </c>
      <c r="CB123" s="97">
        <v>17.257515313593199</v>
      </c>
      <c r="CC123" s="97">
        <v>37.5</v>
      </c>
      <c r="CD123" s="97">
        <v>0</v>
      </c>
      <c r="CE123" s="97">
        <v>0</v>
      </c>
      <c r="CF123" s="97">
        <v>28.125</v>
      </c>
      <c r="CG123" s="97">
        <v>5.5627653576854401</v>
      </c>
      <c r="CH123" s="97">
        <v>13.3910820647323</v>
      </c>
      <c r="CI123" s="97">
        <v>0</v>
      </c>
      <c r="CJ123" s="97">
        <v>0</v>
      </c>
      <c r="CK123" s="97">
        <v>0</v>
      </c>
      <c r="CL123" s="97">
        <v>0</v>
      </c>
      <c r="CM123" s="97">
        <v>4.20964075660945</v>
      </c>
      <c r="CN123" s="97">
        <v>12.4480487772312</v>
      </c>
      <c r="CO123" s="97">
        <v>12.5</v>
      </c>
      <c r="CP123" s="97">
        <v>0</v>
      </c>
      <c r="CQ123" s="97">
        <v>0</v>
      </c>
      <c r="CR123" s="97">
        <v>9.375</v>
      </c>
      <c r="CS123" s="97">
        <v>2.2683215732481101</v>
      </c>
      <c r="CT123" s="97">
        <v>2.2677825621274201</v>
      </c>
      <c r="CU123" s="97">
        <v>2.0333333333333301</v>
      </c>
      <c r="CV123" s="97">
        <v>35.569280726591302</v>
      </c>
      <c r="CW123" s="97">
        <v>43.096247347946999</v>
      </c>
      <c r="CX123" s="97">
        <v>23.3333333333333</v>
      </c>
      <c r="CY123" s="97">
        <v>17.247922425806198</v>
      </c>
      <c r="CZ123" s="97">
        <v>10.2272672351897</v>
      </c>
      <c r="DA123" s="98">
        <v>21.8253572197473</v>
      </c>
      <c r="DB123" s="97">
        <v>78.409122295118706</v>
      </c>
      <c r="DC123" s="97">
        <v>8.7371234017802504</v>
      </c>
      <c r="DD123" s="97">
        <v>16.3179911352047</v>
      </c>
      <c r="DE123" s="97">
        <v>20</v>
      </c>
      <c r="DF123" s="97">
        <v>3.9752447497162802</v>
      </c>
      <c r="DG123" s="97">
        <v>5.1136267666458997</v>
      </c>
      <c r="DH123" s="97">
        <v>56.951475604730199</v>
      </c>
      <c r="DI123" s="97">
        <v>6.2499837030456904</v>
      </c>
      <c r="DJ123" s="97">
        <v>0</v>
      </c>
      <c r="DK123" s="97">
        <v>0</v>
      </c>
      <c r="DL123" s="97">
        <v>59.170522458399802</v>
      </c>
      <c r="DM123" s="97">
        <v>58.015278544301403</v>
      </c>
      <c r="DN123" s="97">
        <v>45</v>
      </c>
      <c r="DO123" s="97">
        <v>3.0218484990408601</v>
      </c>
      <c r="DP123" s="97">
        <v>4.58014337161692</v>
      </c>
      <c r="DQ123" s="97">
        <v>15</v>
      </c>
      <c r="DR123" s="97">
        <v>25.467164304779601</v>
      </c>
      <c r="DS123" s="97">
        <v>4.3256889166766603</v>
      </c>
      <c r="DT123" s="97">
        <v>20</v>
      </c>
      <c r="DU123" s="97">
        <v>0</v>
      </c>
      <c r="DV123" s="97">
        <v>0</v>
      </c>
      <c r="DW123" s="97">
        <v>0</v>
      </c>
      <c r="DX123" s="97">
        <v>5.0593137543062001</v>
      </c>
      <c r="DY123" s="97">
        <v>1.1086382201100899</v>
      </c>
      <c r="DZ123" s="97">
        <v>11.1111111111111</v>
      </c>
      <c r="EA123" s="97">
        <v>79.166173018832197</v>
      </c>
      <c r="EB123" s="97">
        <v>60.5321486983689</v>
      </c>
      <c r="EC123" s="97">
        <v>66.6666666666667</v>
      </c>
      <c r="ED123" s="97">
        <v>0</v>
      </c>
      <c r="EE123" s="97">
        <v>0</v>
      </c>
      <c r="EF123" s="97">
        <v>0</v>
      </c>
      <c r="EG123" s="97">
        <v>0</v>
      </c>
      <c r="EH123" s="97">
        <v>0</v>
      </c>
      <c r="EI123" s="97">
        <v>14.9117834788021</v>
      </c>
      <c r="EJ123" s="97">
        <v>54.545980732159499</v>
      </c>
      <c r="EK123" s="97">
        <v>0</v>
      </c>
      <c r="EL123" s="97">
        <v>3.125</v>
      </c>
      <c r="EM123" s="97">
        <v>25.4707489471635</v>
      </c>
      <c r="EN123" s="97">
        <v>32.653064389831599</v>
      </c>
      <c r="EO123" s="97">
        <v>12</v>
      </c>
      <c r="EP123" s="97">
        <v>13.1821801301256</v>
      </c>
      <c r="EQ123" s="97">
        <v>8.3900248546023608</v>
      </c>
      <c r="ER123" s="97">
        <v>4</v>
      </c>
      <c r="ES123" s="97">
        <v>0.42595050610470803</v>
      </c>
      <c r="ET123" s="97">
        <v>0.37721722648795097</v>
      </c>
      <c r="EU123" s="97">
        <v>0.42595050610470803</v>
      </c>
      <c r="EV123" s="97">
        <v>0.37721722648795097</v>
      </c>
      <c r="EW123" s="97">
        <v>0</v>
      </c>
      <c r="EX123" s="97">
        <v>0</v>
      </c>
      <c r="EY123" s="97">
        <v>3.125</v>
      </c>
      <c r="EZ123" s="97">
        <v>3.125</v>
      </c>
      <c r="FA123" s="97">
        <v>0</v>
      </c>
      <c r="FB123" s="97">
        <v>13.347403936546799</v>
      </c>
      <c r="FC123" s="97">
        <v>16.0317310575624</v>
      </c>
      <c r="FD123" s="97">
        <v>13.347403936546799</v>
      </c>
      <c r="FE123" s="97">
        <v>16.0317310575624</v>
      </c>
      <c r="FF123" s="97">
        <v>0</v>
      </c>
      <c r="FG123" s="97">
        <v>0</v>
      </c>
      <c r="FH123" s="97">
        <v>31.25</v>
      </c>
      <c r="FI123" s="97">
        <v>31.25</v>
      </c>
      <c r="FJ123" s="97">
        <v>0</v>
      </c>
      <c r="FK123" s="97">
        <v>27.412126415204099</v>
      </c>
      <c r="FL123" s="97">
        <v>3.1120562755075598</v>
      </c>
      <c r="FM123" s="97">
        <v>27.412126415204099</v>
      </c>
      <c r="FN123" s="97">
        <v>3.1120562755075598</v>
      </c>
      <c r="FO123" s="97">
        <v>0</v>
      </c>
      <c r="FP123" s="97">
        <v>0</v>
      </c>
      <c r="FQ123" s="97">
        <v>18.75</v>
      </c>
      <c r="FR123" s="97">
        <v>18.75</v>
      </c>
      <c r="FS123" s="97">
        <v>0</v>
      </c>
      <c r="FT123" s="97">
        <v>0.40842870264183201</v>
      </c>
      <c r="FU123" s="97">
        <v>0.37721914923046801</v>
      </c>
      <c r="FV123" s="97">
        <v>0.40842870264183201</v>
      </c>
      <c r="FW123" s="97">
        <v>0.37721914923046801</v>
      </c>
      <c r="FX123" s="97">
        <v>0</v>
      </c>
      <c r="FY123" s="97">
        <v>0</v>
      </c>
      <c r="FZ123" s="97">
        <v>3.125</v>
      </c>
      <c r="GA123" s="97">
        <v>3.125</v>
      </c>
      <c r="GB123" s="97">
        <v>0</v>
      </c>
      <c r="GC123" s="97">
        <v>0</v>
      </c>
      <c r="GD123" s="97">
        <v>0</v>
      </c>
      <c r="GE123" s="97">
        <v>0</v>
      </c>
      <c r="GF123" s="97">
        <v>0</v>
      </c>
      <c r="GG123" s="97">
        <v>0</v>
      </c>
      <c r="GH123" s="97">
        <v>0</v>
      </c>
      <c r="GI123" s="97">
        <v>0</v>
      </c>
      <c r="GJ123" s="97">
        <v>0</v>
      </c>
      <c r="GK123" s="97">
        <v>0</v>
      </c>
      <c r="GL123" s="97">
        <v>0</v>
      </c>
      <c r="GM123" s="97">
        <v>0</v>
      </c>
      <c r="GN123" s="97">
        <v>0</v>
      </c>
      <c r="GO123" s="97">
        <v>0</v>
      </c>
      <c r="GP123" s="97">
        <v>0</v>
      </c>
      <c r="GQ123" s="97">
        <v>0</v>
      </c>
      <c r="GR123" s="97">
        <v>0</v>
      </c>
      <c r="GS123" s="97">
        <v>0</v>
      </c>
      <c r="GT123" s="97">
        <v>0</v>
      </c>
      <c r="GU123" s="97">
        <v>0</v>
      </c>
    </row>
    <row r="124" spans="1:203">
      <c r="A124" s="82" t="s">
        <v>547</v>
      </c>
      <c r="B124" s="82" t="s">
        <v>848</v>
      </c>
      <c r="C124" s="82">
        <v>2002</v>
      </c>
      <c r="D124" s="82" t="s">
        <v>850</v>
      </c>
      <c r="E124" s="82" t="s">
        <v>847</v>
      </c>
      <c r="F124" s="82" t="s">
        <v>102</v>
      </c>
      <c r="G124" s="95">
        <v>37447</v>
      </c>
      <c r="I124" s="96">
        <v>205922480.35905001</v>
      </c>
      <c r="J124" s="96">
        <v>477659.81942000001</v>
      </c>
      <c r="K124" s="96">
        <f t="shared" si="1"/>
        <v>431.10697610925712</v>
      </c>
      <c r="L124" s="83">
        <v>9.8000000000000007</v>
      </c>
      <c r="M124" s="83">
        <v>32.299999999999997</v>
      </c>
      <c r="N124" s="83">
        <v>60</v>
      </c>
      <c r="O124" s="97">
        <v>97.859650754597098</v>
      </c>
      <c r="P124" s="97">
        <v>69.626166520313902</v>
      </c>
      <c r="Q124" s="97">
        <v>95</v>
      </c>
      <c r="R124" s="97">
        <v>2.08615274989873</v>
      </c>
      <c r="S124" s="97">
        <v>29.906543733039602</v>
      </c>
      <c r="T124" s="97">
        <v>3.3333333333333299</v>
      </c>
      <c r="U124" s="97">
        <v>0</v>
      </c>
      <c r="V124" s="97">
        <v>0</v>
      </c>
      <c r="W124" s="97">
        <v>0</v>
      </c>
      <c r="X124" s="97">
        <v>94.678722921278094</v>
      </c>
      <c r="Y124" s="97">
        <v>85.071716591385496</v>
      </c>
      <c r="Z124" s="97">
        <v>91.525423728813607</v>
      </c>
      <c r="AA124" s="97">
        <v>14.928283408614501</v>
      </c>
      <c r="AB124" s="97">
        <v>8.4745762711864394</v>
      </c>
      <c r="AC124" s="97">
        <v>5.3212770787218799</v>
      </c>
      <c r="AD124" s="97">
        <v>43.279367003498301</v>
      </c>
      <c r="AE124" s="97">
        <v>33.656501885632302</v>
      </c>
      <c r="AF124" s="97">
        <v>55</v>
      </c>
      <c r="AG124" s="97">
        <v>28.160655136539301</v>
      </c>
      <c r="AH124" s="97">
        <v>27.629864400202901</v>
      </c>
      <c r="AI124" s="97">
        <v>5</v>
      </c>
      <c r="AJ124" s="97">
        <v>85.7460018796383</v>
      </c>
      <c r="AK124" s="97">
        <v>76.815352945469996</v>
      </c>
      <c r="AL124" s="97">
        <v>85.302160353717397</v>
      </c>
      <c r="AM124" s="97">
        <v>63.6363630792967</v>
      </c>
      <c r="AN124" s="97">
        <v>2.1403492464898601</v>
      </c>
      <c r="AO124" s="97">
        <v>30.373847549995102</v>
      </c>
      <c r="AP124" s="97">
        <v>5</v>
      </c>
      <c r="AQ124" s="97">
        <v>1.99189807898282</v>
      </c>
      <c r="AR124" s="97">
        <v>3.0303025660805898</v>
      </c>
      <c r="AS124" s="97">
        <v>28.175323757009501</v>
      </c>
      <c r="AT124" s="97">
        <v>33.076922337847797</v>
      </c>
      <c r="AU124" s="97">
        <v>26.6666666666667</v>
      </c>
      <c r="AV124" s="97">
        <v>10</v>
      </c>
      <c r="AW124" s="97">
        <v>12.200046527606901</v>
      </c>
      <c r="AX124" s="97">
        <v>17.927006710436899</v>
      </c>
      <c r="AY124" s="97">
        <v>0</v>
      </c>
      <c r="AZ124" s="97">
        <v>0</v>
      </c>
      <c r="BA124" s="97">
        <v>0</v>
      </c>
      <c r="BB124" s="97">
        <v>0</v>
      </c>
      <c r="BC124" s="97">
        <v>10.4289330321088</v>
      </c>
      <c r="BD124" s="97">
        <v>13.5319893417131</v>
      </c>
      <c r="BE124" s="97">
        <v>30</v>
      </c>
      <c r="BF124" s="97">
        <v>0</v>
      </c>
      <c r="BG124" s="97">
        <v>0</v>
      </c>
      <c r="BH124" s="97">
        <v>23.3333333333333</v>
      </c>
      <c r="BI124" s="97">
        <v>29.9709039111317</v>
      </c>
      <c r="BJ124" s="97">
        <v>19.083589531908601</v>
      </c>
      <c r="BK124" s="97">
        <v>0</v>
      </c>
      <c r="BL124" s="97">
        <v>0</v>
      </c>
      <c r="BM124" s="97">
        <v>0</v>
      </c>
      <c r="BN124" s="97">
        <v>0</v>
      </c>
      <c r="BO124" s="97">
        <v>5.2168628688478504</v>
      </c>
      <c r="BP124" s="97">
        <v>11.7971201602862</v>
      </c>
      <c r="BQ124" s="97">
        <v>8.3333333333333304</v>
      </c>
      <c r="BR124" s="97">
        <v>0</v>
      </c>
      <c r="BS124" s="97">
        <v>0</v>
      </c>
      <c r="BT124" s="97">
        <v>3.3333333333333299</v>
      </c>
      <c r="BU124" s="97">
        <v>19.238898521115701</v>
      </c>
      <c r="BV124" s="97">
        <v>22.7846507756535</v>
      </c>
      <c r="BW124" s="97">
        <v>0</v>
      </c>
      <c r="BX124" s="97">
        <v>0</v>
      </c>
      <c r="BY124" s="97">
        <v>0</v>
      </c>
      <c r="BZ124" s="97">
        <v>0</v>
      </c>
      <c r="CA124" s="97">
        <v>8.5973104297114098</v>
      </c>
      <c r="CB124" s="97">
        <v>11.9127853442796</v>
      </c>
      <c r="CC124" s="97">
        <v>40</v>
      </c>
      <c r="CD124" s="97">
        <v>0</v>
      </c>
      <c r="CE124" s="97">
        <v>0</v>
      </c>
      <c r="CF124" s="97">
        <v>18.3333333333333</v>
      </c>
      <c r="CG124" s="97">
        <v>4.1379174751368</v>
      </c>
      <c r="CH124" s="97">
        <v>13.1850275872473</v>
      </c>
      <c r="CI124" s="97">
        <v>0</v>
      </c>
      <c r="CJ124" s="97">
        <v>0</v>
      </c>
      <c r="CK124" s="97">
        <v>0</v>
      </c>
      <c r="CL124" s="97">
        <v>0</v>
      </c>
      <c r="CM124" s="97">
        <v>1.63599210639776</v>
      </c>
      <c r="CN124" s="97">
        <v>11.7971283009117</v>
      </c>
      <c r="CO124" s="97">
        <v>5</v>
      </c>
      <c r="CP124" s="97">
        <v>0</v>
      </c>
      <c r="CQ124" s="97">
        <v>0</v>
      </c>
      <c r="CR124" s="97">
        <v>3.3333333333333299</v>
      </c>
      <c r="CS124" s="97">
        <v>2.3203677613214699</v>
      </c>
      <c r="CT124" s="97">
        <v>2.1943925359184902</v>
      </c>
      <c r="CU124" s="97">
        <v>2.0652173913043499</v>
      </c>
      <c r="CV124" s="97">
        <v>38.666100268758797</v>
      </c>
      <c r="CW124" s="97">
        <v>40.186917260999103</v>
      </c>
      <c r="CX124" s="97">
        <v>23.913043478260899</v>
      </c>
      <c r="CY124" s="97">
        <v>15.304996233153901</v>
      </c>
      <c r="CZ124" s="97">
        <v>10.687021942388499</v>
      </c>
      <c r="DA124" s="98">
        <v>6.2873345944277501</v>
      </c>
      <c r="DB124" s="97">
        <v>43.511451820243799</v>
      </c>
      <c r="DC124" s="97">
        <v>6.6293241366118298</v>
      </c>
      <c r="DD124" s="97">
        <v>20.74766366915</v>
      </c>
      <c r="DE124" s="97">
        <v>17.3913043478261</v>
      </c>
      <c r="DF124" s="97">
        <v>6.5956756447334399</v>
      </c>
      <c r="DG124" s="97">
        <v>11.450381371076499</v>
      </c>
      <c r="DH124" s="97">
        <v>47.538368266882301</v>
      </c>
      <c r="DI124" s="97">
        <v>29.007634281990999</v>
      </c>
      <c r="DJ124" s="97">
        <v>24.2736252608026</v>
      </c>
      <c r="DK124" s="97">
        <v>5.3435105843002004</v>
      </c>
      <c r="DL124" s="97">
        <v>12.791624493522299</v>
      </c>
      <c r="DM124" s="97">
        <v>36.585366854334602</v>
      </c>
      <c r="DN124" s="97">
        <v>31.428571428571399</v>
      </c>
      <c r="DO124" s="97">
        <v>38.262964109675103</v>
      </c>
      <c r="DP124" s="97">
        <v>16.341463214789702</v>
      </c>
      <c r="DQ124" s="97">
        <v>20</v>
      </c>
      <c r="DR124" s="97">
        <v>6.57204675420176</v>
      </c>
      <c r="DS124" s="97">
        <v>18.536584596131</v>
      </c>
      <c r="DT124" s="97">
        <v>20</v>
      </c>
      <c r="DU124" s="97">
        <v>5.34483599678458</v>
      </c>
      <c r="DV124" s="97">
        <v>3.90243894134694</v>
      </c>
      <c r="DW124" s="97">
        <v>2.8571428571428599</v>
      </c>
      <c r="DX124" s="97">
        <v>38.782866141345799</v>
      </c>
      <c r="DY124" s="97">
        <v>12.6033058214412</v>
      </c>
      <c r="DZ124" s="97">
        <v>9.3023255813953494</v>
      </c>
      <c r="EA124" s="97">
        <v>52.189530046728102</v>
      </c>
      <c r="EB124" s="97">
        <v>56.404958158087197</v>
      </c>
      <c r="EC124" s="97">
        <v>60.465116279069797</v>
      </c>
      <c r="ED124" s="97">
        <v>0</v>
      </c>
      <c r="EE124" s="97">
        <v>0</v>
      </c>
      <c r="EF124" s="97">
        <v>0</v>
      </c>
      <c r="EG124" s="97">
        <v>0</v>
      </c>
      <c r="EH124" s="97">
        <v>0</v>
      </c>
      <c r="EI124" s="97">
        <v>0</v>
      </c>
      <c r="EJ124" s="97">
        <v>0</v>
      </c>
      <c r="EK124" s="97">
        <v>0</v>
      </c>
      <c r="EL124" s="97">
        <v>0</v>
      </c>
      <c r="EM124" s="97">
        <v>35.043534538405297</v>
      </c>
      <c r="EN124" s="97">
        <v>34.221311134600199</v>
      </c>
      <c r="EO124" s="97">
        <v>15.909090909090899</v>
      </c>
      <c r="EP124" s="97">
        <v>0.35295334870703599</v>
      </c>
      <c r="EQ124" s="97">
        <v>0.81967200886408398</v>
      </c>
      <c r="ER124" s="97">
        <v>4.5454545454545503</v>
      </c>
      <c r="ES124" s="97">
        <v>0.74777875748170597</v>
      </c>
      <c r="ET124" s="97">
        <v>0.80960586937429901</v>
      </c>
      <c r="EU124" s="97">
        <v>0.74777875748170597</v>
      </c>
      <c r="EV124" s="97">
        <v>0.80960586937429901</v>
      </c>
      <c r="EW124" s="97">
        <v>0</v>
      </c>
      <c r="EX124" s="97">
        <v>0</v>
      </c>
      <c r="EY124" s="97">
        <v>1.6666666666666701</v>
      </c>
      <c r="EZ124" s="97">
        <v>1.6666666666666701</v>
      </c>
      <c r="FA124" s="97">
        <v>0</v>
      </c>
      <c r="FB124" s="97">
        <v>39.478939644079702</v>
      </c>
      <c r="FC124" s="97">
        <v>27.642258133733002</v>
      </c>
      <c r="FD124" s="97">
        <v>39.478939644079702</v>
      </c>
      <c r="FE124" s="97">
        <v>27.642258133733002</v>
      </c>
      <c r="FF124" s="97">
        <v>0</v>
      </c>
      <c r="FG124" s="97">
        <v>0</v>
      </c>
      <c r="FH124" s="97">
        <v>31.6666666666667</v>
      </c>
      <c r="FI124" s="97">
        <v>31.6666666666667</v>
      </c>
      <c r="FJ124" s="97">
        <v>0</v>
      </c>
      <c r="FK124" s="97">
        <v>4.2408075528388496</v>
      </c>
      <c r="FL124" s="97">
        <v>7.5177817083637803</v>
      </c>
      <c r="FM124" s="97">
        <v>5.8662900942339098</v>
      </c>
      <c r="FN124" s="97">
        <v>29.480382356798302</v>
      </c>
      <c r="FO124" s="97">
        <v>1.6254825412771801</v>
      </c>
      <c r="FP124" s="97">
        <v>21.962628063552</v>
      </c>
      <c r="FQ124" s="97">
        <v>16.6666666666667</v>
      </c>
      <c r="FR124" s="97">
        <v>18.3333333333333</v>
      </c>
      <c r="FS124" s="97">
        <v>1.6666666666666701</v>
      </c>
      <c r="FT124" s="97">
        <v>0</v>
      </c>
      <c r="FU124" s="97">
        <v>0</v>
      </c>
      <c r="FV124" s="97">
        <v>0</v>
      </c>
      <c r="FW124" s="97">
        <v>0</v>
      </c>
      <c r="FX124" s="97">
        <v>0</v>
      </c>
      <c r="FY124" s="97">
        <v>0</v>
      </c>
      <c r="FZ124" s="97">
        <v>0</v>
      </c>
      <c r="GA124" s="97">
        <v>0</v>
      </c>
      <c r="GB124" s="97">
        <v>0</v>
      </c>
      <c r="GC124" s="97">
        <v>0</v>
      </c>
      <c r="GD124" s="97">
        <v>0</v>
      </c>
      <c r="GE124" s="97">
        <v>0</v>
      </c>
      <c r="GF124" s="97">
        <v>0</v>
      </c>
      <c r="GG124" s="97">
        <v>0</v>
      </c>
      <c r="GH124" s="97">
        <v>0</v>
      </c>
      <c r="GI124" s="97">
        <v>1.6254825412771801</v>
      </c>
      <c r="GJ124" s="97">
        <v>21.962628063552</v>
      </c>
      <c r="GK124" s="97">
        <v>1.6666666666666701</v>
      </c>
      <c r="GL124" s="97">
        <v>1.6254825412771801</v>
      </c>
      <c r="GM124" s="97">
        <v>21.962628063552</v>
      </c>
      <c r="GN124" s="97">
        <v>1.6254825412771801</v>
      </c>
      <c r="GO124" s="97">
        <v>21.962628063552</v>
      </c>
      <c r="GP124" s="97">
        <v>1.6666666666666701</v>
      </c>
      <c r="GQ124" s="97">
        <v>0</v>
      </c>
      <c r="GR124" s="97">
        <v>0</v>
      </c>
      <c r="GS124" s="97">
        <v>0</v>
      </c>
      <c r="GT124" s="97">
        <v>0</v>
      </c>
      <c r="GU124" s="97">
        <v>0</v>
      </c>
    </row>
    <row r="125" spans="1:203">
      <c r="A125" s="82" t="s">
        <v>548</v>
      </c>
      <c r="B125" s="82" t="s">
        <v>848</v>
      </c>
      <c r="C125" s="82">
        <v>2003</v>
      </c>
      <c r="D125" s="82" t="s">
        <v>850</v>
      </c>
      <c r="E125" s="82" t="s">
        <v>847</v>
      </c>
      <c r="F125" s="82" t="s">
        <v>102</v>
      </c>
      <c r="G125" s="95">
        <v>37817</v>
      </c>
      <c r="I125" s="96">
        <v>45697530.184579998</v>
      </c>
      <c r="J125" s="96">
        <v>845860.48562000005</v>
      </c>
      <c r="K125" s="96">
        <f t="shared" si="1"/>
        <v>54.024902405843626</v>
      </c>
      <c r="L125" s="83">
        <v>4.5</v>
      </c>
      <c r="M125" s="83">
        <v>9.6999999999999993</v>
      </c>
      <c r="N125" s="83">
        <v>15</v>
      </c>
      <c r="O125" s="97">
        <v>43.4098133818921</v>
      </c>
      <c r="P125" s="97">
        <v>10.739191075159001</v>
      </c>
      <c r="Q125" s="97">
        <v>86.6666666666667</v>
      </c>
      <c r="R125" s="97">
        <v>56.5901866181079</v>
      </c>
      <c r="S125" s="97">
        <v>89.260808924841001</v>
      </c>
      <c r="T125" s="97">
        <v>13.3333333333333</v>
      </c>
      <c r="U125" s="97">
        <v>0</v>
      </c>
      <c r="V125" s="97">
        <v>0</v>
      </c>
      <c r="W125" s="97">
        <v>0</v>
      </c>
      <c r="X125" s="97">
        <v>100</v>
      </c>
      <c r="Y125" s="97">
        <v>100</v>
      </c>
      <c r="Z125" s="97">
        <v>100</v>
      </c>
      <c r="AA125" s="97">
        <v>0</v>
      </c>
      <c r="AB125" s="97">
        <v>0</v>
      </c>
      <c r="AC125" s="97">
        <v>0</v>
      </c>
      <c r="AD125" s="97">
        <v>15.065192519404601</v>
      </c>
      <c r="AE125" s="97">
        <v>6.2287308244907402</v>
      </c>
      <c r="AF125" s="97">
        <v>40</v>
      </c>
      <c r="AG125" s="97">
        <v>52.002812001115203</v>
      </c>
      <c r="AH125" s="97">
        <v>16.736401673407698</v>
      </c>
      <c r="AI125" s="97">
        <v>6.6666666666666696</v>
      </c>
      <c r="AJ125" s="97">
        <v>77.861950623067699</v>
      </c>
      <c r="AK125" s="97">
        <v>85.858585857350306</v>
      </c>
      <c r="AL125" s="97">
        <v>77.861950623067699</v>
      </c>
      <c r="AM125" s="97">
        <v>85.858585857350306</v>
      </c>
      <c r="AN125" s="97">
        <v>0</v>
      </c>
      <c r="AO125" s="97">
        <v>0</v>
      </c>
      <c r="AP125" s="97">
        <v>0</v>
      </c>
      <c r="AQ125" s="97">
        <v>0</v>
      </c>
      <c r="AR125" s="97">
        <v>0</v>
      </c>
      <c r="AS125" s="97">
        <v>7.42074102226176</v>
      </c>
      <c r="AT125" s="97">
        <v>47.826086957042001</v>
      </c>
      <c r="AU125" s="97">
        <v>10</v>
      </c>
      <c r="AV125" s="97">
        <v>0</v>
      </c>
      <c r="AW125" s="97">
        <v>7.9308446001940096</v>
      </c>
      <c r="AX125" s="97">
        <v>7.3026500365010998</v>
      </c>
      <c r="AY125" s="97">
        <v>0</v>
      </c>
      <c r="AZ125" s="97">
        <v>0</v>
      </c>
      <c r="BA125" s="97">
        <v>0</v>
      </c>
      <c r="BB125" s="97">
        <v>0</v>
      </c>
      <c r="BC125" s="97">
        <v>3.5520961547054002</v>
      </c>
      <c r="BD125" s="97">
        <v>5.0474209904663496</v>
      </c>
      <c r="BE125" s="97">
        <v>26.6666666666667</v>
      </c>
      <c r="BF125" s="97">
        <v>0</v>
      </c>
      <c r="BG125" s="97">
        <v>0</v>
      </c>
      <c r="BH125" s="97">
        <v>13.3333333333333</v>
      </c>
      <c r="BI125" s="97">
        <v>15.6133604258647</v>
      </c>
      <c r="BJ125" s="97">
        <v>1.1813110348295499</v>
      </c>
      <c r="BK125" s="97">
        <v>0</v>
      </c>
      <c r="BL125" s="97">
        <v>0</v>
      </c>
      <c r="BM125" s="97">
        <v>0</v>
      </c>
      <c r="BN125" s="97">
        <v>0</v>
      </c>
      <c r="BO125" s="97">
        <v>0.238470437510306</v>
      </c>
      <c r="BP125" s="97">
        <v>0.32217580754995401</v>
      </c>
      <c r="BQ125" s="97">
        <v>20</v>
      </c>
      <c r="BR125" s="97">
        <v>0</v>
      </c>
      <c r="BS125" s="97">
        <v>0</v>
      </c>
      <c r="BT125" s="97">
        <v>6.6666666666666696</v>
      </c>
      <c r="BU125" s="97">
        <v>7.2448240933282602</v>
      </c>
      <c r="BV125" s="97">
        <v>5.6917703927820398</v>
      </c>
      <c r="BW125" s="97">
        <v>0</v>
      </c>
      <c r="BX125" s="97">
        <v>0</v>
      </c>
      <c r="BY125" s="97">
        <v>0</v>
      </c>
      <c r="BZ125" s="97">
        <v>0</v>
      </c>
      <c r="CA125" s="97">
        <v>4.0315222538902296</v>
      </c>
      <c r="CB125" s="97">
        <v>5.1548105759479199</v>
      </c>
      <c r="CC125" s="97">
        <v>20</v>
      </c>
      <c r="CD125" s="97">
        <v>0</v>
      </c>
      <c r="CE125" s="97">
        <v>0</v>
      </c>
      <c r="CF125" s="97">
        <v>20</v>
      </c>
      <c r="CG125" s="97">
        <v>20.528712641974501</v>
      </c>
      <c r="CH125" s="97">
        <v>1.7182703068088301</v>
      </c>
      <c r="CI125" s="97">
        <v>0</v>
      </c>
      <c r="CJ125" s="97">
        <v>0</v>
      </c>
      <c r="CK125" s="97">
        <v>52.002812539993599</v>
      </c>
      <c r="CL125" s="97">
        <v>16.736399242668</v>
      </c>
      <c r="CM125" s="97">
        <v>0.23847043812462199</v>
      </c>
      <c r="CN125" s="97">
        <v>0.32217566062729902</v>
      </c>
      <c r="CO125" s="97">
        <v>26.6666666666667</v>
      </c>
      <c r="CP125" s="97">
        <v>0</v>
      </c>
      <c r="CQ125" s="97">
        <v>6.6666666666666696</v>
      </c>
      <c r="CR125" s="97">
        <v>6.6666666666666696</v>
      </c>
      <c r="CS125" s="97">
        <v>2.50543757153486</v>
      </c>
      <c r="CT125" s="97">
        <v>2.3578947367860001</v>
      </c>
      <c r="CU125" s="97">
        <v>2.4166666666666701</v>
      </c>
      <c r="CV125" s="97">
        <v>53.149782191877598</v>
      </c>
      <c r="CW125" s="97">
        <v>38.947368411538299</v>
      </c>
      <c r="CX125" s="97">
        <v>50</v>
      </c>
      <c r="CY125" s="97">
        <v>61.370734467569903</v>
      </c>
      <c r="CZ125" s="97">
        <v>19.4444444367996</v>
      </c>
      <c r="DA125" s="98">
        <v>33.466928607456303</v>
      </c>
      <c r="DB125" s="97">
        <v>72.2222222375119</v>
      </c>
      <c r="DC125" s="97">
        <v>2.6060250383913499</v>
      </c>
      <c r="DD125" s="97">
        <v>3.1578947329388001</v>
      </c>
      <c r="DE125" s="97">
        <v>8.3333333333333304</v>
      </c>
      <c r="DF125" s="97">
        <v>5.1623369249738102</v>
      </c>
      <c r="DG125" s="97">
        <v>8.3333333256885105</v>
      </c>
      <c r="DH125" s="97">
        <v>0</v>
      </c>
      <c r="DI125" s="97">
        <v>0</v>
      </c>
      <c r="DJ125" s="97">
        <v>0</v>
      </c>
      <c r="DK125" s="97">
        <v>0</v>
      </c>
      <c r="DL125" s="97">
        <v>55.538841211406002</v>
      </c>
      <c r="DM125" s="97">
        <v>21.739130429580101</v>
      </c>
      <c r="DN125" s="97">
        <v>40</v>
      </c>
      <c r="DO125" s="97">
        <v>34.1198468915712</v>
      </c>
      <c r="DP125" s="97">
        <v>27.173913051932399</v>
      </c>
      <c r="DQ125" s="97">
        <v>40</v>
      </c>
      <c r="DR125" s="97">
        <v>2.9205708747610499</v>
      </c>
      <c r="DS125" s="97">
        <v>3.2608695614455598</v>
      </c>
      <c r="DT125" s="97">
        <v>10</v>
      </c>
      <c r="DU125" s="97">
        <v>0</v>
      </c>
      <c r="DV125" s="97">
        <v>0</v>
      </c>
      <c r="DW125" s="97">
        <v>0</v>
      </c>
      <c r="DX125" s="97">
        <v>0</v>
      </c>
      <c r="DY125" s="97">
        <v>0</v>
      </c>
      <c r="DZ125" s="97">
        <v>0</v>
      </c>
      <c r="EA125" s="97">
        <v>97.845288777586802</v>
      </c>
      <c r="EB125" s="97">
        <v>94.999999998899099</v>
      </c>
      <c r="EC125" s="97">
        <v>84.615384615384599</v>
      </c>
      <c r="ED125" s="97">
        <v>0</v>
      </c>
      <c r="EE125" s="97">
        <v>0</v>
      </c>
      <c r="EF125" s="97">
        <v>0</v>
      </c>
      <c r="EG125" s="97">
        <v>4.5873745741541399</v>
      </c>
      <c r="EH125" s="97">
        <v>72.524370707182996</v>
      </c>
      <c r="EI125" s="97">
        <v>52.002811515494201</v>
      </c>
      <c r="EJ125" s="97">
        <v>16.736393240119199</v>
      </c>
      <c r="EK125" s="97">
        <v>6.6666666666666696</v>
      </c>
      <c r="EL125" s="97">
        <v>6.6666666666666696</v>
      </c>
      <c r="EM125" s="97">
        <v>16.127847715371999</v>
      </c>
      <c r="EN125" s="97">
        <v>47.999999995156202</v>
      </c>
      <c r="EO125" s="97">
        <v>7.6923076923076898</v>
      </c>
      <c r="EP125" s="97">
        <v>0</v>
      </c>
      <c r="EQ125" s="97">
        <v>0</v>
      </c>
      <c r="ER125" s="97">
        <v>0</v>
      </c>
      <c r="ES125" s="97">
        <v>0</v>
      </c>
      <c r="ET125" s="97">
        <v>0</v>
      </c>
      <c r="EU125" s="97">
        <v>0</v>
      </c>
      <c r="EV125" s="97">
        <v>0</v>
      </c>
      <c r="EW125" s="97">
        <v>0</v>
      </c>
      <c r="EX125" s="97">
        <v>0</v>
      </c>
      <c r="EY125" s="97">
        <v>0</v>
      </c>
      <c r="EZ125" s="97">
        <v>0</v>
      </c>
      <c r="FA125" s="97">
        <v>0</v>
      </c>
      <c r="FB125" s="97">
        <v>22.665135568735501</v>
      </c>
      <c r="FC125" s="97">
        <v>2.3626220346420101</v>
      </c>
      <c r="FD125" s="97">
        <v>79.255322887660398</v>
      </c>
      <c r="FE125" s="97">
        <v>91.623440444585498</v>
      </c>
      <c r="FF125" s="97">
        <v>56.590186089648299</v>
      </c>
      <c r="FG125" s="97">
        <v>89.260763947302195</v>
      </c>
      <c r="FH125" s="97">
        <v>40</v>
      </c>
      <c r="FI125" s="97">
        <v>53.3333333333333</v>
      </c>
      <c r="FJ125" s="97">
        <v>13.3333333333333</v>
      </c>
      <c r="FK125" s="97">
        <v>8.1448757141294905</v>
      </c>
      <c r="FL125" s="97">
        <v>1.07391863575963</v>
      </c>
      <c r="FM125" s="97">
        <v>8.1448757319030296</v>
      </c>
      <c r="FN125" s="97">
        <v>1.07391952021308</v>
      </c>
      <c r="FO125" s="97">
        <v>0</v>
      </c>
      <c r="FP125" s="97">
        <v>0</v>
      </c>
      <c r="FQ125" s="97">
        <v>20</v>
      </c>
      <c r="FR125" s="97">
        <v>20</v>
      </c>
      <c r="FS125" s="97">
        <v>0</v>
      </c>
      <c r="FT125" s="97">
        <v>0</v>
      </c>
      <c r="FU125" s="97">
        <v>0</v>
      </c>
      <c r="FV125" s="97">
        <v>4.5873746430266999</v>
      </c>
      <c r="FW125" s="97">
        <v>72.524435105924198</v>
      </c>
      <c r="FX125" s="97">
        <v>4.5873746455323303</v>
      </c>
      <c r="FY125" s="97">
        <v>72.524422877622598</v>
      </c>
      <c r="FZ125" s="97">
        <v>0</v>
      </c>
      <c r="GA125" s="97">
        <v>6.6666666666666696</v>
      </c>
      <c r="GB125" s="97">
        <v>6.6666666666666696</v>
      </c>
      <c r="GC125" s="97">
        <v>4.5873745741541399</v>
      </c>
      <c r="GD125" s="97">
        <v>72.524370707182996</v>
      </c>
      <c r="GE125" s="97">
        <v>6.6666666666666696</v>
      </c>
      <c r="GF125" s="97">
        <v>52.002811515494201</v>
      </c>
      <c r="GG125" s="97">
        <v>16.736393240119199</v>
      </c>
      <c r="GH125" s="97">
        <v>6.6666666666666696</v>
      </c>
      <c r="GI125" s="97">
        <v>0</v>
      </c>
      <c r="GJ125" s="97">
        <v>0</v>
      </c>
      <c r="GK125" s="97">
        <v>0</v>
      </c>
      <c r="GL125" s="97">
        <v>0</v>
      </c>
      <c r="GM125" s="97">
        <v>0</v>
      </c>
      <c r="GN125" s="97">
        <v>0</v>
      </c>
      <c r="GO125" s="97">
        <v>0</v>
      </c>
      <c r="GP125" s="97">
        <v>0</v>
      </c>
      <c r="GQ125" s="97">
        <v>0</v>
      </c>
      <c r="GR125" s="97">
        <v>0</v>
      </c>
      <c r="GS125" s="97">
        <v>0</v>
      </c>
      <c r="GT125" s="97">
        <v>0</v>
      </c>
      <c r="GU125" s="97">
        <v>0</v>
      </c>
    </row>
    <row r="126" spans="1:203">
      <c r="A126" s="82" t="s">
        <v>549</v>
      </c>
      <c r="B126" s="82" t="s">
        <v>848</v>
      </c>
      <c r="C126" s="82">
        <v>2004</v>
      </c>
      <c r="D126" s="82" t="s">
        <v>850</v>
      </c>
      <c r="E126" s="82" t="s">
        <v>847</v>
      </c>
      <c r="F126" s="82" t="s">
        <v>102</v>
      </c>
      <c r="G126" s="95">
        <v>38224</v>
      </c>
      <c r="I126" s="96">
        <v>288276902.41491002</v>
      </c>
      <c r="J126" s="96">
        <v>1259249.34026</v>
      </c>
      <c r="K126" s="96">
        <f t="shared" si="1"/>
        <v>228.92757867587119</v>
      </c>
      <c r="L126" s="83">
        <v>15.5</v>
      </c>
      <c r="M126" s="83">
        <v>11.7</v>
      </c>
      <c r="N126" s="83">
        <v>41</v>
      </c>
      <c r="O126" s="97">
        <v>71.471111049573196</v>
      </c>
      <c r="P126" s="97">
        <v>38.294992234058498</v>
      </c>
      <c r="Q126" s="97">
        <v>87.804878048780495</v>
      </c>
      <c r="R126" s="97">
        <v>7.2144783934324401</v>
      </c>
      <c r="S126" s="97">
        <v>60.6224637697552</v>
      </c>
      <c r="T126" s="97">
        <v>4.8780487804878003</v>
      </c>
      <c r="U126" s="97">
        <v>0</v>
      </c>
      <c r="V126" s="97">
        <v>0</v>
      </c>
      <c r="W126" s="97">
        <v>0</v>
      </c>
      <c r="X126" s="97">
        <v>78.685589443005597</v>
      </c>
      <c r="Y126" s="97">
        <v>98.917456003813697</v>
      </c>
      <c r="Z126" s="97">
        <v>92.682926829268297</v>
      </c>
      <c r="AA126" s="97">
        <v>1.0825439961862799</v>
      </c>
      <c r="AB126" s="97">
        <v>7.3170731707317103</v>
      </c>
      <c r="AC126" s="97">
        <v>21.3144105569944</v>
      </c>
      <c r="AD126" s="97">
        <v>79.520845443327502</v>
      </c>
      <c r="AE126" s="97">
        <v>37.5722528294176</v>
      </c>
      <c r="AF126" s="97">
        <v>47.5</v>
      </c>
      <c r="AG126" s="97">
        <v>0</v>
      </c>
      <c r="AH126" s="97">
        <v>0</v>
      </c>
      <c r="AI126" s="97">
        <v>0</v>
      </c>
      <c r="AJ126" s="97">
        <v>86.192217314361997</v>
      </c>
      <c r="AK126" s="97">
        <v>61.990199850810498</v>
      </c>
      <c r="AL126" s="97">
        <v>77.007267337181801</v>
      </c>
      <c r="AM126" s="97">
        <v>61.1260051879635</v>
      </c>
      <c r="AN126" s="97">
        <v>17.767839183695099</v>
      </c>
      <c r="AO126" s="97">
        <v>0.54127216019064395</v>
      </c>
      <c r="AP126" s="97">
        <v>4.8780487804878003</v>
      </c>
      <c r="AQ126" s="97">
        <v>0.32340013030659398</v>
      </c>
      <c r="AR126" s="97">
        <v>0.53619286436834301</v>
      </c>
      <c r="AS126" s="97">
        <v>32.615063806742</v>
      </c>
      <c r="AT126" s="97">
        <v>54.918034117069297</v>
      </c>
      <c r="AU126" s="97">
        <v>26.315789473684202</v>
      </c>
      <c r="AV126" s="97">
        <v>5.2631578947368398</v>
      </c>
      <c r="AW126" s="97">
        <v>8.6216494308834193</v>
      </c>
      <c r="AX126" s="97">
        <v>13.6585487062117</v>
      </c>
      <c r="AY126" s="97">
        <v>0</v>
      </c>
      <c r="AZ126" s="97">
        <v>0</v>
      </c>
      <c r="BA126" s="97">
        <v>0</v>
      </c>
      <c r="BB126" s="97">
        <v>0</v>
      </c>
      <c r="BC126" s="97">
        <v>7.4295044303435898</v>
      </c>
      <c r="BD126" s="97">
        <v>10.084348656532301</v>
      </c>
      <c r="BE126" s="97">
        <v>21.951219512195099</v>
      </c>
      <c r="BF126" s="97">
        <v>0</v>
      </c>
      <c r="BG126" s="97">
        <v>0</v>
      </c>
      <c r="BH126" s="97">
        <v>14.634146341463399</v>
      </c>
      <c r="BI126" s="97">
        <v>7.1861899595333201</v>
      </c>
      <c r="BJ126" s="97">
        <v>9.1907990106436905</v>
      </c>
      <c r="BK126" s="97">
        <v>0</v>
      </c>
      <c r="BL126" s="97">
        <v>0</v>
      </c>
      <c r="BM126" s="97">
        <v>0</v>
      </c>
      <c r="BN126" s="97">
        <v>0</v>
      </c>
      <c r="BO126" s="97">
        <v>1.6247638032507301</v>
      </c>
      <c r="BP126" s="97">
        <v>8.4887239304549205</v>
      </c>
      <c r="BQ126" s="97">
        <v>14.634146341463399</v>
      </c>
      <c r="BR126" s="97">
        <v>0</v>
      </c>
      <c r="BS126" s="97">
        <v>0</v>
      </c>
      <c r="BT126" s="97">
        <v>4.8780487804878003</v>
      </c>
      <c r="BU126" s="97">
        <v>22.325847313623399</v>
      </c>
      <c r="BV126" s="97">
        <v>14.4882747836763</v>
      </c>
      <c r="BW126" s="97">
        <v>0</v>
      </c>
      <c r="BX126" s="97">
        <v>0</v>
      </c>
      <c r="BY126" s="97">
        <v>0.88664284211975997</v>
      </c>
      <c r="BZ126" s="97">
        <v>0.13531798046767199</v>
      </c>
      <c r="CA126" s="97">
        <v>7.7526265321509698</v>
      </c>
      <c r="CB126" s="97">
        <v>10.2119951020365</v>
      </c>
      <c r="CC126" s="97">
        <v>29.268292682926798</v>
      </c>
      <c r="CD126" s="97">
        <v>0</v>
      </c>
      <c r="CE126" s="97">
        <v>2.4390243902439002</v>
      </c>
      <c r="CF126" s="97">
        <v>17.0731707317073</v>
      </c>
      <c r="CG126" s="97">
        <v>7.1199698774544702</v>
      </c>
      <c r="CH126" s="97">
        <v>9.0631500060326609</v>
      </c>
      <c r="CI126" s="97">
        <v>0.78108797643635097</v>
      </c>
      <c r="CJ126" s="97">
        <v>37.212444271120901</v>
      </c>
      <c r="CK126" s="97">
        <v>0.78108797501743699</v>
      </c>
      <c r="CL126" s="97">
        <v>37.212444536491503</v>
      </c>
      <c r="CM126" s="97">
        <v>1.6247638009006999</v>
      </c>
      <c r="CN126" s="97">
        <v>8.4887210253119392</v>
      </c>
      <c r="CO126" s="97">
        <v>14.634146341463399</v>
      </c>
      <c r="CP126" s="97">
        <v>2.4390243902439002</v>
      </c>
      <c r="CQ126" s="97">
        <v>2.4390243902439002</v>
      </c>
      <c r="CR126" s="97">
        <v>4.8780487804878003</v>
      </c>
      <c r="CS126" s="97">
        <v>2.1104014665116102</v>
      </c>
      <c r="CT126" s="97">
        <v>2.28112449570876</v>
      </c>
      <c r="CU126" s="97">
        <v>2.2258064516128999</v>
      </c>
      <c r="CV126" s="97">
        <v>20.213690789276601</v>
      </c>
      <c r="CW126" s="97">
        <v>34.337349152352303</v>
      </c>
      <c r="CX126" s="97">
        <v>32.258064516128997</v>
      </c>
      <c r="CY126" s="97">
        <v>40.36980299887</v>
      </c>
      <c r="CZ126" s="97">
        <v>4.4164023495255202</v>
      </c>
      <c r="DA126" s="98">
        <v>10.434844422949</v>
      </c>
      <c r="DB126" s="97">
        <v>57.7287082966875</v>
      </c>
      <c r="DC126" s="97">
        <v>9.1735441381159593</v>
      </c>
      <c r="DD126" s="97">
        <v>6.2248995814764596</v>
      </c>
      <c r="DE126" s="97">
        <v>9.67741935483871</v>
      </c>
      <c r="DF126" s="97">
        <v>22.5560066284595</v>
      </c>
      <c r="DG126" s="97">
        <v>9.1482650288877903</v>
      </c>
      <c r="DH126" s="97">
        <v>21.875703726378099</v>
      </c>
      <c r="DI126" s="97">
        <v>26.1829658366525</v>
      </c>
      <c r="DJ126" s="97">
        <v>4.7636422233433402</v>
      </c>
      <c r="DK126" s="97">
        <v>2.5236584882467099</v>
      </c>
      <c r="DL126" s="97">
        <v>10.807650843790499</v>
      </c>
      <c r="DM126" s="97">
        <v>42.1052639675165</v>
      </c>
      <c r="DN126" s="97">
        <v>20</v>
      </c>
      <c r="DO126" s="97">
        <v>3.53756178031044</v>
      </c>
      <c r="DP126" s="97">
        <v>2.0050124175281399</v>
      </c>
      <c r="DQ126" s="97">
        <v>10</v>
      </c>
      <c r="DR126" s="97">
        <v>11.4906973184577</v>
      </c>
      <c r="DS126" s="97">
        <v>8.0200496732309201</v>
      </c>
      <c r="DT126" s="97">
        <v>15</v>
      </c>
      <c r="DU126" s="97">
        <v>0</v>
      </c>
      <c r="DV126" s="97">
        <v>0</v>
      </c>
      <c r="DW126" s="97">
        <v>0</v>
      </c>
      <c r="DX126" s="97">
        <v>36.228652773827903</v>
      </c>
      <c r="DY126" s="97">
        <v>1.65876700532932</v>
      </c>
      <c r="DZ126" s="97">
        <v>11.1111111111111</v>
      </c>
      <c r="EA126" s="97">
        <v>48.691583598187698</v>
      </c>
      <c r="EB126" s="97">
        <v>55.687204283054001</v>
      </c>
      <c r="EC126" s="97">
        <v>59.259259259259302</v>
      </c>
      <c r="ED126" s="97">
        <v>0</v>
      </c>
      <c r="EE126" s="97">
        <v>0</v>
      </c>
      <c r="EF126" s="97">
        <v>0</v>
      </c>
      <c r="EG126" s="97">
        <v>0.88664284398428905</v>
      </c>
      <c r="EH126" s="97">
        <v>0.135317989452339</v>
      </c>
      <c r="EI126" s="97">
        <v>0</v>
      </c>
      <c r="EJ126" s="97">
        <v>0</v>
      </c>
      <c r="EK126" s="97">
        <v>2.4390243902439002</v>
      </c>
      <c r="EL126" s="97">
        <v>0</v>
      </c>
      <c r="EM126" s="97">
        <v>18.946466606243899</v>
      </c>
      <c r="EN126" s="97">
        <v>26.8229163834059</v>
      </c>
      <c r="EO126" s="97">
        <v>16</v>
      </c>
      <c r="EP126" s="97">
        <v>0</v>
      </c>
      <c r="EQ126" s="97">
        <v>0</v>
      </c>
      <c r="ER126" s="97">
        <v>0</v>
      </c>
      <c r="ES126" s="97">
        <v>19.859916438510801</v>
      </c>
      <c r="ET126" s="97">
        <v>0.51059972564253497</v>
      </c>
      <c r="EU126" s="97">
        <v>19.859916428896302</v>
      </c>
      <c r="EV126" s="97">
        <v>0.51059995402887004</v>
      </c>
      <c r="EW126" s="97">
        <v>0</v>
      </c>
      <c r="EX126" s="97">
        <v>0</v>
      </c>
      <c r="EY126" s="97">
        <v>4.8780487804878003</v>
      </c>
      <c r="EZ126" s="97">
        <v>4.8780487804878003</v>
      </c>
      <c r="FA126" s="97">
        <v>0</v>
      </c>
      <c r="FB126" s="97">
        <v>10.7176530868682</v>
      </c>
      <c r="FC126" s="97">
        <v>11.6799692189113</v>
      </c>
      <c r="FD126" s="97">
        <v>18.037686344401902</v>
      </c>
      <c r="FE126" s="97">
        <v>35.225310098403398</v>
      </c>
      <c r="FF126" s="97">
        <v>7.3200332676477</v>
      </c>
      <c r="FG126" s="97">
        <v>23.5453301067359</v>
      </c>
      <c r="FH126" s="97">
        <v>29.268292682926798</v>
      </c>
      <c r="FI126" s="97">
        <v>34.146341463414601</v>
      </c>
      <c r="FJ126" s="97">
        <v>4.8780487804878003</v>
      </c>
      <c r="FK126" s="97">
        <v>22.2816188024685</v>
      </c>
      <c r="FL126" s="97">
        <v>1.2764999225925999</v>
      </c>
      <c r="FM126" s="97">
        <v>22.281618754865601</v>
      </c>
      <c r="FN126" s="97">
        <v>1.27649947075655</v>
      </c>
      <c r="FO126" s="97">
        <v>0</v>
      </c>
      <c r="FP126" s="97">
        <v>0</v>
      </c>
      <c r="FQ126" s="97">
        <v>14.634146341463399</v>
      </c>
      <c r="FR126" s="97">
        <v>14.634146341463399</v>
      </c>
      <c r="FS126" s="97">
        <v>0</v>
      </c>
      <c r="FT126" s="97">
        <v>1.1599253330005701</v>
      </c>
      <c r="FU126" s="97">
        <v>0.51059986008321201</v>
      </c>
      <c r="FV126" s="97">
        <v>7.59331573729773</v>
      </c>
      <c r="FW126" s="97">
        <v>23.920610945561702</v>
      </c>
      <c r="FX126" s="97">
        <v>6.4333904130335204</v>
      </c>
      <c r="FY126" s="97">
        <v>23.4100119503413</v>
      </c>
      <c r="FZ126" s="97">
        <v>4.8780487804878003</v>
      </c>
      <c r="GA126" s="97">
        <v>7.3170731707317103</v>
      </c>
      <c r="GB126" s="97">
        <v>2.4390243902439002</v>
      </c>
      <c r="GC126" s="97">
        <v>0</v>
      </c>
      <c r="GD126" s="97">
        <v>0</v>
      </c>
      <c r="GE126" s="97">
        <v>0</v>
      </c>
      <c r="GF126" s="97">
        <v>6.4333904130335204</v>
      </c>
      <c r="GG126" s="97">
        <v>23.4100119503413</v>
      </c>
      <c r="GH126" s="97">
        <v>2.4390243902439002</v>
      </c>
      <c r="GI126" s="97">
        <v>0</v>
      </c>
      <c r="GJ126" s="97">
        <v>0</v>
      </c>
      <c r="GK126" s="97">
        <v>0</v>
      </c>
      <c r="GL126" s="97">
        <v>0</v>
      </c>
      <c r="GM126" s="97">
        <v>0</v>
      </c>
      <c r="GN126" s="97">
        <v>0</v>
      </c>
      <c r="GO126" s="97">
        <v>0</v>
      </c>
      <c r="GP126" s="97">
        <v>0</v>
      </c>
      <c r="GQ126" s="97">
        <v>0</v>
      </c>
      <c r="GR126" s="97">
        <v>0</v>
      </c>
      <c r="GS126" s="97">
        <v>0</v>
      </c>
      <c r="GT126" s="97">
        <v>0</v>
      </c>
      <c r="GU126" s="97">
        <v>0</v>
      </c>
    </row>
    <row r="127" spans="1:203">
      <c r="A127" s="82" t="s">
        <v>550</v>
      </c>
      <c r="B127" s="82" t="s">
        <v>848</v>
      </c>
      <c r="C127" s="82">
        <v>2006</v>
      </c>
      <c r="D127" s="82" t="s">
        <v>850</v>
      </c>
      <c r="E127" s="82" t="s">
        <v>847</v>
      </c>
      <c r="F127" s="82" t="s">
        <v>102</v>
      </c>
      <c r="G127" s="95">
        <v>38937</v>
      </c>
      <c r="I127" s="96">
        <v>200576836061.06201</v>
      </c>
      <c r="J127" s="96">
        <v>10033050.34467</v>
      </c>
      <c r="K127" s="96">
        <f t="shared" si="1"/>
        <v>19991.610643877342</v>
      </c>
      <c r="L127" s="83">
        <v>48.5</v>
      </c>
      <c r="M127" s="83">
        <v>58.2</v>
      </c>
      <c r="N127" s="83">
        <v>51</v>
      </c>
      <c r="O127" s="97">
        <v>2.2426846366855102</v>
      </c>
      <c r="P127" s="97">
        <v>23.2219354710776</v>
      </c>
      <c r="Q127" s="97">
        <v>86.274509803921603</v>
      </c>
      <c r="R127" s="97">
        <v>97.753786961367993</v>
      </c>
      <c r="S127" s="97">
        <v>76.692374724778503</v>
      </c>
      <c r="T127" s="97">
        <v>11.764705882352899</v>
      </c>
      <c r="U127" s="97">
        <v>0</v>
      </c>
      <c r="V127" s="97">
        <v>0</v>
      </c>
      <c r="W127" s="97">
        <v>0</v>
      </c>
      <c r="X127" s="97">
        <v>2.3567170315208501</v>
      </c>
      <c r="Y127" s="97">
        <v>86.684684504750606</v>
      </c>
      <c r="Z127" s="97">
        <v>91.836734693877602</v>
      </c>
      <c r="AA127" s="97">
        <v>13.315315495249401</v>
      </c>
      <c r="AB127" s="97">
        <v>8.1632653061224492</v>
      </c>
      <c r="AC127" s="97">
        <v>97.643282968479099</v>
      </c>
      <c r="AD127" s="97">
        <v>1.73439356630176</v>
      </c>
      <c r="AE127" s="97">
        <v>30.570550830729299</v>
      </c>
      <c r="AF127" s="97">
        <v>52.941176470588204</v>
      </c>
      <c r="AG127" s="97">
        <v>0.96052202809149101</v>
      </c>
      <c r="AH127" s="97">
        <v>10.6839474564129</v>
      </c>
      <c r="AI127" s="97">
        <v>7.8431372549019596</v>
      </c>
      <c r="AJ127" s="97">
        <v>99.910330735209399</v>
      </c>
      <c r="AK127" s="97">
        <v>88.576728009481201</v>
      </c>
      <c r="AL127" s="97">
        <v>94.040185500069597</v>
      </c>
      <c r="AM127" s="97">
        <v>81.308411229410794</v>
      </c>
      <c r="AN127" s="97">
        <v>0</v>
      </c>
      <c r="AO127" s="97">
        <v>10.539846225021201</v>
      </c>
      <c r="AP127" s="97">
        <v>3.9215686274509798</v>
      </c>
      <c r="AQ127" s="97">
        <v>4.0645809851620696</v>
      </c>
      <c r="AR127" s="97">
        <v>7.4766353007713899</v>
      </c>
      <c r="AS127" s="97">
        <v>1.51446762961799</v>
      </c>
      <c r="AT127" s="97">
        <v>29.116945618186399</v>
      </c>
      <c r="AU127" s="97">
        <v>13.7931034482759</v>
      </c>
      <c r="AV127" s="97">
        <v>10.3448275862069</v>
      </c>
      <c r="AW127" s="97">
        <v>0</v>
      </c>
      <c r="AX127" s="97">
        <v>8.7469293779855501</v>
      </c>
      <c r="AY127" s="97">
        <v>0</v>
      </c>
      <c r="AZ127" s="97">
        <v>0</v>
      </c>
      <c r="BA127" s="97">
        <v>0</v>
      </c>
      <c r="BB127" s="97">
        <v>8.5689804515186097E-2</v>
      </c>
      <c r="BC127" s="97">
        <v>0</v>
      </c>
      <c r="BD127" s="97">
        <v>4.1025420190690198</v>
      </c>
      <c r="BE127" s="97">
        <v>29.411764705882401</v>
      </c>
      <c r="BF127" s="97">
        <v>0</v>
      </c>
      <c r="BG127" s="97">
        <v>1.9607843137254899</v>
      </c>
      <c r="BH127" s="97">
        <v>19.6078431372549</v>
      </c>
      <c r="BI127" s="97">
        <v>0</v>
      </c>
      <c r="BJ127" s="97">
        <v>2.4770065198823499</v>
      </c>
      <c r="BK127" s="97">
        <v>0</v>
      </c>
      <c r="BL127" s="97">
        <v>0</v>
      </c>
      <c r="BM127" s="97">
        <v>0</v>
      </c>
      <c r="BN127" s="97">
        <v>0</v>
      </c>
      <c r="BO127" s="97">
        <v>0</v>
      </c>
      <c r="BP127" s="97">
        <v>1.6642387282503801</v>
      </c>
      <c r="BQ127" s="97">
        <v>7.8431372549019596</v>
      </c>
      <c r="BR127" s="97">
        <v>0</v>
      </c>
      <c r="BS127" s="97">
        <v>0</v>
      </c>
      <c r="BT127" s="97">
        <v>5.8823529411764701</v>
      </c>
      <c r="BU127" s="97">
        <v>0</v>
      </c>
      <c r="BV127" s="97">
        <v>11.9592973086001</v>
      </c>
      <c r="BW127" s="97">
        <v>0</v>
      </c>
      <c r="BX127" s="97">
        <v>0</v>
      </c>
      <c r="BY127" s="97">
        <v>0</v>
      </c>
      <c r="BZ127" s="97">
        <v>8.5689804144944495E-2</v>
      </c>
      <c r="CA127" s="97">
        <v>0</v>
      </c>
      <c r="CB127" s="97">
        <v>4.6056839865408801</v>
      </c>
      <c r="CC127" s="97">
        <v>37.254901960784302</v>
      </c>
      <c r="CD127" s="97">
        <v>0</v>
      </c>
      <c r="CE127" s="97">
        <v>1.9607843137254899</v>
      </c>
      <c r="CF127" s="97">
        <v>21.568627450980401</v>
      </c>
      <c r="CG127" s="97">
        <v>0</v>
      </c>
      <c r="CH127" s="97">
        <v>0.92887742174482801</v>
      </c>
      <c r="CI127" s="97">
        <v>0</v>
      </c>
      <c r="CJ127" s="97">
        <v>0</v>
      </c>
      <c r="CK127" s="97">
        <v>0</v>
      </c>
      <c r="CL127" s="97">
        <v>31.876607148597301</v>
      </c>
      <c r="CM127" s="97">
        <v>0</v>
      </c>
      <c r="CN127" s="97">
        <v>0.116109604033033</v>
      </c>
      <c r="CO127" s="97">
        <v>5.8823529411764701</v>
      </c>
      <c r="CP127" s="97">
        <v>0</v>
      </c>
      <c r="CQ127" s="97">
        <v>1.9607843137254899</v>
      </c>
      <c r="CR127" s="97">
        <v>3.9215686274509798</v>
      </c>
      <c r="CS127" s="97">
        <v>1.97871875019935</v>
      </c>
      <c r="CT127" s="97">
        <v>1.9349593475900499</v>
      </c>
      <c r="CU127" s="97">
        <v>1.9696969696969699</v>
      </c>
      <c r="CV127" s="97">
        <v>2.8994293652604499</v>
      </c>
      <c r="CW127" s="97">
        <v>5.6910564685555602</v>
      </c>
      <c r="CX127" s="97">
        <v>15.1515151515152</v>
      </c>
      <c r="CY127" s="97">
        <v>56.264879698015797</v>
      </c>
      <c r="CZ127" s="97">
        <v>29.411765636944999</v>
      </c>
      <c r="DA127" s="98">
        <v>1.5576987449837401</v>
      </c>
      <c r="DB127" s="97">
        <v>26.050420301176199</v>
      </c>
      <c r="DC127" s="97">
        <v>5.0275543453253198</v>
      </c>
      <c r="DD127" s="97">
        <v>12.1951217095502</v>
      </c>
      <c r="DE127" s="97">
        <v>18.181818181818201</v>
      </c>
      <c r="DF127" s="97">
        <v>1.1171218235763101</v>
      </c>
      <c r="DG127" s="97">
        <v>7.9831930780293598</v>
      </c>
      <c r="DH127" s="97">
        <v>37.082960029935499</v>
      </c>
      <c r="DI127" s="97">
        <v>8.8235289458833002</v>
      </c>
      <c r="DJ127" s="97">
        <v>3.97733970348862</v>
      </c>
      <c r="DK127" s="97">
        <v>27.7310920379661</v>
      </c>
      <c r="DL127" s="97">
        <v>8.01620238616084</v>
      </c>
      <c r="DM127" s="97">
        <v>9.5238092478896004</v>
      </c>
      <c r="DN127" s="97">
        <v>13.3333333333333</v>
      </c>
      <c r="DO127" s="97">
        <v>23.978327602447301</v>
      </c>
      <c r="DP127" s="97">
        <v>30.476190646770299</v>
      </c>
      <c r="DQ127" s="97">
        <v>23.3333333333333</v>
      </c>
      <c r="DR127" s="97">
        <v>22.888559951556399</v>
      </c>
      <c r="DS127" s="97">
        <v>17.380952601197801</v>
      </c>
      <c r="DT127" s="97">
        <v>16.6666666666667</v>
      </c>
      <c r="DU127" s="97">
        <v>0.206622307176097</v>
      </c>
      <c r="DV127" s="97">
        <v>0.47619033075001599</v>
      </c>
      <c r="DW127" s="97">
        <v>3.3333333333333299</v>
      </c>
      <c r="DX127" s="97">
        <v>39.913229810302198</v>
      </c>
      <c r="DY127" s="97">
        <v>9.1858032454103107</v>
      </c>
      <c r="DZ127" s="97">
        <v>11.764705882352899</v>
      </c>
      <c r="EA127" s="97">
        <v>49.3987629544173</v>
      </c>
      <c r="EB127" s="97">
        <v>70.354906847075597</v>
      </c>
      <c r="EC127" s="97">
        <v>67.647058823529406</v>
      </c>
      <c r="ED127" s="97">
        <v>0</v>
      </c>
      <c r="EE127" s="97">
        <v>0</v>
      </c>
      <c r="EF127" s="97">
        <v>0</v>
      </c>
      <c r="EG127" s="97">
        <v>0</v>
      </c>
      <c r="EH127" s="97">
        <v>39.502997884788797</v>
      </c>
      <c r="EI127" s="97">
        <v>0</v>
      </c>
      <c r="EJ127" s="97">
        <v>8.56898001659787E-2</v>
      </c>
      <c r="EK127" s="97">
        <v>3.9215686274509798</v>
      </c>
      <c r="EL127" s="97">
        <v>1.9607843137254899</v>
      </c>
      <c r="EM127" s="97">
        <v>31.918793424791701</v>
      </c>
      <c r="EN127" s="97">
        <v>44.516129406492396</v>
      </c>
      <c r="EO127" s="97">
        <v>11.764705882352899</v>
      </c>
      <c r="EP127" s="97">
        <v>3.7629422960332701</v>
      </c>
      <c r="EQ127" s="97">
        <v>6.8817202207310597</v>
      </c>
      <c r="ER127" s="97">
        <v>8.8235294117647101</v>
      </c>
      <c r="ES127" s="97">
        <v>0</v>
      </c>
      <c r="ET127" s="97">
        <v>0.193516032068835</v>
      </c>
      <c r="EU127" s="97">
        <v>0</v>
      </c>
      <c r="EV127" s="97">
        <v>0.27920581717209703</v>
      </c>
      <c r="EW127" s="97">
        <v>0</v>
      </c>
      <c r="EX127" s="97">
        <v>8.5689800536220301E-2</v>
      </c>
      <c r="EY127" s="97">
        <v>5.8823529411764701</v>
      </c>
      <c r="EZ127" s="97">
        <v>7.8431372549019596</v>
      </c>
      <c r="FA127" s="97">
        <v>1.9607843137254899</v>
      </c>
      <c r="FB127" s="97">
        <v>0</v>
      </c>
      <c r="FC127" s="97">
        <v>3.9090257833932802</v>
      </c>
      <c r="FD127" s="97">
        <v>0</v>
      </c>
      <c r="FE127" s="97">
        <v>30.2157940588211</v>
      </c>
      <c r="FF127" s="97">
        <v>0</v>
      </c>
      <c r="FG127" s="97">
        <v>26.306768770101499</v>
      </c>
      <c r="FH127" s="97">
        <v>17.647058823529399</v>
      </c>
      <c r="FI127" s="97">
        <v>21.568627450980401</v>
      </c>
      <c r="FJ127" s="97">
        <v>3.9215686274509798</v>
      </c>
      <c r="FK127" s="97">
        <v>0</v>
      </c>
      <c r="FL127" s="97">
        <v>6.4247356745247499</v>
      </c>
      <c r="FM127" s="97">
        <v>0</v>
      </c>
      <c r="FN127" s="97">
        <v>6.5104255053816704</v>
      </c>
      <c r="FO127" s="97">
        <v>0</v>
      </c>
      <c r="FP127" s="97">
        <v>8.5689807420664996E-2</v>
      </c>
      <c r="FQ127" s="97">
        <v>21.568627450980401</v>
      </c>
      <c r="FR127" s="97">
        <v>23.529411764705898</v>
      </c>
      <c r="FS127" s="97">
        <v>1.9607843137254899</v>
      </c>
      <c r="FT127" s="97">
        <v>0</v>
      </c>
      <c r="FU127" s="97">
        <v>7.7406429158007398E-2</v>
      </c>
      <c r="FV127" s="97">
        <v>0</v>
      </c>
      <c r="FW127" s="97">
        <v>18.757784115837399</v>
      </c>
      <c r="FX127" s="97">
        <v>0</v>
      </c>
      <c r="FY127" s="97">
        <v>18.680378021592102</v>
      </c>
      <c r="FZ127" s="97">
        <v>1.9607843137254899</v>
      </c>
      <c r="GA127" s="97">
        <v>3.9215686274509798</v>
      </c>
      <c r="GB127" s="97">
        <v>1.9607843137254899</v>
      </c>
      <c r="GC127" s="97">
        <v>0</v>
      </c>
      <c r="GD127" s="97">
        <v>0</v>
      </c>
      <c r="GE127" s="97">
        <v>0</v>
      </c>
      <c r="GF127" s="97">
        <v>0</v>
      </c>
      <c r="GG127" s="97">
        <v>18.680376720488901</v>
      </c>
      <c r="GH127" s="97">
        <v>1.9607843137254899</v>
      </c>
      <c r="GI127" s="97">
        <v>0</v>
      </c>
      <c r="GJ127" s="97">
        <v>0</v>
      </c>
      <c r="GK127" s="97">
        <v>0</v>
      </c>
      <c r="GL127" s="97">
        <v>0</v>
      </c>
      <c r="GM127" s="97">
        <v>0</v>
      </c>
      <c r="GN127" s="97">
        <v>0</v>
      </c>
      <c r="GO127" s="97">
        <v>0</v>
      </c>
      <c r="GP127" s="97">
        <v>0</v>
      </c>
      <c r="GQ127" s="97">
        <v>0</v>
      </c>
      <c r="GR127" s="97">
        <v>0</v>
      </c>
      <c r="GS127" s="97">
        <v>0</v>
      </c>
      <c r="GT127" s="97">
        <v>0</v>
      </c>
      <c r="GU127" s="97">
        <v>0</v>
      </c>
    </row>
    <row r="128" spans="1:203">
      <c r="A128" s="82" t="s">
        <v>551</v>
      </c>
      <c r="B128" s="82" t="s">
        <v>848</v>
      </c>
      <c r="C128" s="82">
        <v>2007</v>
      </c>
      <c r="D128" s="82" t="s">
        <v>850</v>
      </c>
      <c r="E128" s="82" t="s">
        <v>847</v>
      </c>
      <c r="F128" s="82" t="s">
        <v>102</v>
      </c>
      <c r="G128" s="95">
        <v>39301</v>
      </c>
      <c r="I128" s="96">
        <v>174303823.06</v>
      </c>
      <c r="J128" s="96">
        <v>147327.15</v>
      </c>
      <c r="K128" s="96">
        <f t="shared" si="1"/>
        <v>1183.1072756107751</v>
      </c>
      <c r="L128" s="83">
        <v>5.5</v>
      </c>
      <c r="M128" s="83">
        <v>11.6</v>
      </c>
      <c r="N128" s="83">
        <v>21</v>
      </c>
      <c r="O128" s="97">
        <v>95.743315975665098</v>
      </c>
      <c r="P128" s="97">
        <v>75.806448438051007</v>
      </c>
      <c r="Q128" s="97">
        <v>76.190476190476204</v>
      </c>
      <c r="R128" s="97">
        <v>0.95375434159453099</v>
      </c>
      <c r="S128" s="97">
        <v>16.129036637171101</v>
      </c>
      <c r="T128" s="97">
        <v>9.5238095238095202</v>
      </c>
      <c r="U128" s="97">
        <v>0.19540255286469399</v>
      </c>
      <c r="V128" s="97">
        <v>3.7634407507373902</v>
      </c>
      <c r="W128" s="97">
        <v>9.5238095238095202</v>
      </c>
      <c r="X128" s="97">
        <v>96.188885479744599</v>
      </c>
      <c r="Y128" s="97">
        <v>91.192288726144497</v>
      </c>
      <c r="Z128" s="97">
        <v>80.952380952380906</v>
      </c>
      <c r="AA128" s="97">
        <v>8.8077112738554995</v>
      </c>
      <c r="AB128" s="97">
        <v>19.047619047619001</v>
      </c>
      <c r="AC128" s="97">
        <v>3.8111145202554302</v>
      </c>
      <c r="AD128" s="97">
        <v>75.488226419857199</v>
      </c>
      <c r="AE128" s="97">
        <v>68.690719938585701</v>
      </c>
      <c r="AF128" s="97">
        <v>42.857142857142897</v>
      </c>
      <c r="AG128" s="97">
        <v>56.285620870305699</v>
      </c>
      <c r="AH128" s="97">
        <v>15.6072115696258</v>
      </c>
      <c r="AI128" s="97">
        <v>14.285714285714301</v>
      </c>
      <c r="AJ128" s="97">
        <v>98.730260329251195</v>
      </c>
      <c r="AK128" s="97">
        <v>83.640807298635096</v>
      </c>
      <c r="AL128" s="97">
        <v>98.663660815166907</v>
      </c>
      <c r="AM128" s="97">
        <v>80.392172663705097</v>
      </c>
      <c r="AN128" s="97">
        <v>3.2643034734167502</v>
      </c>
      <c r="AO128" s="97">
        <v>7.5268820123705602</v>
      </c>
      <c r="AP128" s="97">
        <v>9.5238095238095202</v>
      </c>
      <c r="AQ128" s="97">
        <v>0.29365198647422502</v>
      </c>
      <c r="AR128" s="97">
        <v>1.96077377975217</v>
      </c>
      <c r="AS128" s="97">
        <v>0.71389033452666095</v>
      </c>
      <c r="AT128" s="97">
        <v>1.4084427325947499</v>
      </c>
      <c r="AU128" s="97">
        <v>11.1111111111111</v>
      </c>
      <c r="AV128" s="97">
        <v>0</v>
      </c>
      <c r="AW128" s="97">
        <v>3.13725151069952</v>
      </c>
      <c r="AX128" s="97">
        <v>9.6616308736475993</v>
      </c>
      <c r="AY128" s="97">
        <v>0</v>
      </c>
      <c r="AZ128" s="97">
        <v>0</v>
      </c>
      <c r="BA128" s="97">
        <v>3.1461533361672398</v>
      </c>
      <c r="BB128" s="97">
        <v>4.83872139156282</v>
      </c>
      <c r="BC128" s="97">
        <v>0.92012600999592098</v>
      </c>
      <c r="BD128" s="97">
        <v>3.7159875015832098</v>
      </c>
      <c r="BE128" s="97">
        <v>19.047619047619001</v>
      </c>
      <c r="BF128" s="97">
        <v>0</v>
      </c>
      <c r="BG128" s="97">
        <v>9.5238095238095202</v>
      </c>
      <c r="BH128" s="97">
        <v>14.285714285714301</v>
      </c>
      <c r="BI128" s="97">
        <v>56.733034366163999</v>
      </c>
      <c r="BJ128" s="97">
        <v>17.093658799614602</v>
      </c>
      <c r="BK128" s="97">
        <v>0</v>
      </c>
      <c r="BL128" s="97">
        <v>0</v>
      </c>
      <c r="BM128" s="97">
        <v>0</v>
      </c>
      <c r="BN128" s="97">
        <v>0</v>
      </c>
      <c r="BO128" s="97">
        <v>55.325252447647401</v>
      </c>
      <c r="BP128" s="97">
        <v>14.1207823714601</v>
      </c>
      <c r="BQ128" s="97">
        <v>23.8095238095238</v>
      </c>
      <c r="BR128" s="97">
        <v>0</v>
      </c>
      <c r="BS128" s="97">
        <v>0</v>
      </c>
      <c r="BT128" s="97">
        <v>9.5238095238095202</v>
      </c>
      <c r="BU128" s="97">
        <v>56.778020598862099</v>
      </c>
      <c r="BV128" s="97">
        <v>22.2960641040147</v>
      </c>
      <c r="BW128" s="97">
        <v>0</v>
      </c>
      <c r="BX128" s="97">
        <v>0</v>
      </c>
      <c r="BY128" s="97">
        <v>3.3029296893726201</v>
      </c>
      <c r="BZ128" s="97">
        <v>8.0645110930620998</v>
      </c>
      <c r="CA128" s="97">
        <v>3.13725151519921</v>
      </c>
      <c r="CB128" s="97">
        <v>9.66160792082756</v>
      </c>
      <c r="CC128" s="97">
        <v>23.8095238095238</v>
      </c>
      <c r="CD128" s="97">
        <v>0</v>
      </c>
      <c r="CE128" s="97">
        <v>14.285714285714301</v>
      </c>
      <c r="CF128" s="97">
        <v>19.047619047619001</v>
      </c>
      <c r="CG128" s="97">
        <v>2.74351786132776</v>
      </c>
      <c r="CH128" s="97">
        <v>2.97279904451878</v>
      </c>
      <c r="CI128" s="97">
        <v>0</v>
      </c>
      <c r="CJ128" s="97">
        <v>0</v>
      </c>
      <c r="CK128" s="97">
        <v>0</v>
      </c>
      <c r="CL128" s="97">
        <v>0</v>
      </c>
      <c r="CM128" s="97">
        <v>1.68448326517159</v>
      </c>
      <c r="CN128" s="97">
        <v>1.48640069646419</v>
      </c>
      <c r="CO128" s="97">
        <v>14.285714285714301</v>
      </c>
      <c r="CP128" s="97">
        <v>0</v>
      </c>
      <c r="CQ128" s="97">
        <v>0</v>
      </c>
      <c r="CR128" s="97">
        <v>4.7619047619047601</v>
      </c>
      <c r="CS128" s="97">
        <v>2.1207874623031602</v>
      </c>
      <c r="CT128" s="97">
        <v>2.3414636292395299</v>
      </c>
      <c r="CU128" s="97">
        <v>2.0833333333333299</v>
      </c>
      <c r="CV128" s="97">
        <v>12.2993826717034</v>
      </c>
      <c r="CW128" s="97">
        <v>36.585384869325303</v>
      </c>
      <c r="CX128" s="97">
        <v>16.6666666666667</v>
      </c>
      <c r="CY128" s="97">
        <v>4.8854305660113804</v>
      </c>
      <c r="CZ128" s="97">
        <v>6.24996789194799</v>
      </c>
      <c r="DA128" s="98">
        <v>84.102449133186198</v>
      </c>
      <c r="DB128" s="97">
        <v>68.750046378297299</v>
      </c>
      <c r="DC128" s="97">
        <v>0.22063644138751801</v>
      </c>
      <c r="DD128" s="97">
        <v>2.43902194537247</v>
      </c>
      <c r="DE128" s="97">
        <v>8.3333333333333304</v>
      </c>
      <c r="DF128" s="97">
        <v>5.5225548840420702</v>
      </c>
      <c r="DG128" s="97">
        <v>12.499992864877299</v>
      </c>
      <c r="DH128" s="97">
        <v>0</v>
      </c>
      <c r="DI128" s="97">
        <v>0</v>
      </c>
      <c r="DJ128" s="97">
        <v>5.4895654167603203</v>
      </c>
      <c r="DK128" s="97">
        <v>12.499992864877299</v>
      </c>
      <c r="DL128" s="97">
        <v>15.944641050949601</v>
      </c>
      <c r="DM128" s="97">
        <v>40.8450836481951</v>
      </c>
      <c r="DN128" s="97">
        <v>22.2222222222222</v>
      </c>
      <c r="DO128" s="97">
        <v>7.2076052930810102</v>
      </c>
      <c r="DP128" s="97">
        <v>28.169009011651202</v>
      </c>
      <c r="DQ128" s="97">
        <v>33.3333333333333</v>
      </c>
      <c r="DR128" s="97">
        <v>0.29021114841621398</v>
      </c>
      <c r="DS128" s="97">
        <v>2.81689832850252</v>
      </c>
      <c r="DT128" s="97">
        <v>11.1111111111111</v>
      </c>
      <c r="DU128" s="97">
        <v>0.71389033452666095</v>
      </c>
      <c r="DV128" s="97">
        <v>1.4084427325947499</v>
      </c>
      <c r="DW128" s="97">
        <v>11.1111111111111</v>
      </c>
      <c r="DX128" s="97">
        <v>58.492437385050401</v>
      </c>
      <c r="DY128" s="97">
        <v>27.956992626367398</v>
      </c>
      <c r="DZ128" s="97">
        <v>20</v>
      </c>
      <c r="EA128" s="97">
        <v>40.814478189927698</v>
      </c>
      <c r="EB128" s="97">
        <v>66.666673213586904</v>
      </c>
      <c r="EC128" s="97">
        <v>60</v>
      </c>
      <c r="ED128" s="97">
        <v>0</v>
      </c>
      <c r="EE128" s="97">
        <v>0</v>
      </c>
      <c r="EF128" s="97">
        <v>0</v>
      </c>
      <c r="EG128" s="97">
        <v>0</v>
      </c>
      <c r="EH128" s="97">
        <v>0</v>
      </c>
      <c r="EI128" s="97">
        <v>3.30292968444581</v>
      </c>
      <c r="EJ128" s="97">
        <v>8.06451766172008</v>
      </c>
      <c r="EK128" s="97">
        <v>0</v>
      </c>
      <c r="EL128" s="97">
        <v>14.285714285714301</v>
      </c>
      <c r="EM128" s="97">
        <v>25.6263119737111</v>
      </c>
      <c r="EN128" s="97">
        <v>24.175811161834101</v>
      </c>
      <c r="EO128" s="97">
        <v>14.285714285714301</v>
      </c>
      <c r="EP128" s="97">
        <v>0</v>
      </c>
      <c r="EQ128" s="97">
        <v>0</v>
      </c>
      <c r="ER128" s="97">
        <v>0</v>
      </c>
      <c r="ES128" s="97">
        <v>2.2171255073389902</v>
      </c>
      <c r="ET128" s="97">
        <v>5.9456015021798798</v>
      </c>
      <c r="EU128" s="97">
        <v>5.3246526508090799</v>
      </c>
      <c r="EV128" s="97">
        <v>10.246697683409799</v>
      </c>
      <c r="EW128" s="97">
        <v>3.1075271382549401</v>
      </c>
      <c r="EX128" s="97">
        <v>4.3010887711082804</v>
      </c>
      <c r="EY128" s="97">
        <v>4.7619047619047601</v>
      </c>
      <c r="EZ128" s="97">
        <v>9.5238095238095202</v>
      </c>
      <c r="FA128" s="97">
        <v>4.7619047619047601</v>
      </c>
      <c r="FB128" s="97">
        <v>79.224021655566304</v>
      </c>
      <c r="FC128" s="97">
        <v>37.9032036372367</v>
      </c>
      <c r="FD128" s="97">
        <v>79.224021841918201</v>
      </c>
      <c r="FE128" s="97">
        <v>37.903293682727799</v>
      </c>
      <c r="FF128" s="97">
        <v>0</v>
      </c>
      <c r="FG128" s="97">
        <v>0</v>
      </c>
      <c r="FH128" s="97">
        <v>38.095238095238102</v>
      </c>
      <c r="FI128" s="97">
        <v>38.095238095238102</v>
      </c>
      <c r="FJ128" s="97">
        <v>0</v>
      </c>
      <c r="FK128" s="97">
        <v>4.5434580386298604</v>
      </c>
      <c r="FL128" s="97">
        <v>11.1480184541995</v>
      </c>
      <c r="FM128" s="97">
        <v>7.8077615021209503</v>
      </c>
      <c r="FN128" s="97">
        <v>18.674910192923299</v>
      </c>
      <c r="FO128" s="97">
        <v>3.2643034685475598</v>
      </c>
      <c r="FP128" s="97">
        <v>7.5268881431254098</v>
      </c>
      <c r="FQ128" s="97">
        <v>23.8095238095238</v>
      </c>
      <c r="FR128" s="97">
        <v>33.3333333333333</v>
      </c>
      <c r="FS128" s="97">
        <v>9.5238095238095202</v>
      </c>
      <c r="FT128" s="97">
        <v>0.34874748504992997</v>
      </c>
      <c r="FU128" s="97">
        <v>1.4864020080514799</v>
      </c>
      <c r="FV128" s="97">
        <v>1.1856564137429899</v>
      </c>
      <c r="FW128" s="97">
        <v>13.852016997301</v>
      </c>
      <c r="FX128" s="97">
        <v>0.83690892998944699</v>
      </c>
      <c r="FY128" s="97">
        <v>12.365606797721201</v>
      </c>
      <c r="FZ128" s="97">
        <v>4.7619047619047601</v>
      </c>
      <c r="GA128" s="97">
        <v>9.5238095238095202</v>
      </c>
      <c r="GB128" s="97">
        <v>4.7619047619047601</v>
      </c>
      <c r="GC128" s="97">
        <v>0</v>
      </c>
      <c r="GD128" s="97">
        <v>0</v>
      </c>
      <c r="GE128" s="97">
        <v>0</v>
      </c>
      <c r="GF128" s="97">
        <v>0</v>
      </c>
      <c r="GG128" s="97">
        <v>0</v>
      </c>
      <c r="GH128" s="97">
        <v>0</v>
      </c>
      <c r="GI128" s="97">
        <v>0</v>
      </c>
      <c r="GJ128" s="97">
        <v>0</v>
      </c>
      <c r="GK128" s="97">
        <v>0</v>
      </c>
      <c r="GL128" s="97">
        <v>0</v>
      </c>
      <c r="GM128" s="97">
        <v>0</v>
      </c>
      <c r="GN128" s="97">
        <v>0</v>
      </c>
      <c r="GO128" s="97">
        <v>0</v>
      </c>
      <c r="GP128" s="97">
        <v>0</v>
      </c>
      <c r="GQ128" s="97">
        <v>0</v>
      </c>
      <c r="GR128" s="97">
        <v>0</v>
      </c>
      <c r="GS128" s="97">
        <v>0</v>
      </c>
      <c r="GT128" s="97">
        <v>0</v>
      </c>
      <c r="GU128" s="97">
        <v>0</v>
      </c>
    </row>
    <row r="129" spans="1:203">
      <c r="A129" s="82" t="s">
        <v>552</v>
      </c>
      <c r="B129" s="82" t="s">
        <v>848</v>
      </c>
      <c r="C129" s="82">
        <v>2008</v>
      </c>
      <c r="D129" s="82" t="s">
        <v>850</v>
      </c>
      <c r="E129" s="82" t="s">
        <v>847</v>
      </c>
      <c r="F129" s="82" t="s">
        <v>102</v>
      </c>
      <c r="G129" s="95">
        <v>39679</v>
      </c>
      <c r="I129" s="96">
        <v>898698603.23000002</v>
      </c>
      <c r="J129" s="96">
        <v>278439.90000000002</v>
      </c>
      <c r="K129" s="96">
        <f t="shared" si="1"/>
        <v>3227.6214839539875</v>
      </c>
      <c r="L129" s="83">
        <v>9.9</v>
      </c>
      <c r="M129" s="83">
        <v>19</v>
      </c>
      <c r="N129" s="83">
        <v>50</v>
      </c>
      <c r="O129" s="97">
        <v>92.751693665052997</v>
      </c>
      <c r="P129" s="97">
        <v>62.899781963720002</v>
      </c>
      <c r="Q129" s="97">
        <v>80</v>
      </c>
      <c r="R129" s="97">
        <v>3.9873966723890599</v>
      </c>
      <c r="S129" s="97">
        <v>33.901933595005602</v>
      </c>
      <c r="T129" s="97">
        <v>10</v>
      </c>
      <c r="U129" s="97">
        <v>2.96363536610323</v>
      </c>
      <c r="V129" s="97">
        <v>2.5586275530195199</v>
      </c>
      <c r="W129" s="97">
        <v>8</v>
      </c>
      <c r="X129" s="97">
        <v>99.684525877034105</v>
      </c>
      <c r="Y129" s="97">
        <v>99.334813625052902</v>
      </c>
      <c r="Z129" s="97">
        <v>97.7777777777778</v>
      </c>
      <c r="AA129" s="97">
        <v>0.66518637494713895</v>
      </c>
      <c r="AB129" s="97">
        <v>2.2222222222222201</v>
      </c>
      <c r="AC129" s="97">
        <v>0.31547412296590799</v>
      </c>
      <c r="AD129" s="97">
        <v>63.1774055768865</v>
      </c>
      <c r="AE129" s="97">
        <v>26.544416046880499</v>
      </c>
      <c r="AF129" s="97">
        <v>33.3333333333333</v>
      </c>
      <c r="AG129" s="97">
        <v>21.557233603535298</v>
      </c>
      <c r="AH129" s="97">
        <v>20.233569254981099</v>
      </c>
      <c r="AI129" s="97">
        <v>12</v>
      </c>
      <c r="AJ129" s="97">
        <v>93.116842582470795</v>
      </c>
      <c r="AK129" s="97">
        <v>58.301869347150202</v>
      </c>
      <c r="AL129" s="97">
        <v>93.091508220732507</v>
      </c>
      <c r="AM129" s="97">
        <v>57.706074959978501</v>
      </c>
      <c r="AN129" s="97">
        <v>0.29727429654729698</v>
      </c>
      <c r="AO129" s="97">
        <v>0.63965652068886902</v>
      </c>
      <c r="AP129" s="97">
        <v>2</v>
      </c>
      <c r="AQ129" s="97">
        <v>6.6517905231433999E-2</v>
      </c>
      <c r="AR129" s="97">
        <v>0.35842227772792801</v>
      </c>
      <c r="AS129" s="97">
        <v>0.68441879346913004</v>
      </c>
      <c r="AT129" s="97">
        <v>3.22580024076656</v>
      </c>
      <c r="AU129" s="97">
        <v>11.1111111111111</v>
      </c>
      <c r="AV129" s="97">
        <v>0</v>
      </c>
      <c r="AW129" s="97">
        <v>0.26613959026119099</v>
      </c>
      <c r="AX129" s="97">
        <v>2.0859556793946199</v>
      </c>
      <c r="AY129" s="97">
        <v>0</v>
      </c>
      <c r="AZ129" s="97">
        <v>0</v>
      </c>
      <c r="BA129" s="97">
        <v>0</v>
      </c>
      <c r="BB129" s="97">
        <v>0</v>
      </c>
      <c r="BC129" s="97">
        <v>7.2903128772865394E-2</v>
      </c>
      <c r="BD129" s="97">
        <v>1.12320759005699</v>
      </c>
      <c r="BE129" s="97">
        <v>10</v>
      </c>
      <c r="BF129" s="97">
        <v>0</v>
      </c>
      <c r="BG129" s="97">
        <v>0</v>
      </c>
      <c r="BH129" s="97">
        <v>4</v>
      </c>
      <c r="BI129" s="97">
        <v>26.683172367260099</v>
      </c>
      <c r="BJ129" s="97">
        <v>27.7593138118255</v>
      </c>
      <c r="BK129" s="97">
        <v>0</v>
      </c>
      <c r="BL129" s="97">
        <v>0</v>
      </c>
      <c r="BM129" s="97">
        <v>0</v>
      </c>
      <c r="BN129" s="97">
        <v>0</v>
      </c>
      <c r="BO129" s="97">
        <v>2.7462687436055799</v>
      </c>
      <c r="BP129" s="97">
        <v>3.2091681344570802</v>
      </c>
      <c r="BQ129" s="97">
        <v>20</v>
      </c>
      <c r="BR129" s="97">
        <v>0</v>
      </c>
      <c r="BS129" s="97">
        <v>0</v>
      </c>
      <c r="BT129" s="97">
        <v>6</v>
      </c>
      <c r="BU129" s="97">
        <v>2.8789727085122001</v>
      </c>
      <c r="BV129" s="97">
        <v>10.7507119567979</v>
      </c>
      <c r="BW129" s="97">
        <v>0</v>
      </c>
      <c r="BX129" s="97">
        <v>0</v>
      </c>
      <c r="BY129" s="97">
        <v>0.31836547426808798</v>
      </c>
      <c r="BZ129" s="97">
        <v>0.85287449814961602</v>
      </c>
      <c r="CA129" s="97">
        <v>7.2903128742039497E-2</v>
      </c>
      <c r="CB129" s="97">
        <v>1.1232085582008899</v>
      </c>
      <c r="CC129" s="97">
        <v>8</v>
      </c>
      <c r="CD129" s="97">
        <v>0</v>
      </c>
      <c r="CE129" s="97">
        <v>4</v>
      </c>
      <c r="CF129" s="97">
        <v>4</v>
      </c>
      <c r="CG129" s="97">
        <v>8.2079521201960404</v>
      </c>
      <c r="CH129" s="97">
        <v>13.157586535141199</v>
      </c>
      <c r="CI129" s="97">
        <v>0</v>
      </c>
      <c r="CJ129" s="97">
        <v>0</v>
      </c>
      <c r="CK129" s="97">
        <v>0.77887703462037405</v>
      </c>
      <c r="CL129" s="97">
        <v>11.0874403048188</v>
      </c>
      <c r="CM129" s="97">
        <v>2.94633163035336</v>
      </c>
      <c r="CN129" s="97">
        <v>1.92550397692744</v>
      </c>
      <c r="CO129" s="97">
        <v>14</v>
      </c>
      <c r="CP129" s="97">
        <v>0</v>
      </c>
      <c r="CQ129" s="97">
        <v>2</v>
      </c>
      <c r="CR129" s="97">
        <v>4</v>
      </c>
      <c r="CS129" s="97">
        <v>2.2633149692240999</v>
      </c>
      <c r="CT129" s="97">
        <v>2.3369564741396398</v>
      </c>
      <c r="CU129" s="97">
        <v>2.45161290322581</v>
      </c>
      <c r="CV129" s="97">
        <v>26.394943109507398</v>
      </c>
      <c r="CW129" s="97">
        <v>35.054340421722202</v>
      </c>
      <c r="CX129" s="97">
        <v>48.387096774193601</v>
      </c>
      <c r="CY129" s="97">
        <v>2.8859599872644401</v>
      </c>
      <c r="CZ129" s="97">
        <v>4.3478218558868003</v>
      </c>
      <c r="DA129" s="98">
        <v>58.531373990654501</v>
      </c>
      <c r="DB129" s="97">
        <v>71.739157936735793</v>
      </c>
      <c r="DC129" s="97">
        <v>6.3446187096918696E-2</v>
      </c>
      <c r="DD129" s="97">
        <v>1.35869300775791</v>
      </c>
      <c r="DE129" s="97">
        <v>3.2258064516128999</v>
      </c>
      <c r="DF129" s="97">
        <v>21.542993648470599</v>
      </c>
      <c r="DG129" s="97">
        <v>15.2173764956038</v>
      </c>
      <c r="DH129" s="97">
        <v>17.0396723736105</v>
      </c>
      <c r="DI129" s="97">
        <v>8.6956437117736094</v>
      </c>
      <c r="DJ129" s="97">
        <v>0</v>
      </c>
      <c r="DK129" s="97">
        <v>0</v>
      </c>
      <c r="DL129" s="97">
        <v>6.04896032072332</v>
      </c>
      <c r="DM129" s="97">
        <v>28.6738440966705</v>
      </c>
      <c r="DN129" s="97">
        <v>22.2222222222222</v>
      </c>
      <c r="DO129" s="97">
        <v>88.690225476433099</v>
      </c>
      <c r="DP129" s="97">
        <v>43.010758122662601</v>
      </c>
      <c r="DQ129" s="97">
        <v>40.740740740740698</v>
      </c>
      <c r="DR129" s="97">
        <v>7.0275968862984997E-2</v>
      </c>
      <c r="DS129" s="97">
        <v>1.79211124487031</v>
      </c>
      <c r="DT129" s="97">
        <v>3.7037037037037002</v>
      </c>
      <c r="DU129" s="97">
        <v>0</v>
      </c>
      <c r="DV129" s="97">
        <v>0</v>
      </c>
      <c r="DW129" s="97">
        <v>0</v>
      </c>
      <c r="DX129" s="97">
        <v>24.699899496175501</v>
      </c>
      <c r="DY129" s="97">
        <v>17.094016276487</v>
      </c>
      <c r="DZ129" s="97">
        <v>18.75</v>
      </c>
      <c r="EA129" s="97">
        <v>70.350882574015998</v>
      </c>
      <c r="EB129" s="97">
        <v>63.532763151249497</v>
      </c>
      <c r="EC129" s="97">
        <v>62.5</v>
      </c>
      <c r="ED129" s="97">
        <v>0</v>
      </c>
      <c r="EE129" s="97">
        <v>0</v>
      </c>
      <c r="EF129" s="97">
        <v>0</v>
      </c>
      <c r="EG129" s="97">
        <v>0.31666102401648899</v>
      </c>
      <c r="EH129" s="97">
        <v>19.829438182708099</v>
      </c>
      <c r="EI129" s="97">
        <v>3.9545003864362198</v>
      </c>
      <c r="EJ129" s="97">
        <v>12.579964768687301</v>
      </c>
      <c r="EK129" s="97">
        <v>4</v>
      </c>
      <c r="EL129" s="97">
        <v>6</v>
      </c>
      <c r="EM129" s="97">
        <v>64.287913739225601</v>
      </c>
      <c r="EN129" s="97">
        <v>20.738634954624299</v>
      </c>
      <c r="EO129" s="97">
        <v>6.0606060606060597</v>
      </c>
      <c r="EP129" s="97">
        <v>3.9172711913027598</v>
      </c>
      <c r="EQ129" s="97">
        <v>2.5568196630873201</v>
      </c>
      <c r="ER129" s="97">
        <v>3.0303030303030298</v>
      </c>
      <c r="ES129" s="97">
        <v>0</v>
      </c>
      <c r="ET129" s="97">
        <v>0</v>
      </c>
      <c r="EU129" s="97">
        <v>0</v>
      </c>
      <c r="EV129" s="97">
        <v>0</v>
      </c>
      <c r="EW129" s="97">
        <v>0</v>
      </c>
      <c r="EX129" s="97">
        <v>0</v>
      </c>
      <c r="EY129" s="97">
        <v>0</v>
      </c>
      <c r="EZ129" s="97">
        <v>0</v>
      </c>
      <c r="FA129" s="97">
        <v>0</v>
      </c>
      <c r="FB129" s="97">
        <v>26.791520361616101</v>
      </c>
      <c r="FC129" s="97">
        <v>25.673373272050899</v>
      </c>
      <c r="FD129" s="97">
        <v>27.887058412951301</v>
      </c>
      <c r="FE129" s="97">
        <v>56.590256011901197</v>
      </c>
      <c r="FF129" s="97">
        <v>1.09553805854534</v>
      </c>
      <c r="FG129" s="97">
        <v>30.916861870392299</v>
      </c>
      <c r="FH129" s="97">
        <v>42</v>
      </c>
      <c r="FI129" s="97">
        <v>48</v>
      </c>
      <c r="FJ129" s="97">
        <v>6</v>
      </c>
      <c r="FK129" s="97">
        <v>5.3389633935511398</v>
      </c>
      <c r="FL129" s="97">
        <v>18.131821462922201</v>
      </c>
      <c r="FM129" s="97">
        <v>5.3389633959274398</v>
      </c>
      <c r="FN129" s="97">
        <v>18.131813648610599</v>
      </c>
      <c r="FO129" s="97">
        <v>0</v>
      </c>
      <c r="FP129" s="97">
        <v>0</v>
      </c>
      <c r="FQ129" s="97">
        <v>6</v>
      </c>
      <c r="FR129" s="97">
        <v>6</v>
      </c>
      <c r="FS129" s="97">
        <v>0</v>
      </c>
      <c r="FT129" s="97">
        <v>2.96223612754997</v>
      </c>
      <c r="FU129" s="97">
        <v>8.1833869540840904</v>
      </c>
      <c r="FV129" s="97">
        <v>3.0133611221196901</v>
      </c>
      <c r="FW129" s="97">
        <v>28.652452891053301</v>
      </c>
      <c r="FX129" s="97">
        <v>5.11249932023373E-2</v>
      </c>
      <c r="FY129" s="97">
        <v>20.4690760799845</v>
      </c>
      <c r="FZ129" s="97">
        <v>6</v>
      </c>
      <c r="GA129" s="97">
        <v>10</v>
      </c>
      <c r="GB129" s="97">
        <v>4</v>
      </c>
      <c r="GC129" s="97">
        <v>1.93867275792853E-2</v>
      </c>
      <c r="GD129" s="97">
        <v>19.189803141788499</v>
      </c>
      <c r="GE129" s="97">
        <v>2</v>
      </c>
      <c r="GF129" s="97">
        <v>0.79996821212374003</v>
      </c>
      <c r="GG129" s="97">
        <v>11.3006599746322</v>
      </c>
      <c r="GH129" s="97">
        <v>4</v>
      </c>
      <c r="GI129" s="97">
        <v>0</v>
      </c>
      <c r="GJ129" s="97">
        <v>0</v>
      </c>
      <c r="GK129" s="97">
        <v>0</v>
      </c>
      <c r="GL129" s="97">
        <v>0</v>
      </c>
      <c r="GM129" s="97">
        <v>0</v>
      </c>
      <c r="GN129" s="97">
        <v>0</v>
      </c>
      <c r="GO129" s="97">
        <v>0</v>
      </c>
      <c r="GP129" s="97">
        <v>0</v>
      </c>
      <c r="GQ129" s="97">
        <v>0</v>
      </c>
      <c r="GR129" s="97">
        <v>0</v>
      </c>
      <c r="GS129" s="97">
        <v>0</v>
      </c>
      <c r="GT129" s="97">
        <v>0</v>
      </c>
      <c r="GU129" s="97">
        <v>0</v>
      </c>
    </row>
    <row r="130" spans="1:203">
      <c r="A130" s="82" t="s">
        <v>552</v>
      </c>
      <c r="B130" s="82" t="s">
        <v>848</v>
      </c>
      <c r="C130" s="82">
        <v>2008</v>
      </c>
      <c r="D130" s="82" t="s">
        <v>850</v>
      </c>
      <c r="E130" s="82" t="s">
        <v>847</v>
      </c>
      <c r="F130" s="82" t="s">
        <v>102</v>
      </c>
      <c r="G130" s="95">
        <v>39695</v>
      </c>
      <c r="I130" s="96">
        <v>202862132.74000001</v>
      </c>
      <c r="J130" s="96">
        <v>174183.07</v>
      </c>
      <c r="K130" s="96">
        <f t="shared" si="1"/>
        <v>1164.6489681230214</v>
      </c>
      <c r="L130" s="83">
        <v>9.9</v>
      </c>
      <c r="M130" s="83">
        <v>19</v>
      </c>
      <c r="N130" s="83">
        <v>51</v>
      </c>
      <c r="O130" s="97">
        <v>68.489487852359602</v>
      </c>
      <c r="P130" s="97">
        <v>65.631895223800996</v>
      </c>
      <c r="Q130" s="97">
        <v>90.196078431372598</v>
      </c>
      <c r="R130" s="97">
        <v>30.896354658920298</v>
      </c>
      <c r="S130" s="97">
        <v>33.702919577660502</v>
      </c>
      <c r="T130" s="97">
        <v>5.8823529411764701</v>
      </c>
      <c r="U130" s="97">
        <v>0.45141883190870802</v>
      </c>
      <c r="V130" s="97">
        <v>0.44345871272104698</v>
      </c>
      <c r="W130" s="97">
        <v>1.9607843137254899</v>
      </c>
      <c r="X130" s="97">
        <v>99.481757757005894</v>
      </c>
      <c r="Y130" s="97">
        <v>99.421919720232793</v>
      </c>
      <c r="Z130" s="97">
        <v>93.877551020408205</v>
      </c>
      <c r="AA130" s="97">
        <v>0.578080279767196</v>
      </c>
      <c r="AB130" s="97">
        <v>6.12244897959184</v>
      </c>
      <c r="AC130" s="97">
        <v>0.51824224299416199</v>
      </c>
      <c r="AD130" s="97">
        <v>50.5995481946862</v>
      </c>
      <c r="AE130" s="97">
        <v>31.136895408808801</v>
      </c>
      <c r="AF130" s="97">
        <v>34</v>
      </c>
      <c r="AG130" s="97">
        <v>13.072079319006001</v>
      </c>
      <c r="AH130" s="97">
        <v>5.5047944671086597</v>
      </c>
      <c r="AI130" s="97">
        <v>9.8039215686274499</v>
      </c>
      <c r="AJ130" s="97">
        <v>90.684924436259706</v>
      </c>
      <c r="AK130" s="97">
        <v>62.504309108527998</v>
      </c>
      <c r="AL130" s="97">
        <v>90.623062964528998</v>
      </c>
      <c r="AM130" s="97">
        <v>62.173857384122797</v>
      </c>
      <c r="AN130" s="97">
        <v>0.16273865651456401</v>
      </c>
      <c r="AO130" s="97">
        <v>0.22172630760450401</v>
      </c>
      <c r="AP130" s="97">
        <v>1.9607843137254899</v>
      </c>
      <c r="AQ130" s="97">
        <v>4.7518179014602397</v>
      </c>
      <c r="AR130" s="97">
        <v>18.6957056505487</v>
      </c>
      <c r="AS130" s="97">
        <v>2.61524676674926</v>
      </c>
      <c r="AT130" s="97">
        <v>5.35711894842657</v>
      </c>
      <c r="AU130" s="97">
        <v>12.9032258064516</v>
      </c>
      <c r="AV130" s="97">
        <v>0</v>
      </c>
      <c r="AW130" s="97">
        <v>2.4408863416784099</v>
      </c>
      <c r="AX130" s="97">
        <v>3.8285086079310702</v>
      </c>
      <c r="AY130" s="97">
        <v>0</v>
      </c>
      <c r="AZ130" s="97">
        <v>0</v>
      </c>
      <c r="BA130" s="97">
        <v>0.16273865651456401</v>
      </c>
      <c r="BB130" s="97">
        <v>0.22172630760450401</v>
      </c>
      <c r="BC130" s="97">
        <v>0.484494956222768</v>
      </c>
      <c r="BD130" s="97">
        <v>2.4064817224472601</v>
      </c>
      <c r="BE130" s="97">
        <v>15.6862745098039</v>
      </c>
      <c r="BF130" s="97">
        <v>0</v>
      </c>
      <c r="BG130" s="97">
        <v>1.9607843137254899</v>
      </c>
      <c r="BH130" s="97">
        <v>11.764705882352899</v>
      </c>
      <c r="BI130" s="97">
        <v>36.113242352192501</v>
      </c>
      <c r="BJ130" s="97">
        <v>26.143405408691802</v>
      </c>
      <c r="BK130" s="97">
        <v>0</v>
      </c>
      <c r="BL130" s="97">
        <v>0</v>
      </c>
      <c r="BM130" s="97">
        <v>0</v>
      </c>
      <c r="BN130" s="97">
        <v>0</v>
      </c>
      <c r="BO130" s="97">
        <v>7.48342359594802</v>
      </c>
      <c r="BP130" s="97">
        <v>2.1877179635961701</v>
      </c>
      <c r="BQ130" s="97">
        <v>23.529411764705898</v>
      </c>
      <c r="BR130" s="97">
        <v>0</v>
      </c>
      <c r="BS130" s="97">
        <v>0</v>
      </c>
      <c r="BT130" s="97">
        <v>7.8431372549019596</v>
      </c>
      <c r="BU130" s="97">
        <v>9.6003941766705996</v>
      </c>
      <c r="BV130" s="97">
        <v>4.4848222220193703</v>
      </c>
      <c r="BW130" s="97">
        <v>0</v>
      </c>
      <c r="BX130" s="97">
        <v>0</v>
      </c>
      <c r="BY130" s="97">
        <v>0.16273865660280701</v>
      </c>
      <c r="BZ130" s="97">
        <v>0.22172684224428801</v>
      </c>
      <c r="CA130" s="97">
        <v>1.7841014254790499</v>
      </c>
      <c r="CB130" s="97">
        <v>2.9534168087585999</v>
      </c>
      <c r="CC130" s="97">
        <v>17.647058823529399</v>
      </c>
      <c r="CD130" s="97">
        <v>0</v>
      </c>
      <c r="CE130" s="97">
        <v>1.9607843137254899</v>
      </c>
      <c r="CF130" s="97">
        <v>13.7254901960784</v>
      </c>
      <c r="CG130" s="97">
        <v>23.2888763398736</v>
      </c>
      <c r="CH130" s="97">
        <v>19.798950840686398</v>
      </c>
      <c r="CI130" s="97">
        <v>0</v>
      </c>
      <c r="CJ130" s="97">
        <v>0</v>
      </c>
      <c r="CK130" s="97">
        <v>0.51800149907720805</v>
      </c>
      <c r="CL130" s="97">
        <v>2.6607565535033602</v>
      </c>
      <c r="CM130" s="97">
        <v>0.40682357373568301</v>
      </c>
      <c r="CN130" s="97">
        <v>0.54692478600092997</v>
      </c>
      <c r="CO130" s="97">
        <v>13.7254901960784</v>
      </c>
      <c r="CP130" s="97">
        <v>0</v>
      </c>
      <c r="CQ130" s="97">
        <v>1.9607843137254899</v>
      </c>
      <c r="CR130" s="97">
        <v>5.8823529411764701</v>
      </c>
      <c r="CS130" s="97">
        <v>2.3220277461446202</v>
      </c>
      <c r="CT130" s="97">
        <v>2.4159294156312301</v>
      </c>
      <c r="CU130" s="97">
        <v>2.3243243243243201</v>
      </c>
      <c r="CV130" s="97">
        <v>32.650702644718699</v>
      </c>
      <c r="CW130" s="97">
        <v>43.893820616486401</v>
      </c>
      <c r="CX130" s="97">
        <v>37.837837837837803</v>
      </c>
      <c r="CY130" s="97">
        <v>35.090772568866299</v>
      </c>
      <c r="CZ130" s="97">
        <v>51.000091322954702</v>
      </c>
      <c r="DA130" s="98">
        <v>20.017400839005699</v>
      </c>
      <c r="DB130" s="97">
        <v>24.0000398881871</v>
      </c>
      <c r="DC130" s="97">
        <v>0.447928030256668</v>
      </c>
      <c r="DD130" s="97">
        <v>2.3008790533634502</v>
      </c>
      <c r="DE130" s="97">
        <v>5.4054054054054097</v>
      </c>
      <c r="DF130" s="97">
        <v>3.8151918659178099</v>
      </c>
      <c r="DG130" s="97">
        <v>12.9999800559064</v>
      </c>
      <c r="DH130" s="97">
        <v>24.404447088192299</v>
      </c>
      <c r="DI130" s="97">
        <v>9.9999160248692291</v>
      </c>
      <c r="DJ130" s="97">
        <v>16.6721876380178</v>
      </c>
      <c r="DK130" s="97">
        <v>1.9999727080825001</v>
      </c>
      <c r="DL130" s="97">
        <v>35.813864148464397</v>
      </c>
      <c r="DM130" s="97">
        <v>61.224555100869203</v>
      </c>
      <c r="DN130" s="97">
        <v>29.0322580645161</v>
      </c>
      <c r="DO130" s="97">
        <v>29.164571193464301</v>
      </c>
      <c r="DP130" s="97">
        <v>18.1122373837912</v>
      </c>
      <c r="DQ130" s="97">
        <v>25.806451612903199</v>
      </c>
      <c r="DR130" s="97">
        <v>4.2834972215315004</v>
      </c>
      <c r="DS130" s="97">
        <v>3.8265154472877101</v>
      </c>
      <c r="DT130" s="97">
        <v>12.9032258064516</v>
      </c>
      <c r="DU130" s="97">
        <v>0.44360327527582299</v>
      </c>
      <c r="DV130" s="97">
        <v>0.510196704085912</v>
      </c>
      <c r="DW130" s="97">
        <v>3.2258064516128999</v>
      </c>
      <c r="DX130" s="97">
        <v>22.818706194156899</v>
      </c>
      <c r="DY130" s="97">
        <v>4.4247598536902197</v>
      </c>
      <c r="DZ130" s="97">
        <v>13.5135135135135</v>
      </c>
      <c r="EA130" s="97">
        <v>74.611267947621002</v>
      </c>
      <c r="EB130" s="97">
        <v>86.017719847388406</v>
      </c>
      <c r="EC130" s="97">
        <v>67.567567567567593</v>
      </c>
      <c r="ED130" s="97">
        <v>0</v>
      </c>
      <c r="EE130" s="97">
        <v>0</v>
      </c>
      <c r="EF130" s="97">
        <v>0</v>
      </c>
      <c r="EG130" s="97">
        <v>7.4495056166078794E-2</v>
      </c>
      <c r="EH130" s="97">
        <v>26.607586653553302</v>
      </c>
      <c r="EI130" s="97">
        <v>30.984598202916899</v>
      </c>
      <c r="EJ130" s="97">
        <v>7.3170749910769102</v>
      </c>
      <c r="EK130" s="97">
        <v>1.9607843137254899</v>
      </c>
      <c r="EL130" s="97">
        <v>5.8823529411764701</v>
      </c>
      <c r="EM130" s="97">
        <v>42.891805806953002</v>
      </c>
      <c r="EN130" s="97">
        <v>31.504423923819001</v>
      </c>
      <c r="EO130" s="97">
        <v>10.8108108108108</v>
      </c>
      <c r="EP130" s="97">
        <v>2.95947303112328E-2</v>
      </c>
      <c r="EQ130" s="97">
        <v>0.17698853629282199</v>
      </c>
      <c r="ER130" s="97">
        <v>2.7027027027027</v>
      </c>
      <c r="ES130" s="97">
        <v>0.499369411417244</v>
      </c>
      <c r="ET130" s="97">
        <v>0.76570162839909595</v>
      </c>
      <c r="EU130" s="97">
        <v>0.66210807036308905</v>
      </c>
      <c r="EV130" s="97">
        <v>0.98742469216787099</v>
      </c>
      <c r="EW130" s="97">
        <v>0.16273865719644501</v>
      </c>
      <c r="EX130" s="97">
        <v>0.22172698226942</v>
      </c>
      <c r="EY130" s="97">
        <v>3.9215686274509798</v>
      </c>
      <c r="EZ130" s="97">
        <v>5.8823529411764701</v>
      </c>
      <c r="FA130" s="97">
        <v>1.9607843137254899</v>
      </c>
      <c r="FB130" s="97">
        <v>26.719759781857501</v>
      </c>
      <c r="FC130" s="97">
        <v>20.127144637129099</v>
      </c>
      <c r="FD130" s="97">
        <v>27.312256436507901</v>
      </c>
      <c r="FE130" s="97">
        <v>49.395335640747902</v>
      </c>
      <c r="FF130" s="97">
        <v>0.59249655744498897</v>
      </c>
      <c r="FG130" s="97">
        <v>29.268392241984099</v>
      </c>
      <c r="FH130" s="97">
        <v>41.176470588235297</v>
      </c>
      <c r="FI130" s="97">
        <v>45.098039215686299</v>
      </c>
      <c r="FJ130" s="97">
        <v>3.9215686274509798</v>
      </c>
      <c r="FK130" s="97">
        <v>22.681270944531999</v>
      </c>
      <c r="FL130" s="97">
        <v>18.3769921043796</v>
      </c>
      <c r="FM130" s="97">
        <v>22.844009672005999</v>
      </c>
      <c r="FN130" s="97">
        <v>18.598708459862301</v>
      </c>
      <c r="FO130" s="97">
        <v>0.16273865710820101</v>
      </c>
      <c r="FP130" s="97">
        <v>0.22172644762896099</v>
      </c>
      <c r="FQ130" s="97">
        <v>11.764705882352899</v>
      </c>
      <c r="FR130" s="97">
        <v>13.7254901960784</v>
      </c>
      <c r="FS130" s="97">
        <v>1.9607843137254899</v>
      </c>
      <c r="FT130" s="97">
        <v>10.878091787691901</v>
      </c>
      <c r="FU130" s="97">
        <v>5.3599543559564804</v>
      </c>
      <c r="FV130" s="97">
        <v>10.9525868778793</v>
      </c>
      <c r="FW130" s="97">
        <v>31.9675761214917</v>
      </c>
      <c r="FX130" s="97">
        <v>7.44950564378217E-2</v>
      </c>
      <c r="FY130" s="97">
        <v>26.607569850347101</v>
      </c>
      <c r="FZ130" s="97">
        <v>7.8431372549019596</v>
      </c>
      <c r="GA130" s="97">
        <v>9.8039215686274499</v>
      </c>
      <c r="GB130" s="97">
        <v>1.9607843137254899</v>
      </c>
      <c r="GC130" s="97">
        <v>7.4495056151390002E-2</v>
      </c>
      <c r="GD130" s="97">
        <v>26.6075133306278</v>
      </c>
      <c r="GE130" s="97">
        <v>1.9607843137254899</v>
      </c>
      <c r="GF130" s="97">
        <v>0.51800149869418799</v>
      </c>
      <c r="GG130" s="97">
        <v>2.6607461660971601</v>
      </c>
      <c r="GH130" s="97">
        <v>1.9607843137254899</v>
      </c>
      <c r="GI130" s="97">
        <v>0</v>
      </c>
      <c r="GJ130" s="97">
        <v>0</v>
      </c>
      <c r="GK130" s="97">
        <v>0</v>
      </c>
      <c r="GL130" s="97">
        <v>0</v>
      </c>
      <c r="GM130" s="97">
        <v>0</v>
      </c>
      <c r="GN130" s="97">
        <v>0</v>
      </c>
      <c r="GO130" s="97">
        <v>0</v>
      </c>
      <c r="GP130" s="97">
        <v>0</v>
      </c>
      <c r="GQ130" s="97">
        <v>0</v>
      </c>
      <c r="GR130" s="97">
        <v>0</v>
      </c>
      <c r="GS130" s="97">
        <v>0</v>
      </c>
      <c r="GT130" s="97">
        <v>0</v>
      </c>
      <c r="GU130" s="97">
        <v>0</v>
      </c>
    </row>
    <row r="131" spans="1:203">
      <c r="A131" s="82" t="s">
        <v>553</v>
      </c>
      <c r="B131" s="82" t="s">
        <v>860</v>
      </c>
      <c r="C131" s="82">
        <v>1993</v>
      </c>
      <c r="D131" s="82" t="s">
        <v>857</v>
      </c>
      <c r="E131" s="82" t="s">
        <v>859</v>
      </c>
      <c r="F131" s="82" t="s">
        <v>102</v>
      </c>
      <c r="G131" s="95">
        <v>34171</v>
      </c>
      <c r="I131" s="96">
        <v>790453128.77192998</v>
      </c>
      <c r="J131" s="96">
        <v>2125796.0399699998</v>
      </c>
      <c r="K131" s="96">
        <f t="shared" si="1"/>
        <v>371.8386495738722</v>
      </c>
      <c r="N131" s="83">
        <v>19</v>
      </c>
      <c r="O131" s="97">
        <v>98.601789577564105</v>
      </c>
      <c r="P131" s="97">
        <v>74.005304281317706</v>
      </c>
      <c r="Q131" s="97">
        <v>89.473684210526301</v>
      </c>
      <c r="R131" s="97">
        <v>0.34975675325559902</v>
      </c>
      <c r="S131" s="97">
        <v>25.729443721596098</v>
      </c>
      <c r="T131" s="97">
        <v>5.2631578947368398</v>
      </c>
      <c r="U131" s="97">
        <v>0</v>
      </c>
      <c r="V131" s="97">
        <v>0</v>
      </c>
      <c r="W131" s="97">
        <v>0</v>
      </c>
      <c r="X131" s="97">
        <v>98.326689802110195</v>
      </c>
      <c r="Y131" s="97">
        <v>98.6754510196469</v>
      </c>
      <c r="Z131" s="97">
        <v>88.8888888888889</v>
      </c>
      <c r="AA131" s="97">
        <v>1.3245489803531101</v>
      </c>
      <c r="AB131" s="97">
        <v>11.1111111111111</v>
      </c>
      <c r="AC131" s="97">
        <v>1.67331019788978</v>
      </c>
      <c r="AD131" s="97">
        <v>76.028440182060095</v>
      </c>
      <c r="AE131" s="97">
        <v>59.368932332374399</v>
      </c>
      <c r="AF131" s="97">
        <v>55.5555555555556</v>
      </c>
      <c r="AG131" s="97">
        <v>0</v>
      </c>
      <c r="AH131" s="97">
        <v>0</v>
      </c>
      <c r="AI131" s="97">
        <v>0</v>
      </c>
      <c r="AJ131" s="97">
        <v>95.276548350321306</v>
      </c>
      <c r="AK131" s="97">
        <v>88.372093312230106</v>
      </c>
      <c r="AL131" s="97">
        <v>95.276548350321306</v>
      </c>
      <c r="AM131" s="97">
        <v>88.372093312230106</v>
      </c>
      <c r="AN131" s="97">
        <v>0</v>
      </c>
      <c r="AO131" s="97">
        <v>0</v>
      </c>
      <c r="AP131" s="97">
        <v>0</v>
      </c>
      <c r="AQ131" s="97">
        <v>0</v>
      </c>
      <c r="AR131" s="97">
        <v>0</v>
      </c>
      <c r="AS131" s="97">
        <v>6.0957491926757204</v>
      </c>
      <c r="AT131" s="97">
        <v>11.2499990884618</v>
      </c>
      <c r="AU131" s="97">
        <v>27.272727272727298</v>
      </c>
      <c r="AV131" s="97">
        <v>9.0909090909090899</v>
      </c>
      <c r="AW131" s="97">
        <v>64.669201304377907</v>
      </c>
      <c r="AX131" s="97">
        <v>49.576361702186396</v>
      </c>
      <c r="AY131" s="97">
        <v>0</v>
      </c>
      <c r="AZ131" s="97">
        <v>0</v>
      </c>
      <c r="BA131" s="97">
        <v>0</v>
      </c>
      <c r="BB131" s="97">
        <v>0</v>
      </c>
      <c r="BC131" s="97">
        <v>21.580790427308699</v>
      </c>
      <c r="BD131" s="97">
        <v>35.924908382202901</v>
      </c>
      <c r="BE131" s="97">
        <v>57.894736842105303</v>
      </c>
      <c r="BF131" s="97">
        <v>0</v>
      </c>
      <c r="BG131" s="97">
        <v>0</v>
      </c>
      <c r="BH131" s="97">
        <v>42.105263157894697</v>
      </c>
      <c r="BI131" s="97">
        <v>4.7814952383764302</v>
      </c>
      <c r="BJ131" s="97">
        <v>11.495967853814699</v>
      </c>
      <c r="BK131" s="97">
        <v>0</v>
      </c>
      <c r="BL131" s="97">
        <v>0</v>
      </c>
      <c r="BM131" s="97">
        <v>0</v>
      </c>
      <c r="BN131" s="97">
        <v>0</v>
      </c>
      <c r="BO131" s="97">
        <v>2.8939688465553899</v>
      </c>
      <c r="BP131" s="97">
        <v>5.0294873536668199</v>
      </c>
      <c r="BQ131" s="97">
        <v>15.789473684210501</v>
      </c>
      <c r="BR131" s="97">
        <v>0</v>
      </c>
      <c r="BS131" s="97">
        <v>0</v>
      </c>
      <c r="BT131" s="97">
        <v>5.2631578947368398</v>
      </c>
      <c r="BU131" s="97">
        <v>63.879865174845897</v>
      </c>
      <c r="BV131" s="97">
        <v>48.139381055091299</v>
      </c>
      <c r="BW131" s="97">
        <v>0</v>
      </c>
      <c r="BX131" s="97">
        <v>0</v>
      </c>
      <c r="BY131" s="97">
        <v>0</v>
      </c>
      <c r="BZ131" s="97">
        <v>0</v>
      </c>
      <c r="CA131" s="97">
        <v>30.679333362900199</v>
      </c>
      <c r="CB131" s="97">
        <v>39.517392203351001</v>
      </c>
      <c r="CC131" s="97">
        <v>52.631578947368403</v>
      </c>
      <c r="CD131" s="97">
        <v>0</v>
      </c>
      <c r="CE131" s="97">
        <v>0</v>
      </c>
      <c r="CF131" s="97">
        <v>42.105263157894697</v>
      </c>
      <c r="CG131" s="97">
        <v>0.39665235974477098</v>
      </c>
      <c r="CH131" s="97">
        <v>0.71849801869044205</v>
      </c>
      <c r="CI131" s="97">
        <v>0</v>
      </c>
      <c r="CJ131" s="97">
        <v>0</v>
      </c>
      <c r="CK131" s="97">
        <v>0</v>
      </c>
      <c r="CL131" s="97">
        <v>0</v>
      </c>
      <c r="CM131" s="97">
        <v>0</v>
      </c>
      <c r="CN131" s="97">
        <v>0</v>
      </c>
      <c r="CO131" s="97">
        <v>5.2631578947368398</v>
      </c>
      <c r="CP131" s="97">
        <v>0</v>
      </c>
      <c r="CQ131" s="97">
        <v>0</v>
      </c>
      <c r="CR131" s="97">
        <v>0</v>
      </c>
      <c r="CS131" s="97">
        <v>2.2086215496763701</v>
      </c>
      <c r="CT131" s="97">
        <v>2.23529411999482</v>
      </c>
      <c r="CU131" s="97">
        <v>2.125</v>
      </c>
      <c r="CV131" s="97">
        <v>23.2263861667508</v>
      </c>
      <c r="CW131" s="97">
        <v>28.431372485612101</v>
      </c>
      <c r="CX131" s="97">
        <v>25</v>
      </c>
      <c r="CY131" s="97">
        <v>0</v>
      </c>
      <c r="CZ131" s="97">
        <v>0</v>
      </c>
      <c r="DA131" s="98">
        <v>29.122240206631101</v>
      </c>
      <c r="DB131" s="97">
        <v>23.076922945825</v>
      </c>
      <c r="DC131" s="97">
        <v>2.3642311991134499</v>
      </c>
      <c r="DD131" s="97">
        <v>4.90196048612985</v>
      </c>
      <c r="DE131" s="97">
        <v>12.5</v>
      </c>
      <c r="DF131" s="97">
        <v>4.7038526992645897</v>
      </c>
      <c r="DG131" s="97">
        <v>6.1538460054697497</v>
      </c>
      <c r="DH131" s="97">
        <v>63.313036168322498</v>
      </c>
      <c r="DI131" s="97">
        <v>69.230769973658496</v>
      </c>
      <c r="DJ131" s="97">
        <v>2.8608709257818199</v>
      </c>
      <c r="DK131" s="97">
        <v>1.53846107504677</v>
      </c>
      <c r="DL131" s="97">
        <v>3.2732547041024098</v>
      </c>
      <c r="DM131" s="97">
        <v>9.9999999079306008</v>
      </c>
      <c r="DN131" s="97">
        <v>9.0909090909090899</v>
      </c>
      <c r="DO131" s="97">
        <v>25.723531018906101</v>
      </c>
      <c r="DP131" s="97">
        <v>18.750000172937</v>
      </c>
      <c r="DQ131" s="97">
        <v>9.0909090909090899</v>
      </c>
      <c r="DR131" s="97">
        <v>55.295153398948301</v>
      </c>
      <c r="DS131" s="97">
        <v>55.0000004151307</v>
      </c>
      <c r="DT131" s="97">
        <v>45.454545454545503</v>
      </c>
      <c r="DU131" s="97">
        <v>0</v>
      </c>
      <c r="DV131" s="97">
        <v>0</v>
      </c>
      <c r="DW131" s="97">
        <v>0</v>
      </c>
      <c r="DX131" s="97">
        <v>14.666117135260301</v>
      </c>
      <c r="DY131" s="97">
        <v>15.6862744243334</v>
      </c>
      <c r="DZ131" s="97">
        <v>12.5</v>
      </c>
      <c r="EA131" s="97">
        <v>78.584958118635896</v>
      </c>
      <c r="EB131" s="97">
        <v>75.490196483292905</v>
      </c>
      <c r="EC131" s="97">
        <v>68.75</v>
      </c>
      <c r="ED131" s="97">
        <v>0</v>
      </c>
      <c r="EE131" s="97">
        <v>0</v>
      </c>
      <c r="EF131" s="97">
        <v>0</v>
      </c>
      <c r="EG131" s="97">
        <v>0</v>
      </c>
      <c r="EH131" s="97">
        <v>0</v>
      </c>
      <c r="EI131" s="97">
        <v>0.34975675314098398</v>
      </c>
      <c r="EJ131" s="97">
        <v>25.7294416371419</v>
      </c>
      <c r="EK131" s="97">
        <v>0</v>
      </c>
      <c r="EL131" s="97">
        <v>5.2631578947368398</v>
      </c>
      <c r="EM131" s="97">
        <v>67.454094747086103</v>
      </c>
      <c r="EN131" s="97">
        <v>54.901961934207002</v>
      </c>
      <c r="EO131" s="97">
        <v>6.25</v>
      </c>
      <c r="EP131" s="97">
        <v>4.0273126900279497</v>
      </c>
      <c r="EQ131" s="97">
        <v>3.92156860624383</v>
      </c>
      <c r="ER131" s="97">
        <v>6.25</v>
      </c>
      <c r="ES131" s="97">
        <v>0</v>
      </c>
      <c r="ET131" s="97">
        <v>0</v>
      </c>
      <c r="EU131" s="97">
        <v>0</v>
      </c>
      <c r="EV131" s="97">
        <v>0</v>
      </c>
      <c r="EW131" s="97">
        <v>0</v>
      </c>
      <c r="EX131" s="97">
        <v>0</v>
      </c>
      <c r="EY131" s="97">
        <v>0</v>
      </c>
      <c r="EZ131" s="97">
        <v>0</v>
      </c>
      <c r="FA131" s="97">
        <v>0</v>
      </c>
      <c r="FB131" s="97">
        <v>10.4039615275607</v>
      </c>
      <c r="FC131" s="97">
        <v>17.243952031374299</v>
      </c>
      <c r="FD131" s="97">
        <v>10.4039615275607</v>
      </c>
      <c r="FE131" s="97">
        <v>17.243952031374299</v>
      </c>
      <c r="FF131" s="97">
        <v>0</v>
      </c>
      <c r="FG131" s="97">
        <v>0</v>
      </c>
      <c r="FH131" s="97">
        <v>31.578947368421101</v>
      </c>
      <c r="FI131" s="97">
        <v>31.578947368421101</v>
      </c>
      <c r="FJ131" s="97">
        <v>0</v>
      </c>
      <c r="FK131" s="97">
        <v>32.049558633909101</v>
      </c>
      <c r="FL131" s="97">
        <v>7.9034799838695102</v>
      </c>
      <c r="FM131" s="97">
        <v>32.049558633909101</v>
      </c>
      <c r="FN131" s="97">
        <v>7.9034799838695102</v>
      </c>
      <c r="FO131" s="97">
        <v>0</v>
      </c>
      <c r="FP131" s="97">
        <v>0</v>
      </c>
      <c r="FQ131" s="97">
        <v>5.2631578947368398</v>
      </c>
      <c r="FR131" s="97">
        <v>5.2631578947368398</v>
      </c>
      <c r="FS131" s="97">
        <v>0</v>
      </c>
      <c r="FT131" s="97">
        <v>0</v>
      </c>
      <c r="FU131" s="97">
        <v>0</v>
      </c>
      <c r="FV131" s="97">
        <v>0</v>
      </c>
      <c r="FW131" s="97">
        <v>0</v>
      </c>
      <c r="FX131" s="97">
        <v>0</v>
      </c>
      <c r="FY131" s="97">
        <v>0</v>
      </c>
      <c r="FZ131" s="97">
        <v>0</v>
      </c>
      <c r="GA131" s="97">
        <v>0</v>
      </c>
      <c r="GB131" s="97">
        <v>0</v>
      </c>
      <c r="GC131" s="97">
        <v>1.04845366910097</v>
      </c>
      <c r="GD131" s="97">
        <v>0.26525203745430698</v>
      </c>
      <c r="GE131" s="97">
        <v>5.2631578947368398</v>
      </c>
      <c r="GF131" s="97">
        <v>0</v>
      </c>
      <c r="GG131" s="97">
        <v>0</v>
      </c>
      <c r="GH131" s="97">
        <v>0</v>
      </c>
      <c r="GI131" s="97">
        <v>0</v>
      </c>
      <c r="GJ131" s="97">
        <v>0</v>
      </c>
      <c r="GK131" s="97">
        <v>0</v>
      </c>
      <c r="GL131" s="97">
        <v>0</v>
      </c>
      <c r="GM131" s="97">
        <v>0</v>
      </c>
      <c r="GN131" s="97">
        <v>0</v>
      </c>
      <c r="GO131" s="97">
        <v>0</v>
      </c>
      <c r="GP131" s="97">
        <v>0</v>
      </c>
      <c r="GQ131" s="97">
        <v>0</v>
      </c>
      <c r="GR131" s="97">
        <v>0</v>
      </c>
      <c r="GS131" s="97">
        <v>0</v>
      </c>
      <c r="GT131" s="97">
        <v>0</v>
      </c>
      <c r="GU131" s="97">
        <v>0</v>
      </c>
    </row>
    <row r="132" spans="1:203">
      <c r="A132" s="82" t="s">
        <v>554</v>
      </c>
      <c r="B132" s="82" t="s">
        <v>860</v>
      </c>
      <c r="C132" s="82">
        <v>1994</v>
      </c>
      <c r="D132" s="82" t="s">
        <v>857</v>
      </c>
      <c r="E132" s="82" t="s">
        <v>859</v>
      </c>
      <c r="F132" s="82" t="s">
        <v>102</v>
      </c>
      <c r="G132" s="95">
        <v>34535</v>
      </c>
      <c r="I132" s="96">
        <v>64624828.960390002</v>
      </c>
      <c r="J132" s="96">
        <v>717284.23757999996</v>
      </c>
      <c r="K132" s="96">
        <f t="shared" si="1"/>
        <v>90.096541335445536</v>
      </c>
      <c r="N132" s="83">
        <v>50</v>
      </c>
      <c r="O132" s="97">
        <v>83.660795707495097</v>
      </c>
      <c r="P132" s="97">
        <v>24.3639906070721</v>
      </c>
      <c r="Q132" s="97">
        <v>86</v>
      </c>
      <c r="R132" s="97">
        <v>12.884557177758399</v>
      </c>
      <c r="S132" s="97">
        <v>72.896283310795994</v>
      </c>
      <c r="T132" s="97">
        <v>4</v>
      </c>
      <c r="U132" s="97">
        <v>0.55370616291970898</v>
      </c>
      <c r="V132" s="97">
        <v>1.46771040104249</v>
      </c>
      <c r="W132" s="97">
        <v>6</v>
      </c>
      <c r="X132" s="97">
        <v>65.070284541766796</v>
      </c>
      <c r="Y132" s="97">
        <v>87.534189374441397</v>
      </c>
      <c r="Z132" s="97">
        <v>79.1666666666667</v>
      </c>
      <c r="AA132" s="97">
        <v>12.4658106255586</v>
      </c>
      <c r="AB132" s="97">
        <v>20.8333333333333</v>
      </c>
      <c r="AC132" s="97">
        <v>34.929715458233197</v>
      </c>
      <c r="AD132" s="97">
        <v>44.168310155856702</v>
      </c>
      <c r="AE132" s="97">
        <v>77.963594415293699</v>
      </c>
      <c r="AF132" s="97">
        <v>40.816326530612201</v>
      </c>
      <c r="AG132" s="97">
        <v>0</v>
      </c>
      <c r="AH132" s="97">
        <v>0</v>
      </c>
      <c r="AI132" s="97">
        <v>0</v>
      </c>
      <c r="AJ132" s="97">
        <v>96.497865461899593</v>
      </c>
      <c r="AK132" s="97">
        <v>97.177547086620606</v>
      </c>
      <c r="AL132" s="97">
        <v>96.376714561615401</v>
      </c>
      <c r="AM132" s="97">
        <v>96.959460273806897</v>
      </c>
      <c r="AN132" s="97">
        <v>2.3417068295954202</v>
      </c>
      <c r="AO132" s="97">
        <v>1.66340487712623</v>
      </c>
      <c r="AP132" s="97">
        <v>8</v>
      </c>
      <c r="AQ132" s="97">
        <v>0.14585722681214</v>
      </c>
      <c r="AR132" s="97">
        <v>0.33783759408715502</v>
      </c>
      <c r="AS132" s="97">
        <v>57.117683547183198</v>
      </c>
      <c r="AT132" s="97">
        <v>58.5454564841531</v>
      </c>
      <c r="AU132" s="97">
        <v>18.518518518518501</v>
      </c>
      <c r="AV132" s="97">
        <v>11.1111111111111</v>
      </c>
      <c r="AW132" s="97">
        <v>62.930082033139101</v>
      </c>
      <c r="AX132" s="97">
        <v>18.9093573179534</v>
      </c>
      <c r="AY132" s="97">
        <v>0.43700544690031301</v>
      </c>
      <c r="AZ132" s="97">
        <v>0.29091313557074</v>
      </c>
      <c r="BA132" s="97">
        <v>2.2578664534506898</v>
      </c>
      <c r="BB132" s="97">
        <v>1.3698638544655399</v>
      </c>
      <c r="BC132" s="97">
        <v>58.580998447154997</v>
      </c>
      <c r="BD132" s="97">
        <v>17.818442090719799</v>
      </c>
      <c r="BE132" s="97">
        <v>42</v>
      </c>
      <c r="BF132" s="97">
        <v>2</v>
      </c>
      <c r="BG132" s="97">
        <v>4</v>
      </c>
      <c r="BH132" s="97">
        <v>32</v>
      </c>
      <c r="BI132" s="97">
        <v>0.67968322555921701</v>
      </c>
      <c r="BJ132" s="97">
        <v>0.509098000428157</v>
      </c>
      <c r="BK132" s="97">
        <v>0</v>
      </c>
      <c r="BL132" s="97">
        <v>0</v>
      </c>
      <c r="BM132" s="97">
        <v>0</v>
      </c>
      <c r="BN132" s="97">
        <v>0</v>
      </c>
      <c r="BO132" s="97">
        <v>1.7458368384748999</v>
      </c>
      <c r="BP132" s="97">
        <v>0.58182653821351904</v>
      </c>
      <c r="BQ132" s="97">
        <v>6</v>
      </c>
      <c r="BR132" s="97">
        <v>0</v>
      </c>
      <c r="BS132" s="97">
        <v>0</v>
      </c>
      <c r="BT132" s="97">
        <v>8</v>
      </c>
      <c r="BU132" s="97">
        <v>64.369635685336306</v>
      </c>
      <c r="BV132" s="97">
        <v>18.7639008931436</v>
      </c>
      <c r="BW132" s="97">
        <v>0</v>
      </c>
      <c r="BX132" s="97">
        <v>0</v>
      </c>
      <c r="BY132" s="97">
        <v>14.028133056008601</v>
      </c>
      <c r="BZ132" s="97">
        <v>34.442283172293301</v>
      </c>
      <c r="CA132" s="97">
        <v>57.570787002905597</v>
      </c>
      <c r="CB132" s="97">
        <v>17.672977496205402</v>
      </c>
      <c r="CC132" s="97">
        <v>40</v>
      </c>
      <c r="CD132" s="97">
        <v>0</v>
      </c>
      <c r="CE132" s="97">
        <v>12</v>
      </c>
      <c r="CF132" s="97">
        <v>28</v>
      </c>
      <c r="CG132" s="97">
        <v>0.50697226901757397</v>
      </c>
      <c r="CH132" s="97">
        <v>0.43636976081603601</v>
      </c>
      <c r="CI132" s="97">
        <v>0</v>
      </c>
      <c r="CJ132" s="97">
        <v>0</v>
      </c>
      <c r="CK132" s="97">
        <v>0</v>
      </c>
      <c r="CL132" s="97">
        <v>0</v>
      </c>
      <c r="CM132" s="97">
        <v>1.3240596182133999</v>
      </c>
      <c r="CN132" s="97">
        <v>0.43636977952321498</v>
      </c>
      <c r="CO132" s="97">
        <v>4</v>
      </c>
      <c r="CP132" s="97">
        <v>0</v>
      </c>
      <c r="CQ132" s="97">
        <v>0</v>
      </c>
      <c r="CR132" s="97">
        <v>4</v>
      </c>
      <c r="CS132" s="97">
        <v>2.2114465854588499</v>
      </c>
      <c r="CT132" s="97">
        <v>2.0766870991611901</v>
      </c>
      <c r="CU132" s="97">
        <v>2.2432432432432399</v>
      </c>
      <c r="CV132" s="97">
        <v>29.671700240991399</v>
      </c>
      <c r="CW132" s="97">
        <v>26.687115775522798</v>
      </c>
      <c r="CX132" s="97">
        <v>35.135135135135101</v>
      </c>
      <c r="CY132" s="97">
        <v>0</v>
      </c>
      <c r="CZ132" s="97">
        <v>0</v>
      </c>
      <c r="DA132" s="98">
        <v>38.395253228224398</v>
      </c>
      <c r="DB132" s="97">
        <v>28.0701735839171</v>
      </c>
      <c r="DC132" s="97">
        <v>8.5270416951068704</v>
      </c>
      <c r="DD132" s="97">
        <v>19.018405859403401</v>
      </c>
      <c r="DE132" s="97">
        <v>10.8108108108108</v>
      </c>
      <c r="DF132" s="97">
        <v>22.9147086090905</v>
      </c>
      <c r="DG132" s="97">
        <v>28.070177148724799</v>
      </c>
      <c r="DH132" s="97">
        <v>30.692338316151002</v>
      </c>
      <c r="DI132" s="97">
        <v>41.228072172751602</v>
      </c>
      <c r="DJ132" s="97">
        <v>7.9976998465340898</v>
      </c>
      <c r="DK132" s="97">
        <v>2.6315770946065302</v>
      </c>
      <c r="DL132" s="97">
        <v>3.8854888240731702</v>
      </c>
      <c r="DM132" s="97">
        <v>3.9855063314739998</v>
      </c>
      <c r="DN132" s="97">
        <v>17.8571428571429</v>
      </c>
      <c r="DO132" s="97">
        <v>20.644598058242501</v>
      </c>
      <c r="DP132" s="97">
        <v>11.956521460031899</v>
      </c>
      <c r="DQ132" s="97">
        <v>14.285714285714301</v>
      </c>
      <c r="DR132" s="97">
        <v>25.2844792238404</v>
      </c>
      <c r="DS132" s="97">
        <v>41.666668512401401</v>
      </c>
      <c r="DT132" s="97">
        <v>21.428571428571399</v>
      </c>
      <c r="DU132" s="97">
        <v>39.889317514942199</v>
      </c>
      <c r="DV132" s="97">
        <v>14.130435387234201</v>
      </c>
      <c r="DW132" s="97">
        <v>3.5714285714285698</v>
      </c>
      <c r="DX132" s="97">
        <v>11.152043564296401</v>
      </c>
      <c r="DY132" s="97">
        <v>8.3850930635581395</v>
      </c>
      <c r="DZ132" s="97">
        <v>8.1081081081081106</v>
      </c>
      <c r="EA132" s="97">
        <v>69.934866610043201</v>
      </c>
      <c r="EB132" s="97">
        <v>70.496894475182501</v>
      </c>
      <c r="EC132" s="97">
        <v>67.567567567567593</v>
      </c>
      <c r="ED132" s="97">
        <v>0</v>
      </c>
      <c r="EE132" s="97">
        <v>0</v>
      </c>
      <c r="EF132" s="97">
        <v>0</v>
      </c>
      <c r="EG132" s="97">
        <v>0</v>
      </c>
      <c r="EH132" s="97">
        <v>0</v>
      </c>
      <c r="EI132" s="97">
        <v>16.339204326098699</v>
      </c>
      <c r="EJ132" s="97">
        <v>75.636016170055399</v>
      </c>
      <c r="EK132" s="97">
        <v>0</v>
      </c>
      <c r="EL132" s="97">
        <v>14</v>
      </c>
      <c r="EM132" s="97">
        <v>48.939974348427199</v>
      </c>
      <c r="EN132" s="97">
        <v>47.187501604057999</v>
      </c>
      <c r="EO132" s="97">
        <v>0</v>
      </c>
      <c r="EP132" s="97">
        <v>8.8447768146217403</v>
      </c>
      <c r="EQ132" s="97">
        <v>6.25000015612454</v>
      </c>
      <c r="ER132" s="97">
        <v>5.71428571428571</v>
      </c>
      <c r="ES132" s="97">
        <v>0</v>
      </c>
      <c r="ET132" s="97">
        <v>0</v>
      </c>
      <c r="EU132" s="97">
        <v>2.25786646498304</v>
      </c>
      <c r="EV132" s="97">
        <v>1.36986243010494</v>
      </c>
      <c r="EW132" s="97">
        <v>2.2578664534506898</v>
      </c>
      <c r="EX132" s="97">
        <v>1.3698638544655399</v>
      </c>
      <c r="EY132" s="97">
        <v>0</v>
      </c>
      <c r="EZ132" s="97">
        <v>4</v>
      </c>
      <c r="FA132" s="97">
        <v>4</v>
      </c>
      <c r="FB132" s="97">
        <v>7.9178324728026501</v>
      </c>
      <c r="FC132" s="97">
        <v>2.6909498413259301</v>
      </c>
      <c r="FD132" s="97">
        <v>7.9178324308616101</v>
      </c>
      <c r="FE132" s="97">
        <v>2.6909467962816298</v>
      </c>
      <c r="FF132" s="97">
        <v>0</v>
      </c>
      <c r="FG132" s="97">
        <v>0</v>
      </c>
      <c r="FH132" s="97">
        <v>20</v>
      </c>
      <c r="FI132" s="97">
        <v>20</v>
      </c>
      <c r="FJ132" s="97">
        <v>0</v>
      </c>
      <c r="FK132" s="97">
        <v>4.7917757848010503</v>
      </c>
      <c r="FL132" s="97">
        <v>1.01819631891287</v>
      </c>
      <c r="FM132" s="97">
        <v>8.2464229295654494</v>
      </c>
      <c r="FN132" s="97">
        <v>3.7579238954283101</v>
      </c>
      <c r="FO132" s="97">
        <v>3.4546471239037202</v>
      </c>
      <c r="FP132" s="97">
        <v>2.7397246086906502</v>
      </c>
      <c r="FQ132" s="97">
        <v>10</v>
      </c>
      <c r="FR132" s="97">
        <v>20</v>
      </c>
      <c r="FS132" s="97">
        <v>10</v>
      </c>
      <c r="FT132" s="97">
        <v>0</v>
      </c>
      <c r="FU132" s="97">
        <v>0</v>
      </c>
      <c r="FV132" s="97">
        <v>0</v>
      </c>
      <c r="FW132" s="97">
        <v>0</v>
      </c>
      <c r="FX132" s="97">
        <v>0</v>
      </c>
      <c r="FY132" s="97">
        <v>0</v>
      </c>
      <c r="FZ132" s="97">
        <v>0</v>
      </c>
      <c r="GA132" s="97">
        <v>0</v>
      </c>
      <c r="GB132" s="97">
        <v>0</v>
      </c>
      <c r="GC132" s="97">
        <v>0</v>
      </c>
      <c r="GD132" s="97">
        <v>0</v>
      </c>
      <c r="GE132" s="97">
        <v>0</v>
      </c>
      <c r="GF132" s="97">
        <v>0</v>
      </c>
      <c r="GG132" s="97">
        <v>0</v>
      </c>
      <c r="GH132" s="97">
        <v>0</v>
      </c>
      <c r="GI132" s="97">
        <v>0</v>
      </c>
      <c r="GJ132" s="97">
        <v>0</v>
      </c>
      <c r="GK132" s="97">
        <v>0</v>
      </c>
      <c r="GL132" s="97">
        <v>0</v>
      </c>
      <c r="GM132" s="97">
        <v>0</v>
      </c>
      <c r="GN132" s="97">
        <v>0</v>
      </c>
      <c r="GO132" s="97">
        <v>0</v>
      </c>
      <c r="GP132" s="97">
        <v>0</v>
      </c>
      <c r="GQ132" s="97">
        <v>0</v>
      </c>
      <c r="GR132" s="97">
        <v>0</v>
      </c>
      <c r="GS132" s="97">
        <v>0</v>
      </c>
      <c r="GT132" s="97">
        <v>0</v>
      </c>
      <c r="GU132" s="97">
        <v>0</v>
      </c>
    </row>
    <row r="133" spans="1:203">
      <c r="A133" s="82" t="s">
        <v>555</v>
      </c>
      <c r="B133" s="82" t="s">
        <v>860</v>
      </c>
      <c r="C133" s="82">
        <v>1995</v>
      </c>
      <c r="D133" s="82" t="s">
        <v>857</v>
      </c>
      <c r="E133" s="82" t="s">
        <v>859</v>
      </c>
      <c r="F133" s="82" t="s">
        <v>102</v>
      </c>
      <c r="G133" s="95">
        <v>34948</v>
      </c>
      <c r="I133" s="96">
        <v>58186874.9164</v>
      </c>
      <c r="J133" s="96">
        <v>340526.1789</v>
      </c>
      <c r="K133" s="96">
        <f t="shared" si="1"/>
        <v>170.87342624981366</v>
      </c>
      <c r="N133" s="83">
        <v>40</v>
      </c>
      <c r="O133" s="97">
        <v>91.063506865129099</v>
      </c>
      <c r="P133" s="97">
        <v>37.220446175217702</v>
      </c>
      <c r="Q133" s="97">
        <v>75</v>
      </c>
      <c r="R133" s="97">
        <v>2.1390732262357499</v>
      </c>
      <c r="S133" s="97">
        <v>55.591055296101302</v>
      </c>
      <c r="T133" s="97">
        <v>7.5</v>
      </c>
      <c r="U133" s="97">
        <v>1.3585184659869101</v>
      </c>
      <c r="V133" s="97">
        <v>2.0766773535131602</v>
      </c>
      <c r="W133" s="97">
        <v>10</v>
      </c>
      <c r="X133" s="97">
        <v>88.736680514971496</v>
      </c>
      <c r="Y133" s="97">
        <v>76.222212709783193</v>
      </c>
      <c r="Z133" s="97">
        <v>66.6666666666667</v>
      </c>
      <c r="AA133" s="97">
        <v>23.777787290216899</v>
      </c>
      <c r="AB133" s="97">
        <v>33.3333333333333</v>
      </c>
      <c r="AC133" s="97">
        <v>11.2633194850285</v>
      </c>
      <c r="AD133" s="97">
        <v>88.684768245692496</v>
      </c>
      <c r="AE133" s="97">
        <v>76.225904438642203</v>
      </c>
      <c r="AF133" s="97">
        <v>61.538461538461497</v>
      </c>
      <c r="AG133" s="97">
        <v>0.18665306113456301</v>
      </c>
      <c r="AH133" s="97">
        <v>1.43769970514887</v>
      </c>
      <c r="AI133" s="97">
        <v>2.5</v>
      </c>
      <c r="AJ133" s="97">
        <v>91.513381958089894</v>
      </c>
      <c r="AK133" s="97">
        <v>93.447694242066106</v>
      </c>
      <c r="AL133" s="97">
        <v>90.793126405940697</v>
      </c>
      <c r="AM133" s="97">
        <v>92.600000188421802</v>
      </c>
      <c r="AN133" s="97">
        <v>3.0843104835220498</v>
      </c>
      <c r="AO133" s="97">
        <v>3.8338643266691701</v>
      </c>
      <c r="AP133" s="97">
        <v>15</v>
      </c>
      <c r="AQ133" s="97">
        <v>0</v>
      </c>
      <c r="AR133" s="97">
        <v>0</v>
      </c>
      <c r="AS133" s="97">
        <v>58.164677357442599</v>
      </c>
      <c r="AT133" s="97">
        <v>73.717950556052102</v>
      </c>
      <c r="AU133" s="97">
        <v>26.315789473684202</v>
      </c>
      <c r="AV133" s="97">
        <v>10.526315789473699</v>
      </c>
      <c r="AW133" s="97">
        <v>31.770602655675301</v>
      </c>
      <c r="AX133" s="97">
        <v>25.5446219490508</v>
      </c>
      <c r="AY133" s="97">
        <v>0</v>
      </c>
      <c r="AZ133" s="97">
        <v>0</v>
      </c>
      <c r="BA133" s="97">
        <v>1.6739615766693099</v>
      </c>
      <c r="BB133" s="97">
        <v>0.95846536148291805</v>
      </c>
      <c r="BC133" s="97">
        <v>43.145247105927503</v>
      </c>
      <c r="BD133" s="97">
        <v>29.4562858762811</v>
      </c>
      <c r="BE133" s="97">
        <v>47.5</v>
      </c>
      <c r="BF133" s="97">
        <v>0</v>
      </c>
      <c r="BG133" s="97">
        <v>5</v>
      </c>
      <c r="BH133" s="97">
        <v>47.5</v>
      </c>
      <c r="BI133" s="97">
        <v>2.7802985856290601</v>
      </c>
      <c r="BJ133" s="97">
        <v>1.71877972630831</v>
      </c>
      <c r="BK133" s="97">
        <v>0</v>
      </c>
      <c r="BL133" s="97">
        <v>0</v>
      </c>
      <c r="BM133" s="97">
        <v>0.18665306245397201</v>
      </c>
      <c r="BN133" s="97">
        <v>1.43769804075606</v>
      </c>
      <c r="BO133" s="97">
        <v>0</v>
      </c>
      <c r="BP133" s="97">
        <v>0</v>
      </c>
      <c r="BQ133" s="97">
        <v>2.5</v>
      </c>
      <c r="BR133" s="97">
        <v>0</v>
      </c>
      <c r="BS133" s="97">
        <v>2.5</v>
      </c>
      <c r="BT133" s="97">
        <v>0</v>
      </c>
      <c r="BU133" s="97">
        <v>43.819516400859499</v>
      </c>
      <c r="BV133" s="97">
        <v>30.2267979679348</v>
      </c>
      <c r="BW133" s="97">
        <v>0</v>
      </c>
      <c r="BX133" s="97">
        <v>0</v>
      </c>
      <c r="BY133" s="97">
        <v>5.8447703958766404</v>
      </c>
      <c r="BZ133" s="97">
        <v>9.4249163622376599</v>
      </c>
      <c r="CA133" s="97">
        <v>42.311429763781703</v>
      </c>
      <c r="CB133" s="97">
        <v>29.871183641679099</v>
      </c>
      <c r="CC133" s="97">
        <v>47.5</v>
      </c>
      <c r="CD133" s="97">
        <v>0</v>
      </c>
      <c r="CE133" s="97">
        <v>17.5</v>
      </c>
      <c r="CF133" s="97">
        <v>40</v>
      </c>
      <c r="CG133" s="97">
        <v>0</v>
      </c>
      <c r="CH133" s="97">
        <v>0</v>
      </c>
      <c r="CI133" s="97">
        <v>0</v>
      </c>
      <c r="CJ133" s="97">
        <v>0</v>
      </c>
      <c r="CK133" s="97">
        <v>0</v>
      </c>
      <c r="CL133" s="97">
        <v>0</v>
      </c>
      <c r="CM133" s="97">
        <v>0</v>
      </c>
      <c r="CN133" s="97">
        <v>0</v>
      </c>
      <c r="CO133" s="97">
        <v>0</v>
      </c>
      <c r="CP133" s="97">
        <v>0</v>
      </c>
      <c r="CQ133" s="97">
        <v>0</v>
      </c>
      <c r="CR133" s="97">
        <v>0</v>
      </c>
      <c r="CS133" s="97">
        <v>1.98262842431896</v>
      </c>
      <c r="CT133" s="97">
        <v>1.88447653794326</v>
      </c>
      <c r="CU133" s="97">
        <v>1.92307692307692</v>
      </c>
      <c r="CV133" s="97">
        <v>7.1694286673493997</v>
      </c>
      <c r="CW133" s="97">
        <v>6.4981948211853</v>
      </c>
      <c r="CX133" s="97">
        <v>15.384615384615399</v>
      </c>
      <c r="CY133" s="97">
        <v>0</v>
      </c>
      <c r="CZ133" s="97">
        <v>0</v>
      </c>
      <c r="DA133" s="98">
        <v>2.3853054129096898</v>
      </c>
      <c r="DB133" s="97">
        <v>4.3956034915193998</v>
      </c>
      <c r="DC133" s="97">
        <v>8.9065862354533092</v>
      </c>
      <c r="DD133" s="97">
        <v>18.050541026859801</v>
      </c>
      <c r="DE133" s="97">
        <v>23.076923076923102</v>
      </c>
      <c r="DF133" s="97">
        <v>68.180620463040398</v>
      </c>
      <c r="DG133" s="97">
        <v>79.120880543122695</v>
      </c>
      <c r="DH133" s="97">
        <v>13.895043693942799</v>
      </c>
      <c r="DI133" s="97">
        <v>12.087912528286999</v>
      </c>
      <c r="DJ133" s="97">
        <v>15.5390304301071</v>
      </c>
      <c r="DK133" s="97">
        <v>4.3956034370708696</v>
      </c>
      <c r="DL133" s="97">
        <v>0</v>
      </c>
      <c r="DM133" s="97">
        <v>0</v>
      </c>
      <c r="DN133" s="97">
        <v>0</v>
      </c>
      <c r="DO133" s="97">
        <v>14.199013360638901</v>
      </c>
      <c r="DP133" s="97">
        <v>14.556961222868001</v>
      </c>
      <c r="DQ133" s="97">
        <v>33.3333333333333</v>
      </c>
      <c r="DR133" s="97">
        <v>39.395450675781603</v>
      </c>
      <c r="DS133" s="97">
        <v>34.810126251811802</v>
      </c>
      <c r="DT133" s="97">
        <v>33.3333333333333</v>
      </c>
      <c r="DU133" s="97">
        <v>17.072524722879098</v>
      </c>
      <c r="DV133" s="97">
        <v>2.5316449896661699</v>
      </c>
      <c r="DW133" s="97">
        <v>4.7619047619047601</v>
      </c>
      <c r="DX133" s="97">
        <v>0.99323036812613097</v>
      </c>
      <c r="DY133" s="97">
        <v>0.63694252017674402</v>
      </c>
      <c r="DZ133" s="97">
        <v>4.1666666666666696</v>
      </c>
      <c r="EA133" s="97">
        <v>88.066583791750602</v>
      </c>
      <c r="EB133" s="97">
        <v>85.987261663172106</v>
      </c>
      <c r="EC133" s="97">
        <v>75</v>
      </c>
      <c r="ED133" s="97">
        <v>0</v>
      </c>
      <c r="EE133" s="97">
        <v>0</v>
      </c>
      <c r="EF133" s="97">
        <v>0</v>
      </c>
      <c r="EG133" s="97">
        <v>0</v>
      </c>
      <c r="EH133" s="97">
        <v>0</v>
      </c>
      <c r="EI133" s="97">
        <v>7.5624629795569804</v>
      </c>
      <c r="EJ133" s="97">
        <v>62.619876189952599</v>
      </c>
      <c r="EK133" s="97">
        <v>0</v>
      </c>
      <c r="EL133" s="97">
        <v>22.5</v>
      </c>
      <c r="EM133" s="97">
        <v>72.046522113944803</v>
      </c>
      <c r="EN133" s="97">
        <v>72.400001326265595</v>
      </c>
      <c r="EO133" s="97">
        <v>4</v>
      </c>
      <c r="EP133" s="97">
        <v>0.65017899419468395</v>
      </c>
      <c r="EQ133" s="97">
        <v>0.39999989848572198</v>
      </c>
      <c r="ER133" s="97">
        <v>4</v>
      </c>
      <c r="ES133" s="97">
        <v>0</v>
      </c>
      <c r="ET133" s="97">
        <v>0</v>
      </c>
      <c r="EU133" s="97">
        <v>2.8972646698698798</v>
      </c>
      <c r="EV133" s="97">
        <v>3.03514013394852</v>
      </c>
      <c r="EW133" s="97">
        <v>2.8972646920319902</v>
      </c>
      <c r="EX133" s="97">
        <v>3.0351413254492798</v>
      </c>
      <c r="EY133" s="97">
        <v>0</v>
      </c>
      <c r="EZ133" s="97">
        <v>10</v>
      </c>
      <c r="FA133" s="97">
        <v>10</v>
      </c>
      <c r="FB133" s="97">
        <v>33.616979141144803</v>
      </c>
      <c r="FC133" s="97">
        <v>3.3190209391156098</v>
      </c>
      <c r="FD133" s="97">
        <v>33.6169786914596</v>
      </c>
      <c r="FE133" s="97">
        <v>3.3190164625397398</v>
      </c>
      <c r="FF133" s="97">
        <v>0</v>
      </c>
      <c r="FG133" s="97">
        <v>0</v>
      </c>
      <c r="FH133" s="97">
        <v>20</v>
      </c>
      <c r="FI133" s="97">
        <v>20</v>
      </c>
      <c r="FJ133" s="97">
        <v>0</v>
      </c>
      <c r="FK133" s="97">
        <v>49.5867255124585</v>
      </c>
      <c r="FL133" s="97">
        <v>10.609003722698899</v>
      </c>
      <c r="FM133" s="97">
        <v>54.160117972853001</v>
      </c>
      <c r="FN133" s="97">
        <v>18.436494669036001</v>
      </c>
      <c r="FO133" s="97">
        <v>5.6100428657758199</v>
      </c>
      <c r="FP133" s="97">
        <v>8.4664460456269008</v>
      </c>
      <c r="FQ133" s="97">
        <v>12.5</v>
      </c>
      <c r="FR133" s="97">
        <v>27.5</v>
      </c>
      <c r="FS133" s="97">
        <v>17.5</v>
      </c>
      <c r="FT133" s="97">
        <v>0</v>
      </c>
      <c r="FU133" s="97">
        <v>0</v>
      </c>
      <c r="FV133" s="97">
        <v>0</v>
      </c>
      <c r="FW133" s="97">
        <v>0</v>
      </c>
      <c r="FX133" s="97">
        <v>0</v>
      </c>
      <c r="FY133" s="97">
        <v>0</v>
      </c>
      <c r="FZ133" s="97">
        <v>0</v>
      </c>
      <c r="GA133" s="97">
        <v>0</v>
      </c>
      <c r="GB133" s="97">
        <v>0</v>
      </c>
      <c r="GC133" s="97">
        <v>2.4106801873333801</v>
      </c>
      <c r="GD133" s="97">
        <v>0.79872106830427003</v>
      </c>
      <c r="GE133" s="97">
        <v>5</v>
      </c>
      <c r="GF133" s="97">
        <v>0.18665306070051299</v>
      </c>
      <c r="GG133" s="97">
        <v>1.43769792059838</v>
      </c>
      <c r="GH133" s="97">
        <v>2.5</v>
      </c>
      <c r="GI133" s="97">
        <v>0.18665306220337699</v>
      </c>
      <c r="GJ133" s="97">
        <v>1.4377015418455401</v>
      </c>
      <c r="GK133" s="97">
        <v>2.5</v>
      </c>
      <c r="GL133" s="97">
        <v>0.18665306220337699</v>
      </c>
      <c r="GM133" s="97">
        <v>1.4377015418455401</v>
      </c>
      <c r="GN133" s="97">
        <v>0.18665306220337699</v>
      </c>
      <c r="GO133" s="97">
        <v>1.4377015418455401</v>
      </c>
      <c r="GP133" s="97">
        <v>2.5</v>
      </c>
      <c r="GQ133" s="97">
        <v>0</v>
      </c>
      <c r="GR133" s="97">
        <v>0</v>
      </c>
      <c r="GS133" s="97">
        <v>0</v>
      </c>
      <c r="GT133" s="97">
        <v>0</v>
      </c>
      <c r="GU133" s="97">
        <v>0</v>
      </c>
    </row>
    <row r="134" spans="1:203">
      <c r="A134" s="82" t="s">
        <v>556</v>
      </c>
      <c r="B134" s="82" t="s">
        <v>860</v>
      </c>
      <c r="C134" s="82">
        <v>2002</v>
      </c>
      <c r="D134" s="82" t="s">
        <v>857</v>
      </c>
      <c r="E134" s="82" t="s">
        <v>859</v>
      </c>
      <c r="F134" s="82" t="s">
        <v>102</v>
      </c>
      <c r="G134" s="95">
        <v>37474</v>
      </c>
      <c r="I134" s="96">
        <v>15843064421.3493</v>
      </c>
      <c r="J134" s="96">
        <v>58538323.816490002</v>
      </c>
      <c r="K134" s="96">
        <f t="shared" ref="K134:K185" si="2">I134/J134</f>
        <v>270.64431279267984</v>
      </c>
      <c r="L134" s="83">
        <v>15.3</v>
      </c>
      <c r="M134" s="83">
        <v>70</v>
      </c>
      <c r="N134" s="83">
        <v>51</v>
      </c>
      <c r="O134" s="97">
        <v>96.556584685878306</v>
      </c>
      <c r="P134" s="97">
        <v>75.765304576873305</v>
      </c>
      <c r="Q134" s="97">
        <v>92.156862745097996</v>
      </c>
      <c r="R134" s="97">
        <v>2.9878613136424002</v>
      </c>
      <c r="S134" s="97">
        <v>21.1734707381022</v>
      </c>
      <c r="T134" s="97">
        <v>5.8823529411764701</v>
      </c>
      <c r="U134" s="97">
        <v>0.455554000479303</v>
      </c>
      <c r="V134" s="97">
        <v>3.0612246850245599</v>
      </c>
      <c r="W134" s="97">
        <v>1.9607843137254899</v>
      </c>
      <c r="X134" s="97">
        <v>56.776781526102603</v>
      </c>
      <c r="Y134" s="97">
        <v>58.315042061119598</v>
      </c>
      <c r="Z134" s="97">
        <v>78</v>
      </c>
      <c r="AA134" s="97">
        <v>41.684957938880402</v>
      </c>
      <c r="AB134" s="97">
        <v>22</v>
      </c>
      <c r="AC134" s="97">
        <v>43.223218473897397</v>
      </c>
      <c r="AD134" s="97">
        <v>37.048889302574402</v>
      </c>
      <c r="AE134" s="97">
        <v>42.866252733873701</v>
      </c>
      <c r="AF134" s="97">
        <v>52.941176470588204</v>
      </c>
      <c r="AG134" s="97">
        <v>0</v>
      </c>
      <c r="AH134" s="97">
        <v>0</v>
      </c>
      <c r="AI134" s="97">
        <v>0</v>
      </c>
      <c r="AJ134" s="97">
        <v>94.900971356140104</v>
      </c>
      <c r="AK134" s="97">
        <v>92.831732267889194</v>
      </c>
      <c r="AL134" s="97">
        <v>94.868531595175895</v>
      </c>
      <c r="AM134" s="97">
        <v>91.243433357533704</v>
      </c>
      <c r="AN134" s="97">
        <v>0</v>
      </c>
      <c r="AO134" s="97">
        <v>15.5612255497037</v>
      </c>
      <c r="AP134" s="97">
        <v>5.8823529411764701</v>
      </c>
      <c r="AQ134" s="97">
        <v>2.3353007143720199</v>
      </c>
      <c r="AR134" s="97">
        <v>5.25394020342228</v>
      </c>
      <c r="AS134" s="97">
        <v>71.157359340917395</v>
      </c>
      <c r="AT134" s="97">
        <v>57.6519931046249</v>
      </c>
      <c r="AU134" s="97">
        <v>33.3333333333333</v>
      </c>
      <c r="AV134" s="97">
        <v>13.3333333333333</v>
      </c>
      <c r="AW134" s="97">
        <v>0</v>
      </c>
      <c r="AX134" s="97">
        <v>50.674198921453801</v>
      </c>
      <c r="AY134" s="97">
        <v>0</v>
      </c>
      <c r="AZ134" s="97">
        <v>0</v>
      </c>
      <c r="BA134" s="97">
        <v>0</v>
      </c>
      <c r="BB134" s="97">
        <v>3.0612246953589701</v>
      </c>
      <c r="BC134" s="97">
        <v>0</v>
      </c>
      <c r="BD134" s="97">
        <v>54.979046011265403</v>
      </c>
      <c r="BE134" s="97">
        <v>47.058823529411796</v>
      </c>
      <c r="BF134" s="97">
        <v>0</v>
      </c>
      <c r="BG134" s="97">
        <v>1.9607843137254899</v>
      </c>
      <c r="BH134" s="97">
        <v>41.176470588235297</v>
      </c>
      <c r="BI134" s="97">
        <v>0</v>
      </c>
      <c r="BJ134" s="97">
        <v>0</v>
      </c>
      <c r="BK134" s="97">
        <v>0</v>
      </c>
      <c r="BL134" s="97">
        <v>0</v>
      </c>
      <c r="BM134" s="97">
        <v>0</v>
      </c>
      <c r="BN134" s="97">
        <v>0</v>
      </c>
      <c r="BO134" s="97">
        <v>0</v>
      </c>
      <c r="BP134" s="97">
        <v>0</v>
      </c>
      <c r="BQ134" s="97">
        <v>0</v>
      </c>
      <c r="BR134" s="97">
        <v>0</v>
      </c>
      <c r="BS134" s="97">
        <v>0</v>
      </c>
      <c r="BT134" s="97">
        <v>0</v>
      </c>
      <c r="BU134" s="97">
        <v>0</v>
      </c>
      <c r="BV134" s="97">
        <v>55.102040540157901</v>
      </c>
      <c r="BW134" s="97">
        <v>0</v>
      </c>
      <c r="BX134" s="97">
        <v>8.6734699255595906</v>
      </c>
      <c r="BY134" s="97">
        <v>0</v>
      </c>
      <c r="BZ134" s="97">
        <v>21.1734707209683</v>
      </c>
      <c r="CA134" s="97">
        <v>0</v>
      </c>
      <c r="CB134" s="97">
        <v>47.230321929315998</v>
      </c>
      <c r="CC134" s="97">
        <v>54.901960784313701</v>
      </c>
      <c r="CD134" s="97">
        <v>1.9607843137254899</v>
      </c>
      <c r="CE134" s="97">
        <v>5.8823529411764701</v>
      </c>
      <c r="CF134" s="97">
        <v>31.372549019607799</v>
      </c>
      <c r="CG134" s="97">
        <v>0</v>
      </c>
      <c r="CH134" s="97">
        <v>0</v>
      </c>
      <c r="CI134" s="97">
        <v>0</v>
      </c>
      <c r="CJ134" s="97">
        <v>0</v>
      </c>
      <c r="CK134" s="97">
        <v>0</v>
      </c>
      <c r="CL134" s="97">
        <v>0</v>
      </c>
      <c r="CM134" s="97">
        <v>0</v>
      </c>
      <c r="CN134" s="97">
        <v>0</v>
      </c>
      <c r="CO134" s="97">
        <v>0</v>
      </c>
      <c r="CP134" s="97">
        <v>0</v>
      </c>
      <c r="CQ134" s="97">
        <v>0</v>
      </c>
      <c r="CR134" s="97">
        <v>0</v>
      </c>
      <c r="CS134" s="97">
        <v>1.9677922233171601</v>
      </c>
      <c r="CT134" s="97">
        <v>1.85863873056872</v>
      </c>
      <c r="CU134" s="97">
        <v>2</v>
      </c>
      <c r="CV134" s="97">
        <v>5.8061433446679898</v>
      </c>
      <c r="CW134" s="97">
        <v>4.7120407458595004</v>
      </c>
      <c r="CX134" s="97">
        <v>17.5</v>
      </c>
      <c r="CY134" s="97">
        <v>4.4118030867117204</v>
      </c>
      <c r="CZ134" s="97">
        <v>5.1282032532533997</v>
      </c>
      <c r="DA134" s="98">
        <v>9.3243225698857906</v>
      </c>
      <c r="DB134" s="97">
        <v>6.4102550636346098</v>
      </c>
      <c r="DC134" s="97">
        <v>9.0269210129517194</v>
      </c>
      <c r="DD134" s="97">
        <v>18.848167688987299</v>
      </c>
      <c r="DE134" s="97">
        <v>17.5</v>
      </c>
      <c r="DF134" s="97">
        <v>30.786411686795901</v>
      </c>
      <c r="DG134" s="97">
        <v>37.820515113075899</v>
      </c>
      <c r="DH134" s="97">
        <v>41.221835559416903</v>
      </c>
      <c r="DI134" s="97">
        <v>41.666669214973801</v>
      </c>
      <c r="DJ134" s="97">
        <v>14.255627097189601</v>
      </c>
      <c r="DK134" s="97">
        <v>8.9743573550622493</v>
      </c>
      <c r="DL134" s="97">
        <v>0.94983651637865996</v>
      </c>
      <c r="DM134" s="97">
        <v>1.6494838597967001</v>
      </c>
      <c r="DN134" s="97">
        <v>9.375</v>
      </c>
      <c r="DO134" s="97">
        <v>7.6590557016535703</v>
      </c>
      <c r="DP134" s="97">
        <v>21.443299157793501</v>
      </c>
      <c r="DQ134" s="97">
        <v>18.75</v>
      </c>
      <c r="DR134" s="97">
        <v>15.4001104482603</v>
      </c>
      <c r="DS134" s="97">
        <v>27.216495019042998</v>
      </c>
      <c r="DT134" s="97">
        <v>28.125</v>
      </c>
      <c r="DU134" s="97">
        <v>49.903011695677399</v>
      </c>
      <c r="DV134" s="97">
        <v>20.0000013684616</v>
      </c>
      <c r="DW134" s="97">
        <v>3.125</v>
      </c>
      <c r="DX134" s="97">
        <v>1.5722479110387999</v>
      </c>
      <c r="DY134" s="97">
        <v>2.43478242237572</v>
      </c>
      <c r="DZ134" s="97">
        <v>5.4054054054054097</v>
      </c>
      <c r="EA134" s="97">
        <v>88.292669581109905</v>
      </c>
      <c r="EB134" s="97">
        <v>77.565217794050696</v>
      </c>
      <c r="EC134" s="97">
        <v>70.270270270270302</v>
      </c>
      <c r="ED134" s="97">
        <v>0</v>
      </c>
      <c r="EE134" s="97">
        <v>24.234695561302399</v>
      </c>
      <c r="EF134" s="97">
        <v>7.8431372549019596</v>
      </c>
      <c r="EG134" s="97">
        <v>0</v>
      </c>
      <c r="EH134" s="97">
        <v>0</v>
      </c>
      <c r="EI134" s="97">
        <v>0</v>
      </c>
      <c r="EJ134" s="97">
        <v>0</v>
      </c>
      <c r="EK134" s="97">
        <v>0</v>
      </c>
      <c r="EL134" s="97">
        <v>0</v>
      </c>
      <c r="EM134" s="97">
        <v>65.915027656871104</v>
      </c>
      <c r="EN134" s="97">
        <v>52.487136781988603</v>
      </c>
      <c r="EO134" s="97">
        <v>7.6923076923076898</v>
      </c>
      <c r="EP134" s="97">
        <v>2.7467155624647801</v>
      </c>
      <c r="EQ134" s="97">
        <v>5.4888506681267497</v>
      </c>
      <c r="ER134" s="97">
        <v>7.6923076923076898</v>
      </c>
      <c r="ES134" s="97">
        <v>0</v>
      </c>
      <c r="ET134" s="97">
        <v>0</v>
      </c>
      <c r="EU134" s="97">
        <v>0</v>
      </c>
      <c r="EV134" s="97">
        <v>6.1224493693065298</v>
      </c>
      <c r="EW134" s="97">
        <v>0</v>
      </c>
      <c r="EX134" s="97">
        <v>6.1224493259911004</v>
      </c>
      <c r="EY134" s="97">
        <v>0</v>
      </c>
      <c r="EZ134" s="97">
        <v>3.9215686274509798</v>
      </c>
      <c r="FA134" s="97">
        <v>3.9215686274509798</v>
      </c>
      <c r="FB134" s="97">
        <v>0</v>
      </c>
      <c r="FC134" s="97">
        <v>5.1658151457226902</v>
      </c>
      <c r="FD134" s="97">
        <v>0</v>
      </c>
      <c r="FE134" s="97">
        <v>5.1658151247429203</v>
      </c>
      <c r="FF134" s="97">
        <v>0</v>
      </c>
      <c r="FG134" s="97">
        <v>0</v>
      </c>
      <c r="FH134" s="97">
        <v>19.6078431372549</v>
      </c>
      <c r="FI134" s="97">
        <v>19.6078431372549</v>
      </c>
      <c r="FJ134" s="97">
        <v>0</v>
      </c>
      <c r="FK134" s="97">
        <v>0</v>
      </c>
      <c r="FL134" s="97">
        <v>15.989431262823199</v>
      </c>
      <c r="FM134" s="97">
        <v>0</v>
      </c>
      <c r="FN134" s="97">
        <v>30.785350911107599</v>
      </c>
      <c r="FO134" s="97">
        <v>0</v>
      </c>
      <c r="FP134" s="97">
        <v>14.7959192246778</v>
      </c>
      <c r="FQ134" s="97">
        <v>15.6862745098039</v>
      </c>
      <c r="FR134" s="97">
        <v>21.568627450980401</v>
      </c>
      <c r="FS134" s="97">
        <v>5.8823529411764701</v>
      </c>
      <c r="FT134" s="97">
        <v>0</v>
      </c>
      <c r="FU134" s="97">
        <v>0.49198217073702</v>
      </c>
      <c r="FV134" s="97">
        <v>0</v>
      </c>
      <c r="FW134" s="97">
        <v>0.49198217781457199</v>
      </c>
      <c r="FX134" s="97">
        <v>0</v>
      </c>
      <c r="FY134" s="97">
        <v>0</v>
      </c>
      <c r="FZ134" s="97">
        <v>3.9215686274509798</v>
      </c>
      <c r="GA134" s="97">
        <v>3.9215686274509798</v>
      </c>
      <c r="GB134" s="97">
        <v>0</v>
      </c>
      <c r="GC134" s="97">
        <v>0</v>
      </c>
      <c r="GD134" s="97">
        <v>8.6734699255595906</v>
      </c>
      <c r="GE134" s="97">
        <v>1.9607843137254899</v>
      </c>
      <c r="GF134" s="97">
        <v>0</v>
      </c>
      <c r="GG134" s="97">
        <v>0</v>
      </c>
      <c r="GH134" s="97">
        <v>0</v>
      </c>
      <c r="GI134" s="97">
        <v>0</v>
      </c>
      <c r="GJ134" s="97">
        <v>9.4387761914329804</v>
      </c>
      <c r="GK134" s="97">
        <v>1.9607843137254899</v>
      </c>
      <c r="GL134" s="97">
        <v>0</v>
      </c>
      <c r="GM134" s="97">
        <v>9.4387761914329804</v>
      </c>
      <c r="GN134" s="97">
        <v>0</v>
      </c>
      <c r="GO134" s="97">
        <v>9.4387761914329804</v>
      </c>
      <c r="GP134" s="97">
        <v>1.9607843137254899</v>
      </c>
      <c r="GQ134" s="97">
        <v>0</v>
      </c>
      <c r="GR134" s="97">
        <v>0</v>
      </c>
      <c r="GS134" s="97">
        <v>0</v>
      </c>
      <c r="GT134" s="97">
        <v>0</v>
      </c>
      <c r="GU134" s="97">
        <v>0</v>
      </c>
    </row>
    <row r="135" spans="1:203">
      <c r="A135" s="82" t="s">
        <v>557</v>
      </c>
      <c r="B135" s="82" t="s">
        <v>860</v>
      </c>
      <c r="C135" s="82">
        <v>2003</v>
      </c>
      <c r="D135" s="82" t="s">
        <v>857</v>
      </c>
      <c r="E135" s="82" t="s">
        <v>859</v>
      </c>
      <c r="F135" s="82" t="s">
        <v>102</v>
      </c>
      <c r="G135" s="95">
        <v>37813</v>
      </c>
      <c r="I135" s="96">
        <v>64946445050.664902</v>
      </c>
      <c r="J135" s="96">
        <v>2183570.4616399999</v>
      </c>
      <c r="K135" s="96">
        <f t="shared" si="2"/>
        <v>29743.233017489165</v>
      </c>
      <c r="N135" s="83">
        <v>49</v>
      </c>
      <c r="O135" s="97">
        <v>1.4664814160560899</v>
      </c>
      <c r="P135" s="97">
        <v>32.988504131851499</v>
      </c>
      <c r="Q135" s="97">
        <v>93.877551020408205</v>
      </c>
      <c r="R135" s="97">
        <v>14.2287445432006</v>
      </c>
      <c r="S135" s="97">
        <v>65.402300427136296</v>
      </c>
      <c r="T135" s="97">
        <v>4.0816326530612201</v>
      </c>
      <c r="U135" s="97">
        <v>84.304774040743297</v>
      </c>
      <c r="V135" s="97">
        <v>1.6091954410122</v>
      </c>
      <c r="W135" s="97">
        <v>2.0408163265306101</v>
      </c>
      <c r="X135" s="97">
        <v>99.969936441057499</v>
      </c>
      <c r="Y135" s="97">
        <v>97.576254766628693</v>
      </c>
      <c r="Z135" s="97">
        <v>87.5</v>
      </c>
      <c r="AA135" s="97">
        <v>2.4237452333712901</v>
      </c>
      <c r="AB135" s="97">
        <v>12.5</v>
      </c>
      <c r="AC135" s="97">
        <v>3.00635589425138E-2</v>
      </c>
      <c r="AD135" s="97">
        <v>0.21911524856294801</v>
      </c>
      <c r="AE135" s="97">
        <v>25.805762060571499</v>
      </c>
      <c r="AF135" s="97">
        <v>41.6666666666667</v>
      </c>
      <c r="AG135" s="97">
        <v>0</v>
      </c>
      <c r="AH135" s="97">
        <v>0</v>
      </c>
      <c r="AI135" s="97">
        <v>0</v>
      </c>
      <c r="AJ135" s="97">
        <v>99.937465944884195</v>
      </c>
      <c r="AK135" s="97">
        <v>93.785263514699906</v>
      </c>
      <c r="AL135" s="97">
        <v>96.183928678681198</v>
      </c>
      <c r="AM135" s="97">
        <v>93.454545809849506</v>
      </c>
      <c r="AN135" s="97">
        <v>0</v>
      </c>
      <c r="AO135" s="97">
        <v>1.6091951059331</v>
      </c>
      <c r="AP135" s="97">
        <v>2.0408163265306101</v>
      </c>
      <c r="AQ135" s="97">
        <v>0.118504614892635</v>
      </c>
      <c r="AR135" s="97">
        <v>0.54545457882229997</v>
      </c>
      <c r="AS135" s="97">
        <v>22.2172912979484</v>
      </c>
      <c r="AT135" s="97">
        <v>51.385391147645798</v>
      </c>
      <c r="AU135" s="97">
        <v>21.2121212121212</v>
      </c>
      <c r="AV135" s="97">
        <v>15.1515151515152</v>
      </c>
      <c r="AW135" s="97">
        <v>0</v>
      </c>
      <c r="AX135" s="97">
        <v>21.607473598913</v>
      </c>
      <c r="AY135" s="97">
        <v>0</v>
      </c>
      <c r="AZ135" s="97">
        <v>0</v>
      </c>
      <c r="BA135" s="97">
        <v>0</v>
      </c>
      <c r="BB135" s="97">
        <v>0</v>
      </c>
      <c r="BC135" s="97">
        <v>0</v>
      </c>
      <c r="BD135" s="97">
        <v>20.2329466117056</v>
      </c>
      <c r="BE135" s="97">
        <v>38.775510204081598</v>
      </c>
      <c r="BF135" s="97">
        <v>0</v>
      </c>
      <c r="BG135" s="97">
        <v>0</v>
      </c>
      <c r="BH135" s="97">
        <v>30.612244897959201</v>
      </c>
      <c r="BI135" s="97">
        <v>0</v>
      </c>
      <c r="BJ135" s="97">
        <v>0.98965521705270998</v>
      </c>
      <c r="BK135" s="97">
        <v>0</v>
      </c>
      <c r="BL135" s="97">
        <v>0</v>
      </c>
      <c r="BM135" s="97">
        <v>0</v>
      </c>
      <c r="BN135" s="97">
        <v>0</v>
      </c>
      <c r="BO135" s="97">
        <v>0</v>
      </c>
      <c r="BP135" s="97">
        <v>0.71475082417632796</v>
      </c>
      <c r="BQ135" s="97">
        <v>6.12244897959184</v>
      </c>
      <c r="BR135" s="97">
        <v>0</v>
      </c>
      <c r="BS135" s="97">
        <v>0</v>
      </c>
      <c r="BT135" s="97">
        <v>2.0408163265306101</v>
      </c>
      <c r="BU135" s="97">
        <v>0</v>
      </c>
      <c r="BV135" s="97">
        <v>22.597127150291801</v>
      </c>
      <c r="BW135" s="97">
        <v>0</v>
      </c>
      <c r="BX135" s="97">
        <v>0</v>
      </c>
      <c r="BY135" s="97">
        <v>0</v>
      </c>
      <c r="BZ135" s="97">
        <v>1.6091951059331</v>
      </c>
      <c r="CA135" s="97">
        <v>0</v>
      </c>
      <c r="CB135" s="97">
        <v>21.332564147441499</v>
      </c>
      <c r="CC135" s="97">
        <v>40.816326530612201</v>
      </c>
      <c r="CD135" s="97">
        <v>0</v>
      </c>
      <c r="CE135" s="97">
        <v>2.0408163265306101</v>
      </c>
      <c r="CF135" s="97">
        <v>34.6938775510204</v>
      </c>
      <c r="CG135" s="97">
        <v>0</v>
      </c>
      <c r="CH135" s="97">
        <v>1.4295018346266199</v>
      </c>
      <c r="CI135" s="97">
        <v>0</v>
      </c>
      <c r="CJ135" s="97">
        <v>0</v>
      </c>
      <c r="CK135" s="97">
        <v>0</v>
      </c>
      <c r="CL135" s="97">
        <v>0</v>
      </c>
      <c r="CM135" s="97">
        <v>0</v>
      </c>
      <c r="CN135" s="97">
        <v>0.71475085434971797</v>
      </c>
      <c r="CO135" s="97">
        <v>8.1632653061224492</v>
      </c>
      <c r="CP135" s="97">
        <v>0</v>
      </c>
      <c r="CQ135" s="97">
        <v>0</v>
      </c>
      <c r="CR135" s="97">
        <v>2.0408163265306101</v>
      </c>
      <c r="CS135" s="97">
        <v>2.0586415611269402</v>
      </c>
      <c r="CT135" s="97">
        <v>1.9033391788370599</v>
      </c>
      <c r="CU135" s="97">
        <v>2.0975609756097602</v>
      </c>
      <c r="CV135" s="97">
        <v>8.1287914524301392</v>
      </c>
      <c r="CW135" s="97">
        <v>19.156414118647</v>
      </c>
      <c r="CX135" s="97">
        <v>29.268292682926798</v>
      </c>
      <c r="CY135" s="97">
        <v>1.46489898861852</v>
      </c>
      <c r="CZ135" s="97">
        <v>2.2222224609340402</v>
      </c>
      <c r="DA135" s="98">
        <v>11.541215629852299</v>
      </c>
      <c r="DB135" s="97">
        <v>25.925924609880202</v>
      </c>
      <c r="DC135" s="97">
        <v>2.26463533973621</v>
      </c>
      <c r="DD135" s="97">
        <v>28.822496234941301</v>
      </c>
      <c r="DE135" s="97">
        <v>19.512195121951201</v>
      </c>
      <c r="DF135" s="97">
        <v>49.346764068519299</v>
      </c>
      <c r="DG135" s="97">
        <v>34.074075696153599</v>
      </c>
      <c r="DH135" s="97">
        <v>30.913920604787901</v>
      </c>
      <c r="DI135" s="97">
        <v>28.888888925634902</v>
      </c>
      <c r="DJ135" s="97">
        <v>6.7332007082219798</v>
      </c>
      <c r="DK135" s="97">
        <v>8.8888883073973197</v>
      </c>
      <c r="DL135" s="97">
        <v>2.4648285895161899</v>
      </c>
      <c r="DM135" s="97">
        <v>7.7694234705690102</v>
      </c>
      <c r="DN135" s="97">
        <v>14.705882352941201</v>
      </c>
      <c r="DO135" s="97">
        <v>9.3153090716935392</v>
      </c>
      <c r="DP135" s="97">
        <v>11.528820693056099</v>
      </c>
      <c r="DQ135" s="97">
        <v>29.411764705882401</v>
      </c>
      <c r="DR135" s="97">
        <v>16.052018364007999</v>
      </c>
      <c r="DS135" s="97">
        <v>44.611530056280202</v>
      </c>
      <c r="DT135" s="97">
        <v>20.588235294117599</v>
      </c>
      <c r="DU135" s="97">
        <v>5.7632930635831796</v>
      </c>
      <c r="DV135" s="97">
        <v>2.5062656869147801</v>
      </c>
      <c r="DW135" s="97">
        <v>2.9411764705882399</v>
      </c>
      <c r="DX135" s="97">
        <v>72.693531179584497</v>
      </c>
      <c r="DY135" s="97">
        <v>0.69807984241979604</v>
      </c>
      <c r="DZ135" s="97">
        <v>4.8780487804878003</v>
      </c>
      <c r="EA135" s="97">
        <v>25.731975415272199</v>
      </c>
      <c r="EB135" s="97">
        <v>87.958115807496</v>
      </c>
      <c r="EC135" s="97">
        <v>80.487804878048806</v>
      </c>
      <c r="ED135" s="97">
        <v>0</v>
      </c>
      <c r="EE135" s="97">
        <v>0</v>
      </c>
      <c r="EF135" s="97">
        <v>0</v>
      </c>
      <c r="EG135" s="97">
        <v>4.88616713950581E-3</v>
      </c>
      <c r="EH135" s="97">
        <v>42.528741175230799</v>
      </c>
      <c r="EI135" s="97">
        <v>98.528632416891</v>
      </c>
      <c r="EJ135" s="97">
        <v>24.482761811528501</v>
      </c>
      <c r="EK135" s="97">
        <v>2.0408163265306101</v>
      </c>
      <c r="EL135" s="97">
        <v>4.0816326530612201</v>
      </c>
      <c r="EM135" s="97">
        <v>85.302165345230506</v>
      </c>
      <c r="EN135" s="97">
        <v>49.9111910365</v>
      </c>
      <c r="EO135" s="97">
        <v>7.5</v>
      </c>
      <c r="EP135" s="97">
        <v>0</v>
      </c>
      <c r="EQ135" s="97">
        <v>0</v>
      </c>
      <c r="ER135" s="97">
        <v>0</v>
      </c>
      <c r="ES135" s="97">
        <v>0</v>
      </c>
      <c r="ET135" s="97">
        <v>0.109961590026211</v>
      </c>
      <c r="EU135" s="97">
        <v>0</v>
      </c>
      <c r="EV135" s="97">
        <v>0.109961593482826</v>
      </c>
      <c r="EW135" s="97">
        <v>0</v>
      </c>
      <c r="EX135" s="97">
        <v>0</v>
      </c>
      <c r="EY135" s="97">
        <v>2.0408163265306101</v>
      </c>
      <c r="EZ135" s="97">
        <v>2.0408163265306101</v>
      </c>
      <c r="FA135" s="97">
        <v>0</v>
      </c>
      <c r="FB135" s="97">
        <v>0</v>
      </c>
      <c r="FC135" s="97">
        <v>4.6183895316412897</v>
      </c>
      <c r="FD135" s="97">
        <v>0</v>
      </c>
      <c r="FE135" s="97">
        <v>47.147119150841696</v>
      </c>
      <c r="FF135" s="97">
        <v>0</v>
      </c>
      <c r="FG135" s="97">
        <v>42.528727508824701</v>
      </c>
      <c r="FH135" s="97">
        <v>22.4489795918367</v>
      </c>
      <c r="FI135" s="97">
        <v>24.4897959183673</v>
      </c>
      <c r="FJ135" s="97">
        <v>2.0408163265306101</v>
      </c>
      <c r="FK135" s="97">
        <v>0</v>
      </c>
      <c r="FL135" s="97">
        <v>7.6423357382592902</v>
      </c>
      <c r="FM135" s="97">
        <v>0</v>
      </c>
      <c r="FN135" s="97">
        <v>9.2515315660060207</v>
      </c>
      <c r="FO135" s="97">
        <v>0</v>
      </c>
      <c r="FP135" s="97">
        <v>1.60919515651774</v>
      </c>
      <c r="FQ135" s="97">
        <v>12.244897959183699</v>
      </c>
      <c r="FR135" s="97">
        <v>14.285714285714301</v>
      </c>
      <c r="FS135" s="97">
        <v>2.0408163265306101</v>
      </c>
      <c r="FT135" s="97">
        <v>0</v>
      </c>
      <c r="FU135" s="97">
        <v>0</v>
      </c>
      <c r="FV135" s="97">
        <v>0</v>
      </c>
      <c r="FW135" s="97">
        <v>42.528732788955203</v>
      </c>
      <c r="FX135" s="97">
        <v>0</v>
      </c>
      <c r="FY135" s="97">
        <v>42.528729138633899</v>
      </c>
      <c r="FZ135" s="97">
        <v>0</v>
      </c>
      <c r="GA135" s="97">
        <v>2.0408163265306101</v>
      </c>
      <c r="GB135" s="97">
        <v>2.0408163265306101</v>
      </c>
      <c r="GC135" s="97">
        <v>0</v>
      </c>
      <c r="GD135" s="97">
        <v>42.528729138633899</v>
      </c>
      <c r="GE135" s="97">
        <v>2.0408163265306101</v>
      </c>
      <c r="GF135" s="97">
        <v>0</v>
      </c>
      <c r="GG135" s="97">
        <v>1.60919515651774</v>
      </c>
      <c r="GH135" s="97">
        <v>2.0408163265306101</v>
      </c>
      <c r="GI135" s="97">
        <v>0</v>
      </c>
      <c r="GJ135" s="97">
        <v>1.6091951059331</v>
      </c>
      <c r="GK135" s="97">
        <v>2.0408163265306101</v>
      </c>
      <c r="GL135" s="97">
        <v>0</v>
      </c>
      <c r="GM135" s="97">
        <v>0</v>
      </c>
      <c r="GN135" s="97">
        <v>0</v>
      </c>
      <c r="GO135" s="97">
        <v>0</v>
      </c>
      <c r="GP135" s="97">
        <v>0</v>
      </c>
      <c r="GQ135" s="97">
        <v>0</v>
      </c>
      <c r="GR135" s="97">
        <v>1.6091951059331</v>
      </c>
      <c r="GS135" s="97">
        <v>0</v>
      </c>
      <c r="GT135" s="97">
        <v>1.6091951059331</v>
      </c>
      <c r="GU135" s="97">
        <v>2.0408163265306101</v>
      </c>
    </row>
    <row r="136" spans="1:203">
      <c r="A136" s="82" t="s">
        <v>558</v>
      </c>
      <c r="B136" s="82" t="s">
        <v>860</v>
      </c>
      <c r="C136" s="82">
        <v>2004</v>
      </c>
      <c r="D136" s="82" t="s">
        <v>857</v>
      </c>
      <c r="E136" s="82" t="s">
        <v>859</v>
      </c>
      <c r="F136" s="82" t="s">
        <v>102</v>
      </c>
      <c r="G136" s="95">
        <v>38208</v>
      </c>
      <c r="I136" s="96">
        <v>9718612985.9995708</v>
      </c>
      <c r="J136" s="96">
        <v>4875368.7622999996</v>
      </c>
      <c r="K136" s="96">
        <f t="shared" si="2"/>
        <v>1993.4108494830505</v>
      </c>
      <c r="L136" s="83">
        <v>243</v>
      </c>
      <c r="M136" s="83">
        <v>64.5</v>
      </c>
      <c r="N136" s="83">
        <v>38</v>
      </c>
      <c r="O136" s="97">
        <v>40.634177416835399</v>
      </c>
      <c r="P136" s="97">
        <v>62.7906976742373</v>
      </c>
      <c r="Q136" s="97">
        <v>92.105263157894697</v>
      </c>
      <c r="R136" s="97">
        <v>0.50061538618523305</v>
      </c>
      <c r="S136" s="97">
        <v>30.655391120710298</v>
      </c>
      <c r="T136" s="97">
        <v>5.2631578947368398</v>
      </c>
      <c r="U136" s="97">
        <v>58.865207196979398</v>
      </c>
      <c r="V136" s="97">
        <v>6.5539112050523096</v>
      </c>
      <c r="W136" s="97">
        <v>2.6315789473684199</v>
      </c>
      <c r="X136" s="97">
        <v>92.799760862535194</v>
      </c>
      <c r="Y136" s="97">
        <v>91.976309226813498</v>
      </c>
      <c r="Z136" s="97">
        <v>94.594594594594597</v>
      </c>
      <c r="AA136" s="97">
        <v>8.0236907731865195</v>
      </c>
      <c r="AB136" s="97">
        <v>5.4054054054054097</v>
      </c>
      <c r="AC136" s="97">
        <v>7.2002391374648198</v>
      </c>
      <c r="AD136" s="97">
        <v>1.2342709230968101</v>
      </c>
      <c r="AE136" s="97">
        <v>25.117206982623699</v>
      </c>
      <c r="AF136" s="97">
        <v>32.4324324324324</v>
      </c>
      <c r="AG136" s="97">
        <v>0</v>
      </c>
      <c r="AH136" s="97">
        <v>0</v>
      </c>
      <c r="AI136" s="97">
        <v>0</v>
      </c>
      <c r="AJ136" s="97">
        <v>78.623183265002993</v>
      </c>
      <c r="AK136" s="97">
        <v>76.910016977903297</v>
      </c>
      <c r="AL136" s="97">
        <v>78.623183265003107</v>
      </c>
      <c r="AM136" s="97">
        <v>76.910016977903297</v>
      </c>
      <c r="AN136" s="97">
        <v>0</v>
      </c>
      <c r="AO136" s="97">
        <v>0</v>
      </c>
      <c r="AP136" s="97">
        <v>0</v>
      </c>
      <c r="AQ136" s="97">
        <v>0</v>
      </c>
      <c r="AR136" s="97">
        <v>0</v>
      </c>
      <c r="AS136" s="97">
        <v>19.869676872585298</v>
      </c>
      <c r="AT136" s="97">
        <v>40.000000000139998</v>
      </c>
      <c r="AU136" s="97">
        <v>20</v>
      </c>
      <c r="AV136" s="97">
        <v>12</v>
      </c>
      <c r="AW136" s="97">
        <v>0</v>
      </c>
      <c r="AX136" s="97">
        <v>44.058141428655901</v>
      </c>
      <c r="AY136" s="97">
        <v>0</v>
      </c>
      <c r="AZ136" s="97">
        <v>0.209302304202931</v>
      </c>
      <c r="BA136" s="97">
        <v>0</v>
      </c>
      <c r="BB136" s="97">
        <v>0</v>
      </c>
      <c r="BC136" s="97">
        <v>0</v>
      </c>
      <c r="BD136" s="97">
        <v>28.2558110856565</v>
      </c>
      <c r="BE136" s="97">
        <v>47.368421052631597</v>
      </c>
      <c r="BF136" s="97">
        <v>2.6315789473684199</v>
      </c>
      <c r="BG136" s="97">
        <v>0</v>
      </c>
      <c r="BH136" s="97">
        <v>42.105263157894697</v>
      </c>
      <c r="BI136" s="97">
        <v>0</v>
      </c>
      <c r="BJ136" s="97">
        <v>0.62790700372504404</v>
      </c>
      <c r="BK136" s="97">
        <v>0</v>
      </c>
      <c r="BL136" s="97">
        <v>0</v>
      </c>
      <c r="BM136" s="97">
        <v>0</v>
      </c>
      <c r="BN136" s="97">
        <v>0</v>
      </c>
      <c r="BO136" s="97">
        <v>0</v>
      </c>
      <c r="BP136" s="97">
        <v>0.104651152167579</v>
      </c>
      <c r="BQ136" s="97">
        <v>7.8947368421052602</v>
      </c>
      <c r="BR136" s="97">
        <v>0</v>
      </c>
      <c r="BS136" s="97">
        <v>0</v>
      </c>
      <c r="BT136" s="97">
        <v>2.6315789473684199</v>
      </c>
      <c r="BU136" s="97">
        <v>0</v>
      </c>
      <c r="BV136" s="97">
        <v>39.139538531401499</v>
      </c>
      <c r="BW136" s="97">
        <v>0</v>
      </c>
      <c r="BX136" s="97">
        <v>0</v>
      </c>
      <c r="BY136" s="97">
        <v>0</v>
      </c>
      <c r="BZ136" s="97">
        <v>0</v>
      </c>
      <c r="CA136" s="97">
        <v>0</v>
      </c>
      <c r="CB136" s="97">
        <v>25.8488398469019</v>
      </c>
      <c r="CC136" s="97">
        <v>39.473684210526301</v>
      </c>
      <c r="CD136" s="97">
        <v>0</v>
      </c>
      <c r="CE136" s="97">
        <v>0</v>
      </c>
      <c r="CF136" s="97">
        <v>36.842105263157897</v>
      </c>
      <c r="CG136" s="97">
        <v>0</v>
      </c>
      <c r="CH136" s="97">
        <v>0.52325586271104496</v>
      </c>
      <c r="CI136" s="97">
        <v>0</v>
      </c>
      <c r="CJ136" s="97">
        <v>0</v>
      </c>
      <c r="CK136" s="97">
        <v>0</v>
      </c>
      <c r="CL136" s="97">
        <v>0</v>
      </c>
      <c r="CM136" s="97">
        <v>0</v>
      </c>
      <c r="CN136" s="97">
        <v>0.10465117346757701</v>
      </c>
      <c r="CO136" s="97">
        <v>5.2631578947368398</v>
      </c>
      <c r="CP136" s="97">
        <v>0</v>
      </c>
      <c r="CQ136" s="97">
        <v>0</v>
      </c>
      <c r="CR136" s="97">
        <v>2.6315789473684199</v>
      </c>
      <c r="CS136" s="97">
        <v>2.2695959315929799</v>
      </c>
      <c r="CT136" s="97">
        <v>2.29497907949838</v>
      </c>
      <c r="CU136" s="97">
        <v>2.0384615384615401</v>
      </c>
      <c r="CV136" s="97">
        <v>28.717637971946601</v>
      </c>
      <c r="CW136" s="97">
        <v>37.866108786555102</v>
      </c>
      <c r="CX136" s="97">
        <v>19.230769230769202</v>
      </c>
      <c r="CY136" s="97">
        <v>0</v>
      </c>
      <c r="CZ136" s="97">
        <v>0</v>
      </c>
      <c r="DA136" s="98">
        <v>72.920923005105195</v>
      </c>
      <c r="DB136" s="97">
        <v>55.172413793039901</v>
      </c>
      <c r="DC136" s="97">
        <v>1.7580448126484001</v>
      </c>
      <c r="DD136" s="97">
        <v>8.3682008367171505</v>
      </c>
      <c r="DE136" s="97">
        <v>15.384615384615399</v>
      </c>
      <c r="DF136" s="97">
        <v>17.717298632535201</v>
      </c>
      <c r="DG136" s="97">
        <v>13.479623824285801</v>
      </c>
      <c r="DH136" s="97">
        <v>8.4462352297606298</v>
      </c>
      <c r="DI136" s="97">
        <v>29.467084639750698</v>
      </c>
      <c r="DJ136" s="97">
        <v>0.91554313259898501</v>
      </c>
      <c r="DK136" s="97">
        <v>1.8808777429236001</v>
      </c>
      <c r="DL136" s="97">
        <v>30.6669122921423</v>
      </c>
      <c r="DM136" s="97">
        <v>18.928571428656401</v>
      </c>
      <c r="DN136" s="97">
        <v>12</v>
      </c>
      <c r="DO136" s="97">
        <v>34.768708663810997</v>
      </c>
      <c r="DP136" s="97">
        <v>31.071428571343599</v>
      </c>
      <c r="DQ136" s="97">
        <v>16</v>
      </c>
      <c r="DR136" s="97">
        <v>2.3796746011204801</v>
      </c>
      <c r="DS136" s="97">
        <v>6.96428571418822</v>
      </c>
      <c r="DT136" s="97">
        <v>12</v>
      </c>
      <c r="DU136" s="97">
        <v>13.2658830377132</v>
      </c>
      <c r="DV136" s="97">
        <v>11.4285714287614</v>
      </c>
      <c r="DW136" s="97">
        <v>4</v>
      </c>
      <c r="DX136" s="97">
        <v>41.045261466444799</v>
      </c>
      <c r="DY136" s="97">
        <v>0.16977928692473501</v>
      </c>
      <c r="DZ136" s="97">
        <v>3.3333333333333299</v>
      </c>
      <c r="EA136" s="97">
        <v>57.346069459078301</v>
      </c>
      <c r="EB136" s="97">
        <v>90.322580645290103</v>
      </c>
      <c r="EC136" s="97">
        <v>83.3333333333333</v>
      </c>
      <c r="ED136" s="97">
        <v>0</v>
      </c>
      <c r="EE136" s="97">
        <v>6.55391128576351</v>
      </c>
      <c r="EF136" s="97">
        <v>2.6315789473684199</v>
      </c>
      <c r="EG136" s="97">
        <v>0</v>
      </c>
      <c r="EH136" s="97">
        <v>0</v>
      </c>
      <c r="EI136" s="97">
        <v>0</v>
      </c>
      <c r="EJ136" s="97">
        <v>15.2219875025243</v>
      </c>
      <c r="EK136" s="97">
        <v>0</v>
      </c>
      <c r="EL136" s="97">
        <v>2.6315789473684199</v>
      </c>
      <c r="EM136" s="97">
        <v>62.1345964922794</v>
      </c>
      <c r="EN136" s="97">
        <v>25.2971137521183</v>
      </c>
      <c r="EO136" s="97">
        <v>13.3333333333333</v>
      </c>
      <c r="EP136" s="97">
        <v>0</v>
      </c>
      <c r="EQ136" s="97">
        <v>0</v>
      </c>
      <c r="ER136" s="97">
        <v>0</v>
      </c>
      <c r="ES136" s="97">
        <v>0</v>
      </c>
      <c r="ET136" s="97">
        <v>0.313953472416235</v>
      </c>
      <c r="EU136" s="97">
        <v>73.684309985825706</v>
      </c>
      <c r="EV136" s="97">
        <v>6.8678647844205303</v>
      </c>
      <c r="EW136" s="97">
        <v>0</v>
      </c>
      <c r="EX136" s="97">
        <v>6.5539113053363804</v>
      </c>
      <c r="EY136" s="97">
        <v>5.2631578947368398</v>
      </c>
      <c r="EZ136" s="97">
        <v>7.8947368421052602</v>
      </c>
      <c r="FA136" s="97">
        <v>2.6315789473684199</v>
      </c>
      <c r="FB136" s="97">
        <v>0</v>
      </c>
      <c r="FC136" s="97">
        <v>10.1511622747916</v>
      </c>
      <c r="FD136" s="97">
        <v>7.8035000796024301</v>
      </c>
      <c r="FE136" s="97">
        <v>25.5845669351827</v>
      </c>
      <c r="FF136" s="97">
        <v>0</v>
      </c>
      <c r="FG136" s="97">
        <v>15.4334040417971</v>
      </c>
      <c r="FH136" s="97">
        <v>26.315789473684202</v>
      </c>
      <c r="FI136" s="97">
        <v>28.947368421052602</v>
      </c>
      <c r="FJ136" s="97">
        <v>2.6315789473684199</v>
      </c>
      <c r="FK136" s="97">
        <v>0</v>
      </c>
      <c r="FL136" s="97">
        <v>4.4999999148269598</v>
      </c>
      <c r="FM136" s="97">
        <v>0</v>
      </c>
      <c r="FN136" s="97">
        <v>11.0539117040127</v>
      </c>
      <c r="FO136" s="97">
        <v>0</v>
      </c>
      <c r="FP136" s="97">
        <v>6.5539113053363804</v>
      </c>
      <c r="FQ136" s="97">
        <v>23.684210526315798</v>
      </c>
      <c r="FR136" s="97">
        <v>26.315789473684202</v>
      </c>
      <c r="FS136" s="97">
        <v>2.6315789473684199</v>
      </c>
      <c r="FT136" s="97">
        <v>0</v>
      </c>
      <c r="FU136" s="97">
        <v>0.20930232161985801</v>
      </c>
      <c r="FV136" s="97">
        <v>0</v>
      </c>
      <c r="FW136" s="97">
        <v>15.6427068374171</v>
      </c>
      <c r="FX136" s="97">
        <v>0</v>
      </c>
      <c r="FY136" s="97">
        <v>15.4334040417971</v>
      </c>
      <c r="FZ136" s="97">
        <v>2.6315789473684199</v>
      </c>
      <c r="GA136" s="97">
        <v>5.2631578947368398</v>
      </c>
      <c r="GB136" s="97">
        <v>2.6315789473684199</v>
      </c>
      <c r="GC136" s="97">
        <v>0</v>
      </c>
      <c r="GD136" s="97">
        <v>0</v>
      </c>
      <c r="GE136" s="97">
        <v>0</v>
      </c>
      <c r="GF136" s="97">
        <v>0</v>
      </c>
      <c r="GG136" s="97">
        <v>15.4334051168305</v>
      </c>
      <c r="GH136" s="97">
        <v>2.6315789473684199</v>
      </c>
      <c r="GI136" s="97">
        <v>0</v>
      </c>
      <c r="GJ136" s="97">
        <v>6.5539117732839003</v>
      </c>
      <c r="GK136" s="97">
        <v>2.6315789473684199</v>
      </c>
      <c r="GL136" s="97">
        <v>0</v>
      </c>
      <c r="GM136" s="97">
        <v>6.5539117732839003</v>
      </c>
      <c r="GN136" s="97">
        <v>0</v>
      </c>
      <c r="GO136" s="97">
        <v>6.5539117732839003</v>
      </c>
      <c r="GP136" s="97">
        <v>2.6315789473684199</v>
      </c>
      <c r="GQ136" s="97">
        <v>0</v>
      </c>
      <c r="GR136" s="97">
        <v>0</v>
      </c>
      <c r="GS136" s="97">
        <v>0</v>
      </c>
      <c r="GT136" s="97">
        <v>0</v>
      </c>
      <c r="GU136" s="97">
        <v>0</v>
      </c>
    </row>
    <row r="137" spans="1:203">
      <c r="A137" s="82" t="s">
        <v>559</v>
      </c>
      <c r="B137" s="82" t="s">
        <v>869</v>
      </c>
      <c r="C137" s="82">
        <v>1993</v>
      </c>
      <c r="D137" s="82" t="s">
        <v>866</v>
      </c>
      <c r="E137" s="82" t="s">
        <v>868</v>
      </c>
      <c r="F137" s="82" t="s">
        <v>104</v>
      </c>
      <c r="G137" s="95">
        <v>34230</v>
      </c>
      <c r="I137" s="96">
        <v>26070755.084350001</v>
      </c>
      <c r="J137" s="96">
        <v>611731.10681999999</v>
      </c>
      <c r="K137" s="96">
        <f t="shared" si="2"/>
        <v>42.61799799568022</v>
      </c>
      <c r="N137" s="83">
        <v>22</v>
      </c>
      <c r="O137" s="97">
        <v>54.306146999474201</v>
      </c>
      <c r="P137" s="97">
        <v>34.770888787348802</v>
      </c>
      <c r="Q137" s="97">
        <v>68.181818181818201</v>
      </c>
      <c r="R137" s="97">
        <v>38.7427089298738</v>
      </c>
      <c r="S137" s="97">
        <v>62.803235175850901</v>
      </c>
      <c r="T137" s="97">
        <v>13.636363636363599</v>
      </c>
      <c r="U137" s="97">
        <v>1.40193315700857</v>
      </c>
      <c r="V137" s="97">
        <v>0.94339623662429095</v>
      </c>
      <c r="W137" s="97">
        <v>9.0909090909090899</v>
      </c>
      <c r="X137" s="97">
        <v>87.514678091001201</v>
      </c>
      <c r="Y137" s="97">
        <v>95.759332480378006</v>
      </c>
      <c r="Z137" s="97">
        <v>76.190476190476204</v>
      </c>
      <c r="AA137" s="97">
        <v>4.2406675196219998</v>
      </c>
      <c r="AB137" s="97">
        <v>23.8095238095238</v>
      </c>
      <c r="AC137" s="97">
        <v>12.485321908998801</v>
      </c>
      <c r="AD137" s="97">
        <v>46.457578205108497</v>
      </c>
      <c r="AE137" s="97">
        <v>54.271244750656798</v>
      </c>
      <c r="AF137" s="97">
        <v>57.142857142857103</v>
      </c>
      <c r="AG137" s="97">
        <v>34.014884900028598</v>
      </c>
      <c r="AH137" s="97">
        <v>25.606469277700398</v>
      </c>
      <c r="AI137" s="97">
        <v>4.5454545454545503</v>
      </c>
      <c r="AJ137" s="97">
        <v>91.252666122902795</v>
      </c>
      <c r="AK137" s="97">
        <v>97.967223996235106</v>
      </c>
      <c r="AL137" s="97">
        <v>90.607548944296994</v>
      </c>
      <c r="AM137" s="97">
        <v>97.904192180240102</v>
      </c>
      <c r="AN137" s="97">
        <v>4.0050864143960201</v>
      </c>
      <c r="AO137" s="97">
        <v>1.0781664628584799</v>
      </c>
      <c r="AP137" s="97">
        <v>13.636363636363599</v>
      </c>
      <c r="AQ137" s="97">
        <v>0</v>
      </c>
      <c r="AR137" s="97">
        <v>0</v>
      </c>
      <c r="AS137" s="97">
        <v>69.139553419819805</v>
      </c>
      <c r="AT137" s="97">
        <v>90.138675365586096</v>
      </c>
      <c r="AU137" s="97">
        <v>41.6666666666667</v>
      </c>
      <c r="AV137" s="97">
        <v>25</v>
      </c>
      <c r="AW137" s="97">
        <v>51.265299323292098</v>
      </c>
      <c r="AX137" s="97">
        <v>34.354454340875101</v>
      </c>
      <c r="AY137" s="97">
        <v>0</v>
      </c>
      <c r="AZ137" s="97">
        <v>0</v>
      </c>
      <c r="BA137" s="97">
        <v>3.1284407655202799</v>
      </c>
      <c r="BB137" s="97">
        <v>0.94339632696489295</v>
      </c>
      <c r="BC137" s="97">
        <v>45.397948822959201</v>
      </c>
      <c r="BD137" s="97">
        <v>33.573687577100003</v>
      </c>
      <c r="BE137" s="97">
        <v>54.545454545454497</v>
      </c>
      <c r="BF137" s="97">
        <v>0</v>
      </c>
      <c r="BG137" s="97">
        <v>9.0909090909090899</v>
      </c>
      <c r="BH137" s="97">
        <v>40.909090909090899</v>
      </c>
      <c r="BI137" s="97">
        <v>0.33759165074252601</v>
      </c>
      <c r="BJ137" s="97">
        <v>5.20521321993654E-2</v>
      </c>
      <c r="BK137" s="97">
        <v>0</v>
      </c>
      <c r="BL137" s="97">
        <v>0</v>
      </c>
      <c r="BM137" s="97">
        <v>0</v>
      </c>
      <c r="BN137" s="97">
        <v>0</v>
      </c>
      <c r="BO137" s="97">
        <v>0.37684731198979299</v>
      </c>
      <c r="BP137" s="97">
        <v>5.2052157242170501E-2</v>
      </c>
      <c r="BQ137" s="97">
        <v>4.5454545454545503</v>
      </c>
      <c r="BR137" s="97">
        <v>0</v>
      </c>
      <c r="BS137" s="97">
        <v>0</v>
      </c>
      <c r="BT137" s="97">
        <v>4.5454545454545503</v>
      </c>
      <c r="BU137" s="97">
        <v>47.557468466379198</v>
      </c>
      <c r="BV137" s="97">
        <v>33.677768899973501</v>
      </c>
      <c r="BW137" s="97">
        <v>0</v>
      </c>
      <c r="BX137" s="97">
        <v>0</v>
      </c>
      <c r="BY137" s="97">
        <v>7.3312417642835603</v>
      </c>
      <c r="BZ137" s="97">
        <v>2.9649573060562102</v>
      </c>
      <c r="CA137" s="97">
        <v>47.557468466379198</v>
      </c>
      <c r="CB137" s="97">
        <v>33.677768899973501</v>
      </c>
      <c r="CC137" s="97">
        <v>45.454545454545503</v>
      </c>
      <c r="CD137" s="97">
        <v>0</v>
      </c>
      <c r="CE137" s="97">
        <v>22.727272727272702</v>
      </c>
      <c r="CF137" s="97">
        <v>45.454545454545503</v>
      </c>
      <c r="CG137" s="97">
        <v>0</v>
      </c>
      <c r="CH137" s="97">
        <v>0</v>
      </c>
      <c r="CI137" s="97">
        <v>0</v>
      </c>
      <c r="CJ137" s="97">
        <v>0</v>
      </c>
      <c r="CK137" s="97">
        <v>0</v>
      </c>
      <c r="CL137" s="97">
        <v>0</v>
      </c>
      <c r="CM137" s="97">
        <v>0</v>
      </c>
      <c r="CN137" s="97">
        <v>0</v>
      </c>
      <c r="CO137" s="97">
        <v>0</v>
      </c>
      <c r="CP137" s="97">
        <v>0</v>
      </c>
      <c r="CQ137" s="97">
        <v>0</v>
      </c>
      <c r="CR137" s="97">
        <v>0</v>
      </c>
      <c r="CS137" s="97">
        <v>1.3802873081221401</v>
      </c>
      <c r="CT137" s="97">
        <v>1.1394302708458499</v>
      </c>
      <c r="CU137" s="97">
        <v>1.71428571428571</v>
      </c>
      <c r="CV137" s="97">
        <v>3.04259766571978</v>
      </c>
      <c r="CW137" s="97">
        <v>1.04947498041483</v>
      </c>
      <c r="CX137" s="97">
        <v>14.285714285714301</v>
      </c>
      <c r="CY137" s="97">
        <v>0</v>
      </c>
      <c r="CZ137" s="97">
        <v>0</v>
      </c>
      <c r="DA137" s="98">
        <v>0</v>
      </c>
      <c r="DB137" s="97">
        <v>0</v>
      </c>
      <c r="DC137" s="97">
        <v>65.0138668535063</v>
      </c>
      <c r="DD137" s="97">
        <v>87.106447895829703</v>
      </c>
      <c r="DE137" s="97">
        <v>42.857142857142897</v>
      </c>
      <c r="DF137" s="97">
        <v>80.144679019107201</v>
      </c>
      <c r="DG137" s="97">
        <v>95.154185491710194</v>
      </c>
      <c r="DH137" s="97">
        <v>19.855320980892799</v>
      </c>
      <c r="DI137" s="97">
        <v>4.8458145082897799</v>
      </c>
      <c r="DJ137" s="97">
        <v>0</v>
      </c>
      <c r="DK137" s="97">
        <v>0</v>
      </c>
      <c r="DL137" s="97">
        <v>2.9009644835159398</v>
      </c>
      <c r="DM137" s="97">
        <v>0.15408299379677201</v>
      </c>
      <c r="DN137" s="97">
        <v>8.3333333333333304</v>
      </c>
      <c r="DO137" s="97">
        <v>24.697848087594998</v>
      </c>
      <c r="DP137" s="97">
        <v>54.853622010701997</v>
      </c>
      <c r="DQ137" s="97">
        <v>8.3333333333333304</v>
      </c>
      <c r="DR137" s="97">
        <v>49.3099136391507</v>
      </c>
      <c r="DS137" s="97">
        <v>34.976887372129497</v>
      </c>
      <c r="DT137" s="97">
        <v>50</v>
      </c>
      <c r="DU137" s="97">
        <v>10.110821066038399</v>
      </c>
      <c r="DV137" s="97">
        <v>0.770415757740468</v>
      </c>
      <c r="DW137" s="97">
        <v>8.3333333333333304</v>
      </c>
      <c r="DX137" s="97">
        <v>0</v>
      </c>
      <c r="DY137" s="97">
        <v>0</v>
      </c>
      <c r="DZ137" s="97">
        <v>0</v>
      </c>
      <c r="EA137" s="97">
        <v>90.234420897600998</v>
      </c>
      <c r="EB137" s="97">
        <v>96.701649458876901</v>
      </c>
      <c r="EC137" s="97">
        <v>78.571428571428598</v>
      </c>
      <c r="ED137" s="97">
        <v>0</v>
      </c>
      <c r="EE137" s="97">
        <v>0</v>
      </c>
      <c r="EF137" s="97">
        <v>0</v>
      </c>
      <c r="EG137" s="97">
        <v>0</v>
      </c>
      <c r="EH137" s="97">
        <v>0</v>
      </c>
      <c r="EI137" s="97">
        <v>45.693852264362597</v>
      </c>
      <c r="EJ137" s="97">
        <v>65.229147768759702</v>
      </c>
      <c r="EK137" s="97">
        <v>0</v>
      </c>
      <c r="EL137" s="97">
        <v>31.818181818181799</v>
      </c>
      <c r="EM137" s="97">
        <v>36.469627774440902</v>
      </c>
      <c r="EN137" s="97">
        <v>15.8682632855202</v>
      </c>
      <c r="EO137" s="97">
        <v>0</v>
      </c>
      <c r="EP137" s="97">
        <v>0</v>
      </c>
      <c r="EQ137" s="97">
        <v>0</v>
      </c>
      <c r="ER137" s="97">
        <v>0</v>
      </c>
      <c r="ES137" s="97">
        <v>0</v>
      </c>
      <c r="ET137" s="97">
        <v>0</v>
      </c>
      <c r="EU137" s="97">
        <v>3.47979898695209</v>
      </c>
      <c r="EV137" s="97">
        <v>0.26954185373598399</v>
      </c>
      <c r="EW137" s="97">
        <v>3.4797989894120298</v>
      </c>
      <c r="EX137" s="97">
        <v>0.269541884901152</v>
      </c>
      <c r="EY137" s="97">
        <v>0</v>
      </c>
      <c r="EZ137" s="97">
        <v>9.0909090909090899</v>
      </c>
      <c r="FA137" s="97">
        <v>9.0909090909090899</v>
      </c>
      <c r="FB137" s="97">
        <v>7.0358684170569301</v>
      </c>
      <c r="FC137" s="97">
        <v>1.2492533231768701</v>
      </c>
      <c r="FD137" s="97">
        <v>7.0358684536790896</v>
      </c>
      <c r="FE137" s="97">
        <v>1.2492535867790699</v>
      </c>
      <c r="FF137" s="97">
        <v>0</v>
      </c>
      <c r="FG137" s="97">
        <v>0</v>
      </c>
      <c r="FH137" s="97">
        <v>18.181818181818201</v>
      </c>
      <c r="FI137" s="97">
        <v>18.181818181818201</v>
      </c>
      <c r="FJ137" s="97">
        <v>0</v>
      </c>
      <c r="FK137" s="97">
        <v>11.2662272406965</v>
      </c>
      <c r="FL137" s="97">
        <v>3.12313334985999</v>
      </c>
      <c r="FM137" s="97">
        <v>17.3407257924748</v>
      </c>
      <c r="FN137" s="97">
        <v>5.4142346545193698</v>
      </c>
      <c r="FO137" s="97">
        <v>6.9511441608062903</v>
      </c>
      <c r="FP137" s="97">
        <v>2.4258771015226501</v>
      </c>
      <c r="FQ137" s="97">
        <v>4.5454545454545503</v>
      </c>
      <c r="FR137" s="97">
        <v>18.181818181818201</v>
      </c>
      <c r="FS137" s="97">
        <v>18.181818181818201</v>
      </c>
      <c r="FT137" s="97">
        <v>0</v>
      </c>
      <c r="FU137" s="97">
        <v>0</v>
      </c>
      <c r="FV137" s="97">
        <v>0</v>
      </c>
      <c r="FW137" s="97">
        <v>0</v>
      </c>
      <c r="FX137" s="97">
        <v>0</v>
      </c>
      <c r="FY137" s="97">
        <v>0</v>
      </c>
      <c r="FZ137" s="97">
        <v>0</v>
      </c>
      <c r="GA137" s="97">
        <v>0</v>
      </c>
      <c r="GB137" s="97">
        <v>0</v>
      </c>
      <c r="GC137" s="97">
        <v>1.4019331314411001</v>
      </c>
      <c r="GD137" s="97">
        <v>0.94339632696489295</v>
      </c>
      <c r="GE137" s="97">
        <v>9.0909090909090899</v>
      </c>
      <c r="GF137" s="97">
        <v>0</v>
      </c>
      <c r="GG137" s="97">
        <v>0</v>
      </c>
      <c r="GH137" s="97">
        <v>0</v>
      </c>
      <c r="GI137" s="97">
        <v>0</v>
      </c>
      <c r="GJ137" s="97">
        <v>0</v>
      </c>
      <c r="GK137" s="97">
        <v>0</v>
      </c>
      <c r="GL137" s="97">
        <v>0</v>
      </c>
      <c r="GM137" s="97">
        <v>0</v>
      </c>
      <c r="GN137" s="97">
        <v>0</v>
      </c>
      <c r="GO137" s="97">
        <v>0</v>
      </c>
      <c r="GP137" s="97">
        <v>0</v>
      </c>
      <c r="GQ137" s="97">
        <v>0</v>
      </c>
      <c r="GR137" s="97">
        <v>0</v>
      </c>
      <c r="GS137" s="97">
        <v>0</v>
      </c>
      <c r="GT137" s="97">
        <v>0</v>
      </c>
      <c r="GU137" s="97">
        <v>0</v>
      </c>
    </row>
    <row r="138" spans="1:203">
      <c r="A138" s="82" t="s">
        <v>560</v>
      </c>
      <c r="B138" s="82" t="s">
        <v>869</v>
      </c>
      <c r="C138" s="82">
        <v>1995</v>
      </c>
      <c r="D138" s="82" t="s">
        <v>866</v>
      </c>
      <c r="E138" s="82" t="s">
        <v>868</v>
      </c>
      <c r="F138" s="82" t="s">
        <v>104</v>
      </c>
      <c r="G138" s="95">
        <v>34950</v>
      </c>
      <c r="I138" s="96">
        <v>10489090778.851999</v>
      </c>
      <c r="J138" s="96">
        <v>3780253.51413</v>
      </c>
      <c r="K138" s="96">
        <f t="shared" si="2"/>
        <v>2774.7056486146785</v>
      </c>
      <c r="N138" s="83">
        <v>27</v>
      </c>
      <c r="O138" s="97">
        <v>3.7381853260659201</v>
      </c>
      <c r="P138" s="97">
        <v>18.292682073708701</v>
      </c>
      <c r="Q138" s="97">
        <v>74.074074074074105</v>
      </c>
      <c r="R138" s="97">
        <v>0.55717471109012795</v>
      </c>
      <c r="S138" s="97">
        <v>76.480837035221498</v>
      </c>
      <c r="T138" s="97">
        <v>11.1111111111111</v>
      </c>
      <c r="U138" s="97">
        <v>95.581803112702303</v>
      </c>
      <c r="V138" s="97">
        <v>1.56794426745321</v>
      </c>
      <c r="W138" s="97">
        <v>11.1111111111111</v>
      </c>
      <c r="X138" s="97">
        <v>99.753205910204798</v>
      </c>
      <c r="Y138" s="97">
        <v>91.859865154595397</v>
      </c>
      <c r="Z138" s="97">
        <v>84.615384615384599</v>
      </c>
      <c r="AA138" s="97">
        <v>8.1401348454046207</v>
      </c>
      <c r="AB138" s="97">
        <v>15.384615384615399</v>
      </c>
      <c r="AC138" s="97">
        <v>0.24679408979523301</v>
      </c>
      <c r="AD138" s="97">
        <v>1.2068007461035399</v>
      </c>
      <c r="AE138" s="97">
        <v>84.0896197085995</v>
      </c>
      <c r="AF138" s="97">
        <v>61.538461538461497</v>
      </c>
      <c r="AG138" s="97">
        <v>0.12796348068282201</v>
      </c>
      <c r="AH138" s="97">
        <v>6.2717770690192598</v>
      </c>
      <c r="AI138" s="97">
        <v>3.7037037037037002</v>
      </c>
      <c r="AJ138" s="97">
        <v>99.980496636038296</v>
      </c>
      <c r="AK138" s="97">
        <v>99.768158423303802</v>
      </c>
      <c r="AL138" s="97">
        <v>99.429292069299905</v>
      </c>
      <c r="AM138" s="97">
        <v>99.748111092046898</v>
      </c>
      <c r="AN138" s="97">
        <v>95.581803115409301</v>
      </c>
      <c r="AO138" s="97">
        <v>1.56794436942913</v>
      </c>
      <c r="AP138" s="97">
        <v>11.1111111111111</v>
      </c>
      <c r="AQ138" s="97">
        <v>0</v>
      </c>
      <c r="AR138" s="97">
        <v>0</v>
      </c>
      <c r="AS138" s="97">
        <v>70.8350982459026</v>
      </c>
      <c r="AT138" s="97">
        <v>92.631580113356193</v>
      </c>
      <c r="AU138" s="97">
        <v>38.461538461538503</v>
      </c>
      <c r="AV138" s="97">
        <v>23.076923076923102</v>
      </c>
      <c r="AW138" s="97">
        <v>0</v>
      </c>
      <c r="AX138" s="97">
        <v>17.92728399816</v>
      </c>
      <c r="AY138" s="97">
        <v>0</v>
      </c>
      <c r="AZ138" s="97">
        <v>0</v>
      </c>
      <c r="BA138" s="97">
        <v>0</v>
      </c>
      <c r="BB138" s="97">
        <v>0.69686417112407695</v>
      </c>
      <c r="BC138" s="97">
        <v>0</v>
      </c>
      <c r="BD138" s="97">
        <v>17.92728399816</v>
      </c>
      <c r="BE138" s="97">
        <v>44.4444444444444</v>
      </c>
      <c r="BF138" s="97">
        <v>0</v>
      </c>
      <c r="BG138" s="97">
        <v>3.7037037037037002</v>
      </c>
      <c r="BH138" s="97">
        <v>44.4444444444444</v>
      </c>
      <c r="BI138" s="97">
        <v>0</v>
      </c>
      <c r="BJ138" s="97">
        <v>0</v>
      </c>
      <c r="BK138" s="97">
        <v>0</v>
      </c>
      <c r="BL138" s="97">
        <v>0</v>
      </c>
      <c r="BM138" s="97">
        <v>0</v>
      </c>
      <c r="BN138" s="97">
        <v>0</v>
      </c>
      <c r="BO138" s="97">
        <v>0</v>
      </c>
      <c r="BP138" s="97">
        <v>0</v>
      </c>
      <c r="BQ138" s="97">
        <v>0</v>
      </c>
      <c r="BR138" s="97">
        <v>0</v>
      </c>
      <c r="BS138" s="97">
        <v>0</v>
      </c>
      <c r="BT138" s="97">
        <v>0</v>
      </c>
      <c r="BU138" s="97">
        <v>0</v>
      </c>
      <c r="BV138" s="97">
        <v>18.0643084311758</v>
      </c>
      <c r="BW138" s="97">
        <v>0</v>
      </c>
      <c r="BX138" s="97">
        <v>0</v>
      </c>
      <c r="BY138" s="97">
        <v>96.066886809293095</v>
      </c>
      <c r="BZ138" s="97">
        <v>38.675960948582599</v>
      </c>
      <c r="CA138" s="97">
        <v>0</v>
      </c>
      <c r="CB138" s="97">
        <v>17.92728399816</v>
      </c>
      <c r="CC138" s="97">
        <v>55.5555555555556</v>
      </c>
      <c r="CD138" s="97">
        <v>0</v>
      </c>
      <c r="CE138" s="97">
        <v>18.518518518518501</v>
      </c>
      <c r="CF138" s="97">
        <v>44.4444444444444</v>
      </c>
      <c r="CG138" s="97">
        <v>0</v>
      </c>
      <c r="CH138" s="97">
        <v>0</v>
      </c>
      <c r="CI138" s="97">
        <v>0</v>
      </c>
      <c r="CJ138" s="97">
        <v>0</v>
      </c>
      <c r="CK138" s="97">
        <v>0</v>
      </c>
      <c r="CL138" s="97">
        <v>0</v>
      </c>
      <c r="CM138" s="97">
        <v>0</v>
      </c>
      <c r="CN138" s="97">
        <v>0</v>
      </c>
      <c r="CO138" s="97">
        <v>0</v>
      </c>
      <c r="CP138" s="97">
        <v>0</v>
      </c>
      <c r="CQ138" s="97">
        <v>0</v>
      </c>
      <c r="CR138" s="97">
        <v>0</v>
      </c>
      <c r="CS138" s="97">
        <v>1.9498644190211301</v>
      </c>
      <c r="CT138" s="97">
        <v>1.6581632757854401</v>
      </c>
      <c r="CU138" s="97">
        <v>1.5625</v>
      </c>
      <c r="CV138" s="97">
        <v>0</v>
      </c>
      <c r="CW138" s="97">
        <v>0</v>
      </c>
      <c r="CX138" s="97">
        <v>0</v>
      </c>
      <c r="CY138" s="97">
        <v>0</v>
      </c>
      <c r="CZ138" s="97">
        <v>0</v>
      </c>
      <c r="DA138" s="98">
        <v>0</v>
      </c>
      <c r="DB138" s="97">
        <v>0</v>
      </c>
      <c r="DC138" s="97">
        <v>5.0135580978872403</v>
      </c>
      <c r="DD138" s="97">
        <v>34.183672421455803</v>
      </c>
      <c r="DE138" s="97">
        <v>43.75</v>
      </c>
      <c r="DF138" s="97">
        <v>48.132442268448102</v>
      </c>
      <c r="DG138" s="97">
        <v>60.773479473003697</v>
      </c>
      <c r="DH138" s="97">
        <v>47.316770889634</v>
      </c>
      <c r="DI138" s="97">
        <v>38.121549243310803</v>
      </c>
      <c r="DJ138" s="97">
        <v>4.5507868419178799</v>
      </c>
      <c r="DK138" s="97">
        <v>1.1049712836854799</v>
      </c>
      <c r="DL138" s="97">
        <v>3.86695330044902</v>
      </c>
      <c r="DM138" s="97">
        <v>0.39473643015431298</v>
      </c>
      <c r="DN138" s="97">
        <v>15.384615384615399</v>
      </c>
      <c r="DO138" s="97">
        <v>1.91049309010816</v>
      </c>
      <c r="DP138" s="97">
        <v>3.42105207199242</v>
      </c>
      <c r="DQ138" s="97">
        <v>15.384615384615399</v>
      </c>
      <c r="DR138" s="97">
        <v>31.301497181438499</v>
      </c>
      <c r="DS138" s="97">
        <v>31.710525835116499</v>
      </c>
      <c r="DT138" s="97">
        <v>30.769230769230798</v>
      </c>
      <c r="DU138" s="97">
        <v>10.2332697087109</v>
      </c>
      <c r="DV138" s="97">
        <v>1.05263148379383</v>
      </c>
      <c r="DW138" s="97">
        <v>7.6923076923076898</v>
      </c>
      <c r="DX138" s="97">
        <v>81.907115163693604</v>
      </c>
      <c r="DY138" s="97">
        <v>0.25445266252353699</v>
      </c>
      <c r="DZ138" s="97">
        <v>5.8823529411764701</v>
      </c>
      <c r="EA138" s="97">
        <v>16.545188509328302</v>
      </c>
      <c r="EB138" s="97">
        <v>94.783716061247603</v>
      </c>
      <c r="EC138" s="97">
        <v>82.352941176470594</v>
      </c>
      <c r="ED138" s="97">
        <v>0</v>
      </c>
      <c r="EE138" s="97">
        <v>0</v>
      </c>
      <c r="EF138" s="97">
        <v>0</v>
      </c>
      <c r="EG138" s="97">
        <v>0</v>
      </c>
      <c r="EH138" s="97">
        <v>0</v>
      </c>
      <c r="EI138" s="97">
        <v>96.261814676988095</v>
      </c>
      <c r="EJ138" s="97">
        <v>81.707312672301498</v>
      </c>
      <c r="EK138" s="97">
        <v>0</v>
      </c>
      <c r="EL138" s="97">
        <v>25.925925925925899</v>
      </c>
      <c r="EM138" s="97">
        <v>92.877524717465107</v>
      </c>
      <c r="EN138" s="97">
        <v>63.316583985676701</v>
      </c>
      <c r="EO138" s="97">
        <v>16.6666666666667</v>
      </c>
      <c r="EP138" s="97">
        <v>0</v>
      </c>
      <c r="EQ138" s="97">
        <v>0</v>
      </c>
      <c r="ER138" s="97">
        <v>0</v>
      </c>
      <c r="ES138" s="97">
        <v>0</v>
      </c>
      <c r="ET138" s="97">
        <v>9.13491240287886E-2</v>
      </c>
      <c r="EU138" s="97">
        <v>98.514507652252902</v>
      </c>
      <c r="EV138" s="97">
        <v>1.65929360878989</v>
      </c>
      <c r="EW138" s="97">
        <v>95.581803115409301</v>
      </c>
      <c r="EX138" s="97">
        <v>1.56794436942913</v>
      </c>
      <c r="EY138" s="97">
        <v>7.4074074074074101</v>
      </c>
      <c r="EZ138" s="97">
        <v>18.518518518518501</v>
      </c>
      <c r="FA138" s="97">
        <v>11.1111111111111</v>
      </c>
      <c r="FB138" s="97">
        <v>0</v>
      </c>
      <c r="FC138" s="97">
        <v>0.11418640490372001</v>
      </c>
      <c r="FD138" s="97">
        <v>0.19559321487804501</v>
      </c>
      <c r="FE138" s="97">
        <v>0.11418642700637199</v>
      </c>
      <c r="FF138" s="97">
        <v>0</v>
      </c>
      <c r="FG138" s="97">
        <v>0</v>
      </c>
      <c r="FH138" s="97">
        <v>7.4074074074074101</v>
      </c>
      <c r="FI138" s="97">
        <v>7.4074074074074101</v>
      </c>
      <c r="FJ138" s="97">
        <v>0</v>
      </c>
      <c r="FK138" s="97">
        <v>0</v>
      </c>
      <c r="FL138" s="97">
        <v>1.89549616392652</v>
      </c>
      <c r="FM138" s="97">
        <v>98.704807491226305</v>
      </c>
      <c r="FN138" s="97">
        <v>6.5122210639845903</v>
      </c>
      <c r="FO138" s="97">
        <v>95.704639958973701</v>
      </c>
      <c r="FP138" s="97">
        <v>5.2264812872879602</v>
      </c>
      <c r="FQ138" s="97">
        <v>22.2222222222222</v>
      </c>
      <c r="FR138" s="97">
        <v>33.3333333333333</v>
      </c>
      <c r="FS138" s="97">
        <v>14.814814814814801</v>
      </c>
      <c r="FT138" s="97">
        <v>0</v>
      </c>
      <c r="FU138" s="97">
        <v>0</v>
      </c>
      <c r="FV138" s="97">
        <v>0</v>
      </c>
      <c r="FW138" s="97">
        <v>0</v>
      </c>
      <c r="FX138" s="97">
        <v>0</v>
      </c>
      <c r="FY138" s="97">
        <v>0</v>
      </c>
      <c r="FZ138" s="97">
        <v>0</v>
      </c>
      <c r="GA138" s="97">
        <v>0</v>
      </c>
      <c r="GB138" s="97">
        <v>0</v>
      </c>
      <c r="GC138" s="97">
        <v>0</v>
      </c>
      <c r="GD138" s="97">
        <v>0.60975613428099495</v>
      </c>
      <c r="GE138" s="97">
        <v>3.7037037037037002</v>
      </c>
      <c r="GF138" s="97">
        <v>0</v>
      </c>
      <c r="GG138" s="97">
        <v>0</v>
      </c>
      <c r="GH138" s="97">
        <v>0</v>
      </c>
      <c r="GI138" s="97">
        <v>95.511828175428803</v>
      </c>
      <c r="GJ138" s="97">
        <v>0.26132403098398699</v>
      </c>
      <c r="GK138" s="97">
        <v>3.7037037037037002</v>
      </c>
      <c r="GL138" s="97">
        <v>0</v>
      </c>
      <c r="GM138" s="97">
        <v>0</v>
      </c>
      <c r="GN138" s="97">
        <v>0</v>
      </c>
      <c r="GO138" s="97">
        <v>0</v>
      </c>
      <c r="GP138" s="97">
        <v>0</v>
      </c>
      <c r="GQ138" s="97">
        <v>95.511828175428803</v>
      </c>
      <c r="GR138" s="97">
        <v>0.26132403098398699</v>
      </c>
      <c r="GS138" s="97">
        <v>95.511828175428803</v>
      </c>
      <c r="GT138" s="97">
        <v>0.26132403098398699</v>
      </c>
      <c r="GU138" s="97">
        <v>3.7037037037037002</v>
      </c>
    </row>
    <row r="139" spans="1:203">
      <c r="A139" s="82" t="s">
        <v>561</v>
      </c>
      <c r="B139" s="82" t="s">
        <v>869</v>
      </c>
      <c r="C139" s="82">
        <v>1997</v>
      </c>
      <c r="D139" s="82" t="s">
        <v>866</v>
      </c>
      <c r="E139" s="82" t="s">
        <v>868</v>
      </c>
      <c r="F139" s="82" t="s">
        <v>104</v>
      </c>
      <c r="G139" s="95">
        <v>35648</v>
      </c>
      <c r="I139" s="96">
        <v>43962853.426930003</v>
      </c>
      <c r="J139" s="96">
        <v>1130879.93475</v>
      </c>
      <c r="K139" s="96">
        <f t="shared" si="2"/>
        <v>38.874908003959526</v>
      </c>
      <c r="N139" s="83">
        <v>31</v>
      </c>
      <c r="O139" s="97">
        <v>32.244110010922697</v>
      </c>
      <c r="P139" s="97">
        <v>2.7777696787010702</v>
      </c>
      <c r="Q139" s="97">
        <v>80.645161290322605</v>
      </c>
      <c r="R139" s="97">
        <v>50.239261793094997</v>
      </c>
      <c r="S139" s="97">
        <v>77.777784257392895</v>
      </c>
      <c r="T139" s="97">
        <v>12.9032258064516</v>
      </c>
      <c r="U139" s="97">
        <v>17.5166281959823</v>
      </c>
      <c r="V139" s="97">
        <v>19.444446063906099</v>
      </c>
      <c r="W139" s="97">
        <v>6.4516129032258096</v>
      </c>
      <c r="X139" s="97">
        <v>57.539589881875301</v>
      </c>
      <c r="Y139" s="97">
        <v>23.417045400118301</v>
      </c>
      <c r="Z139" s="97">
        <v>80</v>
      </c>
      <c r="AA139" s="97">
        <v>76.582954599881703</v>
      </c>
      <c r="AB139" s="97">
        <v>20</v>
      </c>
      <c r="AC139" s="97">
        <v>42.460410118124699</v>
      </c>
      <c r="AD139" s="97">
        <v>39.807245811487903</v>
      </c>
      <c r="AE139" s="97">
        <v>17.1983770008171</v>
      </c>
      <c r="AF139" s="97">
        <v>50</v>
      </c>
      <c r="AG139" s="97">
        <v>1.48229739523872</v>
      </c>
      <c r="AH139" s="97">
        <v>1.1111112041065401</v>
      </c>
      <c r="AI139" s="97">
        <v>3.2258064516128999</v>
      </c>
      <c r="AJ139" s="97">
        <v>96.086841777746699</v>
      </c>
      <c r="AK139" s="97">
        <v>99.635297124783307</v>
      </c>
      <c r="AL139" s="97">
        <v>93.864658349462701</v>
      </c>
      <c r="AM139" s="97">
        <v>96.854369314799698</v>
      </c>
      <c r="AN139" s="97">
        <v>18.290566186040301</v>
      </c>
      <c r="AO139" s="97">
        <v>21.111105315183998</v>
      </c>
      <c r="AP139" s="97">
        <v>9.67741935483871</v>
      </c>
      <c r="AQ139" s="97">
        <v>0</v>
      </c>
      <c r="AR139" s="97">
        <v>0</v>
      </c>
      <c r="AS139" s="97">
        <v>45.324873346922203</v>
      </c>
      <c r="AT139" s="97">
        <v>85.199366499066301</v>
      </c>
      <c r="AU139" s="97">
        <v>35</v>
      </c>
      <c r="AV139" s="97">
        <v>5</v>
      </c>
      <c r="AW139" s="97">
        <v>29.1943486883156</v>
      </c>
      <c r="AX139" s="97">
        <v>2.5715022042220999</v>
      </c>
      <c r="AY139" s="97">
        <v>0</v>
      </c>
      <c r="AZ139" s="97">
        <v>0</v>
      </c>
      <c r="BA139" s="97">
        <v>16.4876866291177</v>
      </c>
      <c r="BB139" s="97">
        <v>17.777783386941199</v>
      </c>
      <c r="BC139" s="97">
        <v>16.675468399795701</v>
      </c>
      <c r="BD139" s="97">
        <v>2.49357864463237</v>
      </c>
      <c r="BE139" s="97">
        <v>41.935483870967701</v>
      </c>
      <c r="BF139" s="97">
        <v>0</v>
      </c>
      <c r="BG139" s="97">
        <v>3.2258064516128999</v>
      </c>
      <c r="BH139" s="97">
        <v>32.258064516128997</v>
      </c>
      <c r="BI139" s="97">
        <v>2.51062439991236E-2</v>
      </c>
      <c r="BJ139" s="97">
        <v>9.1672205874722794E-3</v>
      </c>
      <c r="BK139" s="97">
        <v>0</v>
      </c>
      <c r="BL139" s="97">
        <v>0</v>
      </c>
      <c r="BM139" s="97">
        <v>1.4822973827010399</v>
      </c>
      <c r="BN139" s="97">
        <v>1.1111114621259599</v>
      </c>
      <c r="BO139" s="97">
        <v>0</v>
      </c>
      <c r="BP139" s="97">
        <v>0</v>
      </c>
      <c r="BQ139" s="97">
        <v>3.2258064516128999</v>
      </c>
      <c r="BR139" s="97">
        <v>0</v>
      </c>
      <c r="BS139" s="97">
        <v>3.2258064516128999</v>
      </c>
      <c r="BT139" s="97">
        <v>0</v>
      </c>
      <c r="BU139" s="97">
        <v>29.3109846738142</v>
      </c>
      <c r="BV139" s="97">
        <v>2.5669194702226301</v>
      </c>
      <c r="BW139" s="97">
        <v>0</v>
      </c>
      <c r="BX139" s="97">
        <v>0</v>
      </c>
      <c r="BY139" s="97">
        <v>17.8372103120745</v>
      </c>
      <c r="BZ139" s="97">
        <v>21.6666671009745</v>
      </c>
      <c r="CA139" s="97">
        <v>29.1086673469567</v>
      </c>
      <c r="CB139" s="97">
        <v>2.5531677875881602</v>
      </c>
      <c r="CC139" s="97">
        <v>41.935483870967701</v>
      </c>
      <c r="CD139" s="97">
        <v>0</v>
      </c>
      <c r="CE139" s="97">
        <v>9.67741935483871</v>
      </c>
      <c r="CF139" s="97">
        <v>35.4838709677419</v>
      </c>
      <c r="CG139" s="97">
        <v>0</v>
      </c>
      <c r="CH139" s="97">
        <v>0</v>
      </c>
      <c r="CI139" s="97">
        <v>0</v>
      </c>
      <c r="CJ139" s="97">
        <v>0</v>
      </c>
      <c r="CK139" s="97">
        <v>0</v>
      </c>
      <c r="CL139" s="97">
        <v>0</v>
      </c>
      <c r="CM139" s="97">
        <v>0</v>
      </c>
      <c r="CN139" s="97">
        <v>0</v>
      </c>
      <c r="CO139" s="97">
        <v>0</v>
      </c>
      <c r="CP139" s="97">
        <v>0</v>
      </c>
      <c r="CQ139" s="97">
        <v>0</v>
      </c>
      <c r="CR139" s="97">
        <v>0</v>
      </c>
      <c r="CS139" s="97">
        <v>1.9044630349671301</v>
      </c>
      <c r="CT139" s="97">
        <v>1.80168046771198</v>
      </c>
      <c r="CU139" s="97">
        <v>1.9</v>
      </c>
      <c r="CV139" s="97">
        <v>1.0560508217708799</v>
      </c>
      <c r="CW139" s="97">
        <v>2.8571288970634998</v>
      </c>
      <c r="CX139" s="97">
        <v>10</v>
      </c>
      <c r="CY139" s="97">
        <v>0.18803688139753399</v>
      </c>
      <c r="CZ139" s="97">
        <v>0.45247158536148202</v>
      </c>
      <c r="DA139" s="98">
        <v>0.50060432173362102</v>
      </c>
      <c r="DB139" s="97">
        <v>0.45247158536148202</v>
      </c>
      <c r="DC139" s="97">
        <v>10.609747325057601</v>
      </c>
      <c r="DD139" s="97">
        <v>22.689082125865799</v>
      </c>
      <c r="DE139" s="97">
        <v>20</v>
      </c>
      <c r="DF139" s="97">
        <v>15.064952567225401</v>
      </c>
      <c r="DG139" s="97">
        <v>30.542968599710299</v>
      </c>
      <c r="DH139" s="97">
        <v>28.843726562256499</v>
      </c>
      <c r="DI139" s="97">
        <v>65.384677582455694</v>
      </c>
      <c r="DJ139" s="97">
        <v>55.402679667386998</v>
      </c>
      <c r="DK139" s="97">
        <v>3.1674106471110002</v>
      </c>
      <c r="DL139" s="97">
        <v>1.4899528236619899</v>
      </c>
      <c r="DM139" s="97">
        <v>1.50937914577851</v>
      </c>
      <c r="DN139" s="97">
        <v>19.047619047619001</v>
      </c>
      <c r="DO139" s="97">
        <v>2.77861916981781</v>
      </c>
      <c r="DP139" s="97">
        <v>2.0754076999912199</v>
      </c>
      <c r="DQ139" s="97">
        <v>23.8095238095238</v>
      </c>
      <c r="DR139" s="97">
        <v>11.8338528147014</v>
      </c>
      <c r="DS139" s="97">
        <v>25.849065744204001</v>
      </c>
      <c r="DT139" s="97">
        <v>23.8095238095238</v>
      </c>
      <c r="DU139" s="97">
        <v>13.582897660698199</v>
      </c>
      <c r="DV139" s="97">
        <v>7.7358536141138501</v>
      </c>
      <c r="DW139" s="97">
        <v>4.7619047619047601</v>
      </c>
      <c r="DX139" s="97">
        <v>0.23453964036008301</v>
      </c>
      <c r="DY139" s="97">
        <v>0.33111374954050599</v>
      </c>
      <c r="DZ139" s="97">
        <v>4.1666666666666696</v>
      </c>
      <c r="EA139" s="97">
        <v>85.616644375289496</v>
      </c>
      <c r="EB139" s="97">
        <v>79.470246113545798</v>
      </c>
      <c r="EC139" s="97">
        <v>62.5</v>
      </c>
      <c r="ED139" s="97">
        <v>1.34952365140141</v>
      </c>
      <c r="EE139" s="97">
        <v>3.8888901073847699</v>
      </c>
      <c r="EF139" s="97">
        <v>6.4516129032258096</v>
      </c>
      <c r="EG139" s="97">
        <v>0</v>
      </c>
      <c r="EH139" s="97">
        <v>0</v>
      </c>
      <c r="EI139" s="97">
        <v>21.390179059057498</v>
      </c>
      <c r="EJ139" s="97">
        <v>23.333340646077101</v>
      </c>
      <c r="EK139" s="97">
        <v>0</v>
      </c>
      <c r="EL139" s="97">
        <v>9.67741935483871</v>
      </c>
      <c r="EM139" s="97">
        <v>23.676717300418598</v>
      </c>
      <c r="EN139" s="97">
        <v>25.9934013580392</v>
      </c>
      <c r="EO139" s="97">
        <v>0</v>
      </c>
      <c r="EP139" s="97">
        <v>0</v>
      </c>
      <c r="EQ139" s="97">
        <v>0</v>
      </c>
      <c r="ER139" s="97">
        <v>0</v>
      </c>
      <c r="ES139" s="97">
        <v>0</v>
      </c>
      <c r="ET139" s="97">
        <v>0</v>
      </c>
      <c r="EU139" s="97">
        <v>18.2905662379878</v>
      </c>
      <c r="EV139" s="97">
        <v>21.111119515454199</v>
      </c>
      <c r="EW139" s="97">
        <v>18.290566186040301</v>
      </c>
      <c r="EX139" s="97">
        <v>21.111105315183998</v>
      </c>
      <c r="EY139" s="97">
        <v>0</v>
      </c>
      <c r="EZ139" s="97">
        <v>9.67741935483871</v>
      </c>
      <c r="FA139" s="97">
        <v>9.67741935483871</v>
      </c>
      <c r="FB139" s="97">
        <v>4.4281926752731797</v>
      </c>
      <c r="FC139" s="97">
        <v>0.527132680608559</v>
      </c>
      <c r="FD139" s="97">
        <v>4.4281926865967698</v>
      </c>
      <c r="FE139" s="97">
        <v>0.52713298850826695</v>
      </c>
      <c r="FF139" s="97">
        <v>0</v>
      </c>
      <c r="FG139" s="97">
        <v>0</v>
      </c>
      <c r="FH139" s="97">
        <v>29.0322580645161</v>
      </c>
      <c r="FI139" s="97">
        <v>29.0322580645161</v>
      </c>
      <c r="FJ139" s="97">
        <v>0</v>
      </c>
      <c r="FK139" s="97">
        <v>3.6004038769494202</v>
      </c>
      <c r="FL139" s="97">
        <v>0.45837819143320602</v>
      </c>
      <c r="FM139" s="97">
        <v>22.9199115234739</v>
      </c>
      <c r="FN139" s="97">
        <v>23.2361624748449</v>
      </c>
      <c r="FO139" s="97">
        <v>19.3195075975772</v>
      </c>
      <c r="FP139" s="97">
        <v>22.7777715143535</v>
      </c>
      <c r="FQ139" s="97">
        <v>12.9032258064516</v>
      </c>
      <c r="FR139" s="97">
        <v>25.806451612903199</v>
      </c>
      <c r="FS139" s="97">
        <v>12.9032258064516</v>
      </c>
      <c r="FT139" s="97">
        <v>4.2025503960483102E-2</v>
      </c>
      <c r="FU139" s="97">
        <v>9.1672197958140404E-3</v>
      </c>
      <c r="FV139" s="97">
        <v>4.2025504056879298E-2</v>
      </c>
      <c r="FW139" s="97">
        <v>9.1672251465217004E-3</v>
      </c>
      <c r="FX139" s="97">
        <v>0</v>
      </c>
      <c r="FY139" s="97">
        <v>0</v>
      </c>
      <c r="FZ139" s="97">
        <v>3.2258064516128999</v>
      </c>
      <c r="GA139" s="97">
        <v>3.2258064516128999</v>
      </c>
      <c r="GB139" s="97">
        <v>0</v>
      </c>
      <c r="GC139" s="97">
        <v>0</v>
      </c>
      <c r="GD139" s="97">
        <v>0</v>
      </c>
      <c r="GE139" s="97">
        <v>0</v>
      </c>
      <c r="GF139" s="97">
        <v>0</v>
      </c>
      <c r="GG139" s="97">
        <v>0</v>
      </c>
      <c r="GH139" s="97">
        <v>0</v>
      </c>
      <c r="GI139" s="97">
        <v>1.4822974018374799</v>
      </c>
      <c r="GJ139" s="97">
        <v>1.11111081216996</v>
      </c>
      <c r="GK139" s="97">
        <v>3.2258064516128999</v>
      </c>
      <c r="GL139" s="97">
        <v>1.4822974018374799</v>
      </c>
      <c r="GM139" s="97">
        <v>1.11111081216996</v>
      </c>
      <c r="GN139" s="97">
        <v>1.4822974018374799</v>
      </c>
      <c r="GO139" s="97">
        <v>1.11111081216996</v>
      </c>
      <c r="GP139" s="97">
        <v>3.2258064516128999</v>
      </c>
      <c r="GQ139" s="97">
        <v>0</v>
      </c>
      <c r="GR139" s="97">
        <v>0</v>
      </c>
      <c r="GS139" s="97">
        <v>0</v>
      </c>
      <c r="GT139" s="97">
        <v>0</v>
      </c>
      <c r="GU139" s="97">
        <v>0</v>
      </c>
    </row>
    <row r="140" spans="1:203">
      <c r="A140" s="82" t="s">
        <v>327</v>
      </c>
      <c r="B140" s="82" t="s">
        <v>869</v>
      </c>
      <c r="C140" s="82">
        <v>1998</v>
      </c>
      <c r="D140" s="82" t="s">
        <v>866</v>
      </c>
      <c r="E140" s="82" t="s">
        <v>868</v>
      </c>
      <c r="F140" s="82" t="s">
        <v>104</v>
      </c>
      <c r="G140" s="95">
        <v>36004</v>
      </c>
      <c r="I140" s="96">
        <v>139013830.50599</v>
      </c>
      <c r="J140" s="96">
        <v>1311353.7716099999</v>
      </c>
      <c r="K140" s="96">
        <f t="shared" si="2"/>
        <v>106.00787790110773</v>
      </c>
      <c r="N140" s="83">
        <v>26</v>
      </c>
      <c r="O140" s="97">
        <v>91.239792694853307</v>
      </c>
      <c r="P140" s="97">
        <v>70.078739058471797</v>
      </c>
      <c r="Q140" s="97">
        <v>88.461538461538495</v>
      </c>
      <c r="R140" s="97">
        <v>8.7602073051467109</v>
      </c>
      <c r="S140" s="97">
        <v>29.9212609415282</v>
      </c>
      <c r="T140" s="97">
        <v>11.538461538461499</v>
      </c>
      <c r="U140" s="97">
        <v>0</v>
      </c>
      <c r="V140" s="97">
        <v>0</v>
      </c>
      <c r="W140" s="97">
        <v>0</v>
      </c>
      <c r="X140" s="97">
        <v>98.1253367020133</v>
      </c>
      <c r="Y140" s="97">
        <v>99.718517993406195</v>
      </c>
      <c r="Z140" s="97">
        <v>95.8333333333333</v>
      </c>
      <c r="AA140" s="97">
        <v>0.28148200659383998</v>
      </c>
      <c r="AB140" s="97">
        <v>4.1666666666666696</v>
      </c>
      <c r="AC140" s="97">
        <v>1.87466329798666</v>
      </c>
      <c r="AD140" s="97">
        <v>45.409568316567899</v>
      </c>
      <c r="AE140" s="97">
        <v>86.629593609859299</v>
      </c>
      <c r="AF140" s="97">
        <v>62.5</v>
      </c>
      <c r="AG140" s="97">
        <v>0</v>
      </c>
      <c r="AH140" s="97">
        <v>0</v>
      </c>
      <c r="AI140" s="97">
        <v>0</v>
      </c>
      <c r="AJ140" s="97">
        <v>85.802723958563803</v>
      </c>
      <c r="AK140" s="97">
        <v>94.158075840318105</v>
      </c>
      <c r="AL140" s="97">
        <v>85.802723958563803</v>
      </c>
      <c r="AM140" s="97">
        <v>94.158075840318205</v>
      </c>
      <c r="AN140" s="97">
        <v>0</v>
      </c>
      <c r="AO140" s="97">
        <v>0</v>
      </c>
      <c r="AP140" s="97">
        <v>0</v>
      </c>
      <c r="AQ140" s="97">
        <v>2.7258529598786301</v>
      </c>
      <c r="AR140" s="97">
        <v>1.71821305724346</v>
      </c>
      <c r="AS140" s="97">
        <v>87.950122021560801</v>
      </c>
      <c r="AT140" s="97">
        <v>94.669117719922099</v>
      </c>
      <c r="AU140" s="97">
        <v>61.538461538461497</v>
      </c>
      <c r="AV140" s="97">
        <v>30.769230769230798</v>
      </c>
      <c r="AW140" s="97">
        <v>49.247427527425302</v>
      </c>
      <c r="AX140" s="97">
        <v>64.449461456998904</v>
      </c>
      <c r="AY140" s="97">
        <v>0</v>
      </c>
      <c r="AZ140" s="97">
        <v>0</v>
      </c>
      <c r="BA140" s="97">
        <v>0</v>
      </c>
      <c r="BB140" s="97">
        <v>0</v>
      </c>
      <c r="BC140" s="97">
        <v>48.4050229344519</v>
      </c>
      <c r="BD140" s="97">
        <v>62.841082372344097</v>
      </c>
      <c r="BE140" s="97">
        <v>61.538461538461497</v>
      </c>
      <c r="BF140" s="97">
        <v>0</v>
      </c>
      <c r="BG140" s="97">
        <v>0</v>
      </c>
      <c r="BH140" s="97">
        <v>57.692307692307701</v>
      </c>
      <c r="BI140" s="97">
        <v>3.0873430951607501</v>
      </c>
      <c r="BJ140" s="97">
        <v>1.60836429946257</v>
      </c>
      <c r="BK140" s="97">
        <v>0</v>
      </c>
      <c r="BL140" s="97">
        <v>0</v>
      </c>
      <c r="BM140" s="97">
        <v>0</v>
      </c>
      <c r="BN140" s="97">
        <v>0</v>
      </c>
      <c r="BO140" s="97">
        <v>0</v>
      </c>
      <c r="BP140" s="97">
        <v>0</v>
      </c>
      <c r="BQ140" s="97">
        <v>7.6923076923076898</v>
      </c>
      <c r="BR140" s="97">
        <v>0</v>
      </c>
      <c r="BS140" s="97">
        <v>0</v>
      </c>
      <c r="BT140" s="97">
        <v>0</v>
      </c>
      <c r="BU140" s="97">
        <v>49.724323345790701</v>
      </c>
      <c r="BV140" s="97">
        <v>63.760184280950902</v>
      </c>
      <c r="BW140" s="97">
        <v>0</v>
      </c>
      <c r="BX140" s="97">
        <v>0</v>
      </c>
      <c r="BY140" s="97">
        <v>0</v>
      </c>
      <c r="BZ140" s="97">
        <v>0</v>
      </c>
      <c r="CA140" s="97">
        <v>45.728809261676197</v>
      </c>
      <c r="CB140" s="97">
        <v>62.151790802044196</v>
      </c>
      <c r="CC140" s="97">
        <v>57.692307692307701</v>
      </c>
      <c r="CD140" s="97">
        <v>0</v>
      </c>
      <c r="CE140" s="97">
        <v>0</v>
      </c>
      <c r="CF140" s="97">
        <v>46.153846153846203</v>
      </c>
      <c r="CG140" s="97">
        <v>0.184232748838911</v>
      </c>
      <c r="CH140" s="97">
        <v>0.229766219687701</v>
      </c>
      <c r="CI140" s="97">
        <v>0</v>
      </c>
      <c r="CJ140" s="97">
        <v>0</v>
      </c>
      <c r="CK140" s="97">
        <v>0</v>
      </c>
      <c r="CL140" s="97">
        <v>0</v>
      </c>
      <c r="CM140" s="97">
        <v>0</v>
      </c>
      <c r="CN140" s="97">
        <v>0</v>
      </c>
      <c r="CO140" s="97">
        <v>3.8461538461538498</v>
      </c>
      <c r="CP140" s="97">
        <v>0</v>
      </c>
      <c r="CQ140" s="97">
        <v>0</v>
      </c>
      <c r="CR140" s="97">
        <v>0</v>
      </c>
      <c r="CS140" s="97">
        <v>1.6054238931945299</v>
      </c>
      <c r="CT140" s="97">
        <v>1.18909708582343</v>
      </c>
      <c r="CU140" s="97">
        <v>1.6315789473684199</v>
      </c>
      <c r="CV140" s="97">
        <v>3.3488472764697899</v>
      </c>
      <c r="CW140" s="97">
        <v>2.0442931039102001</v>
      </c>
      <c r="CX140" s="97">
        <v>5.2631578947368398</v>
      </c>
      <c r="CY140" s="97">
        <v>0</v>
      </c>
      <c r="CZ140" s="97">
        <v>0</v>
      </c>
      <c r="DA140" s="98">
        <v>0</v>
      </c>
      <c r="DB140" s="97">
        <v>0</v>
      </c>
      <c r="DC140" s="97">
        <v>42.806457957016299</v>
      </c>
      <c r="DD140" s="97">
        <v>83.134584521566794</v>
      </c>
      <c r="DE140" s="97">
        <v>42.105263157894697</v>
      </c>
      <c r="DF140" s="97">
        <v>87.792644635586896</v>
      </c>
      <c r="DG140" s="97">
        <v>92.825113416654901</v>
      </c>
      <c r="DH140" s="97">
        <v>12.2073553644131</v>
      </c>
      <c r="DI140" s="97">
        <v>7.1748865833450601</v>
      </c>
      <c r="DJ140" s="97">
        <v>0</v>
      </c>
      <c r="DK140" s="97">
        <v>0</v>
      </c>
      <c r="DL140" s="97">
        <v>0</v>
      </c>
      <c r="DM140" s="97">
        <v>0</v>
      </c>
      <c r="DN140" s="97">
        <v>0</v>
      </c>
      <c r="DO140" s="97">
        <v>12.6849872523789</v>
      </c>
      <c r="DP140" s="97">
        <v>25.824175801524799</v>
      </c>
      <c r="DQ140" s="97">
        <v>21.428571428571399</v>
      </c>
      <c r="DR140" s="97">
        <v>70.777201122035507</v>
      </c>
      <c r="DS140" s="97">
        <v>65.567766573373902</v>
      </c>
      <c r="DT140" s="97">
        <v>50</v>
      </c>
      <c r="DU140" s="97">
        <v>8.0207249716854001</v>
      </c>
      <c r="DV140" s="97">
        <v>0.73260006219516605</v>
      </c>
      <c r="DW140" s="97">
        <v>14.285714285714301</v>
      </c>
      <c r="DX140" s="97">
        <v>0</v>
      </c>
      <c r="DY140" s="97">
        <v>0</v>
      </c>
      <c r="DZ140" s="97">
        <v>0</v>
      </c>
      <c r="EA140" s="97">
        <v>71.478446184968504</v>
      </c>
      <c r="EB140" s="97">
        <v>89.492120250096505</v>
      </c>
      <c r="EC140" s="97">
        <v>61.1111111111111</v>
      </c>
      <c r="ED140" s="97">
        <v>0</v>
      </c>
      <c r="EE140" s="97">
        <v>0</v>
      </c>
      <c r="EF140" s="97">
        <v>0</v>
      </c>
      <c r="EG140" s="97">
        <v>0</v>
      </c>
      <c r="EH140" s="97">
        <v>0</v>
      </c>
      <c r="EI140" s="97">
        <v>3.2590593340441498</v>
      </c>
      <c r="EJ140" s="97">
        <v>11.548559811289399</v>
      </c>
      <c r="EK140" s="97">
        <v>0</v>
      </c>
      <c r="EL140" s="97">
        <v>3.8461538461538498</v>
      </c>
      <c r="EM140" s="97">
        <v>18.6202172367164</v>
      </c>
      <c r="EN140" s="97">
        <v>11.301368951792499</v>
      </c>
      <c r="EO140" s="97">
        <v>5.2631578947368398</v>
      </c>
      <c r="EP140" s="97">
        <v>4.0990130054957898</v>
      </c>
      <c r="EQ140" s="97">
        <v>2.0547942130019701</v>
      </c>
      <c r="ER140" s="97">
        <v>10.526315789473699</v>
      </c>
      <c r="ES140" s="97">
        <v>0</v>
      </c>
      <c r="ET140" s="97">
        <v>0</v>
      </c>
      <c r="EU140" s="97">
        <v>0</v>
      </c>
      <c r="EV140" s="97">
        <v>0</v>
      </c>
      <c r="EW140" s="97">
        <v>0</v>
      </c>
      <c r="EX140" s="97">
        <v>0</v>
      </c>
      <c r="EY140" s="97">
        <v>0</v>
      </c>
      <c r="EZ140" s="97">
        <v>0</v>
      </c>
      <c r="FA140" s="97">
        <v>0</v>
      </c>
      <c r="FB140" s="97">
        <v>12.292230254407</v>
      </c>
      <c r="FC140" s="97">
        <v>6.54833995906698</v>
      </c>
      <c r="FD140" s="97">
        <v>12.292230254407</v>
      </c>
      <c r="FE140" s="97">
        <v>6.54833995906698</v>
      </c>
      <c r="FF140" s="97">
        <v>0</v>
      </c>
      <c r="FG140" s="97">
        <v>0</v>
      </c>
      <c r="FH140" s="97">
        <v>26.923076923076898</v>
      </c>
      <c r="FI140" s="97">
        <v>26.923076923076898</v>
      </c>
      <c r="FJ140" s="97">
        <v>0</v>
      </c>
      <c r="FK140" s="97">
        <v>9.0091025574859707</v>
      </c>
      <c r="FL140" s="97">
        <v>4.2506782189648797</v>
      </c>
      <c r="FM140" s="97">
        <v>9.0091025574859707</v>
      </c>
      <c r="FN140" s="97">
        <v>4.2506782189648797</v>
      </c>
      <c r="FO140" s="97">
        <v>0</v>
      </c>
      <c r="FP140" s="97">
        <v>0</v>
      </c>
      <c r="FQ140" s="97">
        <v>15.384615384615399</v>
      </c>
      <c r="FR140" s="97">
        <v>15.384615384615399</v>
      </c>
      <c r="FS140" s="97">
        <v>0</v>
      </c>
      <c r="FT140" s="97">
        <v>0</v>
      </c>
      <c r="FU140" s="97">
        <v>0</v>
      </c>
      <c r="FV140" s="97">
        <v>0</v>
      </c>
      <c r="FW140" s="97">
        <v>0</v>
      </c>
      <c r="FX140" s="97">
        <v>0</v>
      </c>
      <c r="FY140" s="97">
        <v>0</v>
      </c>
      <c r="FZ140" s="97">
        <v>0</v>
      </c>
      <c r="GA140" s="97">
        <v>0</v>
      </c>
      <c r="GB140" s="97">
        <v>0</v>
      </c>
      <c r="GC140" s="97">
        <v>0</v>
      </c>
      <c r="GD140" s="97">
        <v>0</v>
      </c>
      <c r="GE140" s="97">
        <v>0</v>
      </c>
      <c r="GF140" s="97">
        <v>0</v>
      </c>
      <c r="GG140" s="97">
        <v>0</v>
      </c>
      <c r="GH140" s="97">
        <v>0</v>
      </c>
      <c r="GI140" s="97">
        <v>0</v>
      </c>
      <c r="GJ140" s="97">
        <v>0</v>
      </c>
      <c r="GK140" s="97">
        <v>0</v>
      </c>
      <c r="GL140" s="97">
        <v>0</v>
      </c>
      <c r="GM140" s="97">
        <v>0</v>
      </c>
      <c r="GN140" s="97">
        <v>0</v>
      </c>
      <c r="GO140" s="97">
        <v>0</v>
      </c>
      <c r="GP140" s="97">
        <v>0</v>
      </c>
      <c r="GQ140" s="97">
        <v>0</v>
      </c>
      <c r="GR140" s="97">
        <v>0</v>
      </c>
      <c r="GS140" s="97">
        <v>0</v>
      </c>
      <c r="GT140" s="97">
        <v>0</v>
      </c>
      <c r="GU140" s="97">
        <v>0</v>
      </c>
    </row>
    <row r="141" spans="1:203">
      <c r="A141" s="82" t="s">
        <v>328</v>
      </c>
      <c r="B141" s="82" t="s">
        <v>869</v>
      </c>
      <c r="C141" s="82">
        <v>2002</v>
      </c>
      <c r="D141" s="82" t="s">
        <v>866</v>
      </c>
      <c r="E141" s="82" t="s">
        <v>868</v>
      </c>
      <c r="F141" s="82" t="s">
        <v>104</v>
      </c>
      <c r="G141" s="95">
        <v>37490</v>
      </c>
      <c r="I141" s="96">
        <v>2739866876.9924102</v>
      </c>
      <c r="J141" s="96">
        <v>1668433.46328</v>
      </c>
      <c r="K141" s="96">
        <f t="shared" si="2"/>
        <v>1642.1792881126121</v>
      </c>
      <c r="L141" s="83">
        <v>20</v>
      </c>
      <c r="M141" s="83">
        <v>9.4</v>
      </c>
      <c r="N141" s="83">
        <v>44</v>
      </c>
      <c r="O141" s="97">
        <v>5.5308894099992401</v>
      </c>
      <c r="P141" s="97">
        <v>26.982246791249501</v>
      </c>
      <c r="Q141" s="97">
        <v>75</v>
      </c>
      <c r="R141" s="97">
        <v>93.477786910973904</v>
      </c>
      <c r="S141" s="97">
        <v>51.242604764066698</v>
      </c>
      <c r="T141" s="97">
        <v>13.636363636363599</v>
      </c>
      <c r="U141" s="97">
        <v>0.50019879128485001</v>
      </c>
      <c r="V141" s="97">
        <v>19.526627681605401</v>
      </c>
      <c r="W141" s="97">
        <v>9.0909090909090899</v>
      </c>
      <c r="X141" s="97">
        <v>76.644124984617093</v>
      </c>
      <c r="Y141" s="97">
        <v>41.706301525854798</v>
      </c>
      <c r="Z141" s="97">
        <v>80</v>
      </c>
      <c r="AA141" s="97">
        <v>58.293698474145202</v>
      </c>
      <c r="AB141" s="97">
        <v>20</v>
      </c>
      <c r="AC141" s="97">
        <v>23.3558750153829</v>
      </c>
      <c r="AD141" s="97">
        <v>48.269513369713302</v>
      </c>
      <c r="AE141" s="97">
        <v>15.8757477831707</v>
      </c>
      <c r="AF141" s="97">
        <v>53.658536585365901</v>
      </c>
      <c r="AG141" s="97">
        <v>3.7374029497157797E-2</v>
      </c>
      <c r="AH141" s="97">
        <v>1.1834319806307101</v>
      </c>
      <c r="AI141" s="97">
        <v>2.2727272727272698</v>
      </c>
      <c r="AJ141" s="97">
        <v>98.025719411072401</v>
      </c>
      <c r="AK141" s="97">
        <v>97.230586632345094</v>
      </c>
      <c r="AL141" s="97">
        <v>97.804207623924</v>
      </c>
      <c r="AM141" s="97">
        <v>93.493151200127201</v>
      </c>
      <c r="AN141" s="97">
        <v>0</v>
      </c>
      <c r="AO141" s="97">
        <v>35.266276467417804</v>
      </c>
      <c r="AP141" s="97">
        <v>11.363636363636401</v>
      </c>
      <c r="AQ141" s="97">
        <v>1.9701417771012699</v>
      </c>
      <c r="AR141" s="97">
        <v>4.7945205977131602</v>
      </c>
      <c r="AS141" s="97">
        <v>78.300150410354803</v>
      </c>
      <c r="AT141" s="97">
        <v>88.362071710351103</v>
      </c>
      <c r="AU141" s="97">
        <v>37.5</v>
      </c>
      <c r="AV141" s="97">
        <v>16.6666666666667</v>
      </c>
      <c r="AW141" s="97">
        <v>0</v>
      </c>
      <c r="AX141" s="97">
        <v>24.879152545131902</v>
      </c>
      <c r="AY141" s="97">
        <v>0</v>
      </c>
      <c r="AZ141" s="97">
        <v>2.6035502919000502</v>
      </c>
      <c r="BA141" s="97">
        <v>0</v>
      </c>
      <c r="BB141" s="97">
        <v>15.502960184944801</v>
      </c>
      <c r="BC141" s="97">
        <v>0</v>
      </c>
      <c r="BD141" s="97">
        <v>20.046516408911</v>
      </c>
      <c r="BE141" s="97">
        <v>50</v>
      </c>
      <c r="BF141" s="97">
        <v>2.2727272727272698</v>
      </c>
      <c r="BG141" s="97">
        <v>6.8181818181818201</v>
      </c>
      <c r="BH141" s="97">
        <v>38.636363636363598</v>
      </c>
      <c r="BI141" s="97">
        <v>0</v>
      </c>
      <c r="BJ141" s="97">
        <v>0.26847999501424702</v>
      </c>
      <c r="BK141" s="97">
        <v>0</v>
      </c>
      <c r="BL141" s="97">
        <v>0</v>
      </c>
      <c r="BM141" s="97">
        <v>0</v>
      </c>
      <c r="BN141" s="97">
        <v>1.18343207513172</v>
      </c>
      <c r="BO141" s="97">
        <v>0</v>
      </c>
      <c r="BP141" s="97">
        <v>0.26848005979960998</v>
      </c>
      <c r="BQ141" s="97">
        <v>2.2727272727272698</v>
      </c>
      <c r="BR141" s="97">
        <v>0</v>
      </c>
      <c r="BS141" s="97">
        <v>2.2727272727272698</v>
      </c>
      <c r="BT141" s="97">
        <v>2.2727272727272698</v>
      </c>
      <c r="BU141" s="97">
        <v>0</v>
      </c>
      <c r="BV141" s="97">
        <v>24.431681107850899</v>
      </c>
      <c r="BW141" s="97">
        <v>0</v>
      </c>
      <c r="BX141" s="97">
        <v>2.6035501782349901</v>
      </c>
      <c r="BY141" s="97">
        <v>0</v>
      </c>
      <c r="BZ141" s="97">
        <v>35.384608004963198</v>
      </c>
      <c r="CA141" s="97">
        <v>0</v>
      </c>
      <c r="CB141" s="97">
        <v>19.9122728606017</v>
      </c>
      <c r="CC141" s="97">
        <v>50</v>
      </c>
      <c r="CD141" s="97">
        <v>2.2727272727272698</v>
      </c>
      <c r="CE141" s="97">
        <v>11.363636363636401</v>
      </c>
      <c r="CF141" s="97">
        <v>36.363636363636402</v>
      </c>
      <c r="CG141" s="97">
        <v>0</v>
      </c>
      <c r="CH141" s="97">
        <v>0.268479944656764</v>
      </c>
      <c r="CI141" s="97">
        <v>0</v>
      </c>
      <c r="CJ141" s="97">
        <v>2.2485206081487501</v>
      </c>
      <c r="CK141" s="97">
        <v>0</v>
      </c>
      <c r="CL141" s="97">
        <v>2.2485202408915499</v>
      </c>
      <c r="CM141" s="97">
        <v>0</v>
      </c>
      <c r="CN141" s="97">
        <v>0.26848001234827101</v>
      </c>
      <c r="CO141" s="97">
        <v>2.2727272727272698</v>
      </c>
      <c r="CP141" s="97">
        <v>2.2727272727272698</v>
      </c>
      <c r="CQ141" s="97">
        <v>2.2727272727272698</v>
      </c>
      <c r="CR141" s="97">
        <v>2.2727272727272698</v>
      </c>
      <c r="CS141" s="97">
        <v>2.00360855044709</v>
      </c>
      <c r="CT141" s="97">
        <v>1.8014059701060701</v>
      </c>
      <c r="CU141" s="97">
        <v>1.8965517241379299</v>
      </c>
      <c r="CV141" s="97">
        <v>22.674188373798899</v>
      </c>
      <c r="CW141" s="97">
        <v>15.289982031326799</v>
      </c>
      <c r="CX141" s="97">
        <v>17.241379310344801</v>
      </c>
      <c r="CY141" s="97">
        <v>7.0702535361422898</v>
      </c>
      <c r="CZ141" s="97">
        <v>0.31948845352454303</v>
      </c>
      <c r="DA141" s="98">
        <v>0.67273190576643105</v>
      </c>
      <c r="DB141" s="97">
        <v>3.1948870686681801</v>
      </c>
      <c r="DC141" s="97">
        <v>22.313333329089801</v>
      </c>
      <c r="DD141" s="97">
        <v>35.149385020719699</v>
      </c>
      <c r="DE141" s="97">
        <v>27.586206896551701</v>
      </c>
      <c r="DF141" s="97">
        <v>26.318248878495801</v>
      </c>
      <c r="DG141" s="97">
        <v>41.533546267292799</v>
      </c>
      <c r="DH141" s="97">
        <v>63.5558730246008</v>
      </c>
      <c r="DI141" s="97">
        <v>53.674123553368503</v>
      </c>
      <c r="DJ141" s="97">
        <v>2.38289265499471</v>
      </c>
      <c r="DK141" s="97">
        <v>1.2779546571459499</v>
      </c>
      <c r="DL141" s="97">
        <v>0.59208805430454403</v>
      </c>
      <c r="DM141" s="97">
        <v>3.0172402869537298</v>
      </c>
      <c r="DN141" s="97">
        <v>12.5</v>
      </c>
      <c r="DO141" s="97">
        <v>18.771077401437601</v>
      </c>
      <c r="DP141" s="97">
        <v>10.344826857247501</v>
      </c>
      <c r="DQ141" s="97">
        <v>25</v>
      </c>
      <c r="DR141" s="97">
        <v>31.575631745441299</v>
      </c>
      <c r="DS141" s="97">
        <v>42.241380001403002</v>
      </c>
      <c r="DT141" s="97">
        <v>29.1666666666667</v>
      </c>
      <c r="DU141" s="97">
        <v>24.760845356424401</v>
      </c>
      <c r="DV141" s="97">
        <v>9.0517248561521804</v>
      </c>
      <c r="DW141" s="97">
        <v>4.1666666666666696</v>
      </c>
      <c r="DX141" s="97">
        <v>0.37659849764014303</v>
      </c>
      <c r="DY141" s="97">
        <v>0.67911683656163302</v>
      </c>
      <c r="DZ141" s="97">
        <v>3.3333333333333299</v>
      </c>
      <c r="EA141" s="97">
        <v>58.1974000930092</v>
      </c>
      <c r="EB141" s="97">
        <v>65.874362867064505</v>
      </c>
      <c r="EC141" s="97">
        <v>66.6666666666667</v>
      </c>
      <c r="ED141" s="97">
        <v>0.23606572238984999</v>
      </c>
      <c r="EE141" s="97">
        <v>19.8816550262226</v>
      </c>
      <c r="EF141" s="97">
        <v>4.5454545454545503</v>
      </c>
      <c r="EG141" s="97">
        <v>0</v>
      </c>
      <c r="EH141" s="97">
        <v>0</v>
      </c>
      <c r="EI141" s="97">
        <v>94.180436579881899</v>
      </c>
      <c r="EJ141" s="97">
        <v>42.485203300311198</v>
      </c>
      <c r="EK141" s="97">
        <v>0</v>
      </c>
      <c r="EL141" s="97">
        <v>15.909090909090899</v>
      </c>
      <c r="EM141" s="97">
        <v>33.578633180761301</v>
      </c>
      <c r="EN141" s="97">
        <v>17.147705869335599</v>
      </c>
      <c r="EO141" s="97">
        <v>10</v>
      </c>
      <c r="EP141" s="97">
        <v>2.00988888357328</v>
      </c>
      <c r="EQ141" s="97">
        <v>5.4329369438803399</v>
      </c>
      <c r="ER141" s="97">
        <v>6.6666666666666696</v>
      </c>
      <c r="ES141" s="97">
        <v>0</v>
      </c>
      <c r="ET141" s="97">
        <v>8.9493264183958504E-2</v>
      </c>
      <c r="EU141" s="97">
        <v>0</v>
      </c>
      <c r="EV141" s="97">
        <v>31.332097627614498</v>
      </c>
      <c r="EW141" s="97">
        <v>0</v>
      </c>
      <c r="EX141" s="97">
        <v>31.242610388133301</v>
      </c>
      <c r="EY141" s="97">
        <v>2.2727272727272698</v>
      </c>
      <c r="EZ141" s="97">
        <v>11.363636363636401</v>
      </c>
      <c r="FA141" s="97">
        <v>9.0909090909090899</v>
      </c>
      <c r="FB141" s="97">
        <v>0</v>
      </c>
      <c r="FC141" s="97">
        <v>3.7139743678957902</v>
      </c>
      <c r="FD141" s="97">
        <v>0</v>
      </c>
      <c r="FE141" s="97">
        <v>5.9624948304864498</v>
      </c>
      <c r="FF141" s="97">
        <v>0</v>
      </c>
      <c r="FG141" s="97">
        <v>2.2485212019787402</v>
      </c>
      <c r="FH141" s="97">
        <v>15.909090909090899</v>
      </c>
      <c r="FI141" s="97">
        <v>18.181818181818201</v>
      </c>
      <c r="FJ141" s="97">
        <v>2.2727272727272698</v>
      </c>
      <c r="FK141" s="97">
        <v>0</v>
      </c>
      <c r="FL141" s="97">
        <v>2.14784063087522</v>
      </c>
      <c r="FM141" s="97">
        <v>0</v>
      </c>
      <c r="FN141" s="97">
        <v>30.786887248854601</v>
      </c>
      <c r="FO141" s="97">
        <v>0</v>
      </c>
      <c r="FP141" s="97">
        <v>28.639052282694799</v>
      </c>
      <c r="FQ141" s="97">
        <v>11.363636363636401</v>
      </c>
      <c r="FR141" s="97">
        <v>18.181818181818201</v>
      </c>
      <c r="FS141" s="97">
        <v>6.8181818181818201</v>
      </c>
      <c r="FT141" s="97">
        <v>0</v>
      </c>
      <c r="FU141" s="97">
        <v>0</v>
      </c>
      <c r="FV141" s="97">
        <v>0</v>
      </c>
      <c r="FW141" s="97">
        <v>0</v>
      </c>
      <c r="FX141" s="97">
        <v>0</v>
      </c>
      <c r="FY141" s="97">
        <v>0</v>
      </c>
      <c r="FZ141" s="97">
        <v>0</v>
      </c>
      <c r="GA141" s="97">
        <v>0</v>
      </c>
      <c r="GB141" s="97">
        <v>0</v>
      </c>
      <c r="GC141" s="97">
        <v>0</v>
      </c>
      <c r="GD141" s="97">
        <v>0</v>
      </c>
      <c r="GE141" s="97">
        <v>0</v>
      </c>
      <c r="GF141" s="97">
        <v>0</v>
      </c>
      <c r="GG141" s="97">
        <v>2.2485212892682598</v>
      </c>
      <c r="GH141" s="97">
        <v>2.2727272727272698</v>
      </c>
      <c r="GI141" s="97">
        <v>0</v>
      </c>
      <c r="GJ141" s="97">
        <v>1.1834317593978101</v>
      </c>
      <c r="GK141" s="97">
        <v>2.2727272727272698</v>
      </c>
      <c r="GL141" s="97">
        <v>0</v>
      </c>
      <c r="GM141" s="97">
        <v>1.1834317593978101</v>
      </c>
      <c r="GN141" s="97">
        <v>0</v>
      </c>
      <c r="GO141" s="97">
        <v>1.1834317593978101</v>
      </c>
      <c r="GP141" s="97">
        <v>2.2727272727272698</v>
      </c>
      <c r="GQ141" s="97">
        <v>0</v>
      </c>
      <c r="GR141" s="97">
        <v>0</v>
      </c>
      <c r="GS141" s="97">
        <v>0</v>
      </c>
      <c r="GT141" s="97">
        <v>0</v>
      </c>
      <c r="GU141" s="97">
        <v>0</v>
      </c>
    </row>
    <row r="142" spans="1:203">
      <c r="A142" s="82" t="s">
        <v>329</v>
      </c>
      <c r="B142" s="82" t="s">
        <v>869</v>
      </c>
      <c r="C142" s="82">
        <v>2003</v>
      </c>
      <c r="D142" s="82" t="s">
        <v>866</v>
      </c>
      <c r="E142" s="82" t="s">
        <v>868</v>
      </c>
      <c r="F142" s="82" t="s">
        <v>104</v>
      </c>
      <c r="G142" s="95">
        <v>37834</v>
      </c>
      <c r="I142" s="96">
        <v>1973321099.8188901</v>
      </c>
      <c r="J142" s="96">
        <v>924427.37922</v>
      </c>
      <c r="K142" s="96">
        <f t="shared" si="2"/>
        <v>2134.6415566833498</v>
      </c>
      <c r="L142" s="83">
        <v>4.2</v>
      </c>
      <c r="M142" s="83">
        <v>2.8</v>
      </c>
      <c r="N142" s="83">
        <v>36</v>
      </c>
      <c r="O142" s="97">
        <v>27.066414872100601</v>
      </c>
      <c r="P142" s="97">
        <v>63.636362749918099</v>
      </c>
      <c r="Q142" s="97">
        <v>80.5555555555556</v>
      </c>
      <c r="R142" s="97">
        <v>0.160046568551862</v>
      </c>
      <c r="S142" s="97">
        <v>18.625277616212198</v>
      </c>
      <c r="T142" s="97">
        <v>5.5555555555555598</v>
      </c>
      <c r="U142" s="97">
        <v>70.303170221755906</v>
      </c>
      <c r="V142" s="97">
        <v>6.6518848621602604</v>
      </c>
      <c r="W142" s="97">
        <v>8.3333333333333304</v>
      </c>
      <c r="X142" s="97">
        <v>95.685130658372401</v>
      </c>
      <c r="Y142" s="97">
        <v>88.920564093209705</v>
      </c>
      <c r="Z142" s="97">
        <v>97.058823529411796</v>
      </c>
      <c r="AA142" s="97">
        <v>11.0794359067903</v>
      </c>
      <c r="AB142" s="97">
        <v>2.9411764705882399</v>
      </c>
      <c r="AC142" s="97">
        <v>4.3148693416275901</v>
      </c>
      <c r="AD142" s="97">
        <v>4.1501996347308303</v>
      </c>
      <c r="AE142" s="97">
        <v>37.658536173359202</v>
      </c>
      <c r="AF142" s="97">
        <v>50</v>
      </c>
      <c r="AG142" s="97">
        <v>0</v>
      </c>
      <c r="AH142" s="97">
        <v>0</v>
      </c>
      <c r="AI142" s="97">
        <v>0</v>
      </c>
      <c r="AJ142" s="97">
        <v>99.881765011112705</v>
      </c>
      <c r="AK142" s="97">
        <v>98.801370303389405</v>
      </c>
      <c r="AL142" s="97">
        <v>99.881765011112705</v>
      </c>
      <c r="AM142" s="97">
        <v>98.801370303389405</v>
      </c>
      <c r="AN142" s="97">
        <v>0</v>
      </c>
      <c r="AO142" s="97">
        <v>0</v>
      </c>
      <c r="AP142" s="97">
        <v>0</v>
      </c>
      <c r="AQ142" s="97">
        <v>5.3776653238705299E-2</v>
      </c>
      <c r="AR142" s="97">
        <v>0.85616417179959403</v>
      </c>
      <c r="AS142" s="97">
        <v>70.015968796944904</v>
      </c>
      <c r="AT142" s="97">
        <v>88.5558601811248</v>
      </c>
      <c r="AU142" s="97">
        <v>29.411764705882401</v>
      </c>
      <c r="AV142" s="97">
        <v>23.529411764705898</v>
      </c>
      <c r="AW142" s="97">
        <v>12.314169998878301</v>
      </c>
      <c r="AX142" s="97">
        <v>60.454552213142897</v>
      </c>
      <c r="AY142" s="97">
        <v>0</v>
      </c>
      <c r="AZ142" s="97">
        <v>0</v>
      </c>
      <c r="BA142" s="97">
        <v>0</v>
      </c>
      <c r="BB142" s="97">
        <v>0</v>
      </c>
      <c r="BC142" s="97">
        <v>10.149182043525199</v>
      </c>
      <c r="BD142" s="97">
        <v>59.287884752429001</v>
      </c>
      <c r="BE142" s="97">
        <v>55.5555555555556</v>
      </c>
      <c r="BF142" s="97">
        <v>0</v>
      </c>
      <c r="BG142" s="97">
        <v>0</v>
      </c>
      <c r="BH142" s="97">
        <v>41.6666666666667</v>
      </c>
      <c r="BI142" s="97">
        <v>1.7191880316063599E-2</v>
      </c>
      <c r="BJ142" s="97">
        <v>0.21212109310141</v>
      </c>
      <c r="BK142" s="97">
        <v>0</v>
      </c>
      <c r="BL142" s="97">
        <v>0</v>
      </c>
      <c r="BM142" s="97">
        <v>2.43224718400907</v>
      </c>
      <c r="BN142" s="97">
        <v>0.44345895310371802</v>
      </c>
      <c r="BO142" s="97">
        <v>1.7191880317348099E-2</v>
      </c>
      <c r="BP142" s="97">
        <v>0.21212108871179799</v>
      </c>
      <c r="BQ142" s="97">
        <v>2.7777777777777799</v>
      </c>
      <c r="BR142" s="97">
        <v>0</v>
      </c>
      <c r="BS142" s="97">
        <v>5.5555555555555598</v>
      </c>
      <c r="BT142" s="97">
        <v>2.7777777777777799</v>
      </c>
      <c r="BU142" s="97">
        <v>26.495797171645201</v>
      </c>
      <c r="BV142" s="97">
        <v>61.833347413119299</v>
      </c>
      <c r="BW142" s="97">
        <v>0</v>
      </c>
      <c r="BX142" s="97">
        <v>0</v>
      </c>
      <c r="BY142" s="97">
        <v>0</v>
      </c>
      <c r="BZ142" s="97">
        <v>0</v>
      </c>
      <c r="CA142" s="97">
        <v>25.7128197740502</v>
      </c>
      <c r="CB142" s="97">
        <v>59.3939161257262</v>
      </c>
      <c r="CC142" s="97">
        <v>61.1111111111111</v>
      </c>
      <c r="CD142" s="97">
        <v>0</v>
      </c>
      <c r="CE142" s="97">
        <v>0</v>
      </c>
      <c r="CF142" s="97">
        <v>47.2222222222222</v>
      </c>
      <c r="CG142" s="97">
        <v>1.7191880312459801E-2</v>
      </c>
      <c r="CH142" s="97">
        <v>0.212121117816784</v>
      </c>
      <c r="CI142" s="97">
        <v>2.44440033695586</v>
      </c>
      <c r="CJ142" s="97">
        <v>9.9778231049262605</v>
      </c>
      <c r="CK142" s="97">
        <v>4.8766475215925098</v>
      </c>
      <c r="CL142" s="97">
        <v>10.4212880378508</v>
      </c>
      <c r="CM142" s="97">
        <v>1.7191880314771799E-2</v>
      </c>
      <c r="CN142" s="97">
        <v>0.21212098532537599</v>
      </c>
      <c r="CO142" s="97">
        <v>2.7777777777777799</v>
      </c>
      <c r="CP142" s="97">
        <v>2.7777777777777799</v>
      </c>
      <c r="CQ142" s="97">
        <v>8.3333333333333304</v>
      </c>
      <c r="CR142" s="97">
        <v>2.7777777777777799</v>
      </c>
      <c r="CS142" s="97">
        <v>1.9557980687061201</v>
      </c>
      <c r="CT142" s="97">
        <v>1.6786324670842001</v>
      </c>
      <c r="CU142" s="97">
        <v>1.88</v>
      </c>
      <c r="CV142" s="97">
        <v>1.82274000082239</v>
      </c>
      <c r="CW142" s="97">
        <v>3.24786287575074</v>
      </c>
      <c r="CX142" s="97">
        <v>16</v>
      </c>
      <c r="CY142" s="97">
        <v>9.3995003221591595</v>
      </c>
      <c r="CZ142" s="97">
        <v>1.6759765742322399</v>
      </c>
      <c r="DA142" s="98">
        <v>0.41651020820857898</v>
      </c>
      <c r="DB142" s="97">
        <v>1.11731771615483</v>
      </c>
      <c r="DC142" s="97">
        <v>6.2429331302103899</v>
      </c>
      <c r="DD142" s="97">
        <v>35.384616167331103</v>
      </c>
      <c r="DE142" s="97">
        <v>28</v>
      </c>
      <c r="DF142" s="97">
        <v>35.425920385021001</v>
      </c>
      <c r="DG142" s="97">
        <v>74.860338503408599</v>
      </c>
      <c r="DH142" s="97">
        <v>34.9529502263062</v>
      </c>
      <c r="DI142" s="97">
        <v>17.8770951678034</v>
      </c>
      <c r="DJ142" s="97">
        <v>19.8051188583051</v>
      </c>
      <c r="DK142" s="97">
        <v>4.4692720384009101</v>
      </c>
      <c r="DL142" s="97">
        <v>0.194512821204679</v>
      </c>
      <c r="DM142" s="97">
        <v>0.54495876703748003</v>
      </c>
      <c r="DN142" s="97">
        <v>5.8823529411764701</v>
      </c>
      <c r="DO142" s="97">
        <v>6.0542035857517904</v>
      </c>
      <c r="DP142" s="97">
        <v>5.72207048054642</v>
      </c>
      <c r="DQ142" s="97">
        <v>17.647058823529399</v>
      </c>
      <c r="DR142" s="97">
        <v>30.003553806177599</v>
      </c>
      <c r="DS142" s="97">
        <v>51.4986388910092</v>
      </c>
      <c r="DT142" s="97">
        <v>29.411764705882401</v>
      </c>
      <c r="DU142" s="97">
        <v>49.5063828781851</v>
      </c>
      <c r="DV142" s="97">
        <v>29.427793410222002</v>
      </c>
      <c r="DW142" s="97">
        <v>11.764705882352899</v>
      </c>
      <c r="DX142" s="97">
        <v>53.413152202729599</v>
      </c>
      <c r="DY142" s="97">
        <v>0.868055342287962</v>
      </c>
      <c r="DZ142" s="97">
        <v>8</v>
      </c>
      <c r="EA142" s="97">
        <v>42.617294011001903</v>
      </c>
      <c r="EB142" s="97">
        <v>88.368056384801093</v>
      </c>
      <c r="EC142" s="97">
        <v>64</v>
      </c>
      <c r="ED142" s="97">
        <v>67.870923050879895</v>
      </c>
      <c r="EE142" s="97">
        <v>6.2084256719348696</v>
      </c>
      <c r="EF142" s="97">
        <v>2.7777777777777799</v>
      </c>
      <c r="EG142" s="97">
        <v>0</v>
      </c>
      <c r="EH142" s="97">
        <v>0</v>
      </c>
      <c r="EI142" s="97">
        <v>5.0233917591518802</v>
      </c>
      <c r="EJ142" s="97">
        <v>27.7161860347281</v>
      </c>
      <c r="EK142" s="97">
        <v>0</v>
      </c>
      <c r="EL142" s="97">
        <v>11.1111111111111</v>
      </c>
      <c r="EM142" s="97">
        <v>87.495442225500199</v>
      </c>
      <c r="EN142" s="97">
        <v>58.219178336972497</v>
      </c>
      <c r="EO142" s="97">
        <v>8</v>
      </c>
      <c r="EP142" s="97">
        <v>2.4933996297626701E-2</v>
      </c>
      <c r="EQ142" s="97">
        <v>0.17123276240550001</v>
      </c>
      <c r="ER142" s="97">
        <v>4</v>
      </c>
      <c r="ES142" s="97">
        <v>14.0017846499518</v>
      </c>
      <c r="ET142" s="97">
        <v>0.10606050362179099</v>
      </c>
      <c r="EU142" s="97">
        <v>81.872707668934197</v>
      </c>
      <c r="EV142" s="97">
        <v>6.3144853564769097</v>
      </c>
      <c r="EW142" s="97">
        <v>67.870923041128407</v>
      </c>
      <c r="EX142" s="97">
        <v>6.2084291972832304</v>
      </c>
      <c r="EY142" s="97">
        <v>2.7777777777777799</v>
      </c>
      <c r="EZ142" s="97">
        <v>5.5555555555555598</v>
      </c>
      <c r="FA142" s="97">
        <v>2.7777777777777799</v>
      </c>
      <c r="FB142" s="97">
        <v>0.73772650056700295</v>
      </c>
      <c r="FC142" s="97">
        <v>6.36363444046113</v>
      </c>
      <c r="FD142" s="97">
        <v>4.2018878456931903</v>
      </c>
      <c r="FE142" s="97">
        <v>16.563190331396701</v>
      </c>
      <c r="FF142" s="97">
        <v>3.4641613462649299</v>
      </c>
      <c r="FG142" s="97">
        <v>10.199562252215999</v>
      </c>
      <c r="FH142" s="97">
        <v>8.3333333333333304</v>
      </c>
      <c r="FI142" s="97">
        <v>13.8888888888889</v>
      </c>
      <c r="FJ142" s="97">
        <v>5.5555555555555598</v>
      </c>
      <c r="FK142" s="97">
        <v>14.9244808242837</v>
      </c>
      <c r="FL142" s="97">
        <v>6.5757593424101497</v>
      </c>
      <c r="FM142" s="97">
        <v>82.795403851151093</v>
      </c>
      <c r="FN142" s="97">
        <v>12.784181705917399</v>
      </c>
      <c r="FO142" s="97">
        <v>67.870923033359801</v>
      </c>
      <c r="FP142" s="97">
        <v>6.2084258092092703</v>
      </c>
      <c r="FQ142" s="97">
        <v>16.6666666666667</v>
      </c>
      <c r="FR142" s="97">
        <v>19.4444444444444</v>
      </c>
      <c r="FS142" s="97">
        <v>2.7777777777777799</v>
      </c>
      <c r="FT142" s="97">
        <v>0</v>
      </c>
      <c r="FU142" s="97">
        <v>0</v>
      </c>
      <c r="FV142" s="97">
        <v>0</v>
      </c>
      <c r="FW142" s="97">
        <v>0</v>
      </c>
      <c r="FX142" s="97">
        <v>0</v>
      </c>
      <c r="FY142" s="97">
        <v>0</v>
      </c>
      <c r="FZ142" s="97">
        <v>0</v>
      </c>
      <c r="GA142" s="97">
        <v>0</v>
      </c>
      <c r="GB142" s="97">
        <v>0</v>
      </c>
      <c r="GC142" s="97">
        <v>0</v>
      </c>
      <c r="GD142" s="97">
        <v>0</v>
      </c>
      <c r="GE142" s="97">
        <v>0</v>
      </c>
      <c r="GF142" s="97">
        <v>3.6109055835623902</v>
      </c>
      <c r="GG142" s="97">
        <v>27.4944600189298</v>
      </c>
      <c r="GH142" s="97">
        <v>8.3333333333333304</v>
      </c>
      <c r="GI142" s="97">
        <v>67.870923033359801</v>
      </c>
      <c r="GJ142" s="97">
        <v>6.2084258092092703</v>
      </c>
      <c r="GK142" s="97">
        <v>2.7777777777777799</v>
      </c>
      <c r="GL142" s="97">
        <v>67.870923033359801</v>
      </c>
      <c r="GM142" s="97">
        <v>6.2084258092092703</v>
      </c>
      <c r="GN142" s="97">
        <v>67.870923033359801</v>
      </c>
      <c r="GO142" s="97">
        <v>6.2084258092092703</v>
      </c>
      <c r="GP142" s="97">
        <v>2.7777777777777799</v>
      </c>
      <c r="GQ142" s="97">
        <v>0</v>
      </c>
      <c r="GR142" s="97">
        <v>0</v>
      </c>
      <c r="GS142" s="97">
        <v>0</v>
      </c>
      <c r="GT142" s="97">
        <v>0</v>
      </c>
      <c r="GU142" s="97">
        <v>0</v>
      </c>
    </row>
    <row r="143" spans="1:203">
      <c r="A143" s="82" t="s">
        <v>330</v>
      </c>
      <c r="B143" s="82" t="s">
        <v>869</v>
      </c>
      <c r="C143" s="82">
        <v>2004</v>
      </c>
      <c r="D143" s="82" t="s">
        <v>866</v>
      </c>
      <c r="E143" s="82" t="s">
        <v>868</v>
      </c>
      <c r="F143" s="82" t="s">
        <v>104</v>
      </c>
      <c r="G143" s="95">
        <v>38246</v>
      </c>
      <c r="I143" s="96">
        <v>1011163386.11985</v>
      </c>
      <c r="J143" s="96">
        <v>2308117.0987800001</v>
      </c>
      <c r="K143" s="96">
        <f t="shared" si="2"/>
        <v>438.09015870742434</v>
      </c>
      <c r="L143" s="83">
        <v>50.4</v>
      </c>
      <c r="M143" s="83">
        <v>26.7</v>
      </c>
      <c r="N143" s="83">
        <v>37</v>
      </c>
      <c r="O143" s="97">
        <v>51.723210542275297</v>
      </c>
      <c r="P143" s="97">
        <v>64.692481629257401</v>
      </c>
      <c r="Q143" s="97">
        <v>81.081081081081095</v>
      </c>
      <c r="R143" s="97">
        <v>2.3071793638703699</v>
      </c>
      <c r="S143" s="97">
        <v>20.956720581710201</v>
      </c>
      <c r="T143" s="97">
        <v>8.1081081081081106</v>
      </c>
      <c r="U143" s="97">
        <v>44.104572420443702</v>
      </c>
      <c r="V143" s="97">
        <v>12.0728933782125</v>
      </c>
      <c r="W143" s="97">
        <v>8.1081081081081106</v>
      </c>
      <c r="X143" s="97">
        <v>58.714074331500299</v>
      </c>
      <c r="Y143" s="97">
        <v>71.583669895483695</v>
      </c>
      <c r="Z143" s="97">
        <v>85.714285714285694</v>
      </c>
      <c r="AA143" s="97">
        <v>28.416330104516302</v>
      </c>
      <c r="AB143" s="97">
        <v>14.285714285714301</v>
      </c>
      <c r="AC143" s="97">
        <v>41.285925668499701</v>
      </c>
      <c r="AD143" s="97">
        <v>18.152822801537202</v>
      </c>
      <c r="AE143" s="97">
        <v>35.8021249960319</v>
      </c>
      <c r="AF143" s="97">
        <v>59.459459459459502</v>
      </c>
      <c r="AG143" s="97">
        <v>0</v>
      </c>
      <c r="AH143" s="97">
        <v>0</v>
      </c>
      <c r="AI143" s="97">
        <v>0</v>
      </c>
      <c r="AJ143" s="97">
        <v>93.939663549764404</v>
      </c>
      <c r="AK143" s="97">
        <v>95.623558733733006</v>
      </c>
      <c r="AL143" s="97">
        <v>93.771578380018795</v>
      </c>
      <c r="AM143" s="97">
        <v>94.493783643917993</v>
      </c>
      <c r="AN143" s="97">
        <v>1.1771702616945801</v>
      </c>
      <c r="AO143" s="97">
        <v>15.4897468446707</v>
      </c>
      <c r="AP143" s="97">
        <v>8.1081081081081106</v>
      </c>
      <c r="AQ143" s="97">
        <v>0.153437699635701</v>
      </c>
      <c r="AR143" s="97">
        <v>0.35523958136748801</v>
      </c>
      <c r="AS143" s="97">
        <v>92.3430082676891</v>
      </c>
      <c r="AT143" s="97">
        <v>94.140625944067807</v>
      </c>
      <c r="AU143" s="97">
        <v>44.4444444444444</v>
      </c>
      <c r="AV143" s="97">
        <v>16.6666666666667</v>
      </c>
      <c r="AW143" s="97">
        <v>41.123831494623097</v>
      </c>
      <c r="AX143" s="97">
        <v>58.404410421722702</v>
      </c>
      <c r="AY143" s="97">
        <v>0</v>
      </c>
      <c r="AZ143" s="97">
        <v>0</v>
      </c>
      <c r="BA143" s="97">
        <v>0.89983903449318103</v>
      </c>
      <c r="BB143" s="97">
        <v>10.9339424181096</v>
      </c>
      <c r="BC143" s="97">
        <v>37.9292108552185</v>
      </c>
      <c r="BD143" s="97">
        <v>53.715004682357304</v>
      </c>
      <c r="BE143" s="97">
        <v>59.459459459459502</v>
      </c>
      <c r="BF143" s="97">
        <v>0</v>
      </c>
      <c r="BG143" s="97">
        <v>2.7027027027027</v>
      </c>
      <c r="BH143" s="97">
        <v>45.945945945946001</v>
      </c>
      <c r="BI143" s="97">
        <v>0</v>
      </c>
      <c r="BJ143" s="97">
        <v>0</v>
      </c>
      <c r="BK143" s="97">
        <v>0</v>
      </c>
      <c r="BL143" s="97">
        <v>0</v>
      </c>
      <c r="BM143" s="97">
        <v>43.082762821563897</v>
      </c>
      <c r="BN143" s="97">
        <v>0.227790467025898</v>
      </c>
      <c r="BO143" s="97">
        <v>0</v>
      </c>
      <c r="BP143" s="97">
        <v>0</v>
      </c>
      <c r="BQ143" s="97">
        <v>0</v>
      </c>
      <c r="BR143" s="97">
        <v>0</v>
      </c>
      <c r="BS143" s="97">
        <v>2.7027027027027</v>
      </c>
      <c r="BT143" s="97">
        <v>0</v>
      </c>
      <c r="BU143" s="97">
        <v>39.586705230701</v>
      </c>
      <c r="BV143" s="97">
        <v>55.313666234581497</v>
      </c>
      <c r="BW143" s="97">
        <v>0</v>
      </c>
      <c r="BX143" s="97">
        <v>0</v>
      </c>
      <c r="BY143" s="97">
        <v>1.02180958997189</v>
      </c>
      <c r="BZ143" s="97">
        <v>11.8451006345351</v>
      </c>
      <c r="CA143" s="97">
        <v>42.903916532829399</v>
      </c>
      <c r="CB143" s="97">
        <v>56.379457178768703</v>
      </c>
      <c r="CC143" s="97">
        <v>54.054054054054099</v>
      </c>
      <c r="CD143" s="97">
        <v>0</v>
      </c>
      <c r="CE143" s="97">
        <v>5.4054054054054097</v>
      </c>
      <c r="CF143" s="97">
        <v>43.243243243243199</v>
      </c>
      <c r="CG143" s="97">
        <v>0</v>
      </c>
      <c r="CH143" s="97">
        <v>0</v>
      </c>
      <c r="CI143" s="97">
        <v>1.8650376734641001</v>
      </c>
      <c r="CJ143" s="97">
        <v>2.2779048031958302</v>
      </c>
      <c r="CK143" s="97">
        <v>1.8650376726267199</v>
      </c>
      <c r="CL143" s="97">
        <v>2.2779039680131898</v>
      </c>
      <c r="CM143" s="97">
        <v>0</v>
      </c>
      <c r="CN143" s="97">
        <v>0</v>
      </c>
      <c r="CO143" s="97">
        <v>0</v>
      </c>
      <c r="CP143" s="97">
        <v>2.7027027027027</v>
      </c>
      <c r="CQ143" s="97">
        <v>2.7027027027027</v>
      </c>
      <c r="CR143" s="97">
        <v>0</v>
      </c>
      <c r="CS143" s="97">
        <v>1.9346770648179099</v>
      </c>
      <c r="CT143" s="97">
        <v>1.78974359718862</v>
      </c>
      <c r="CU143" s="97">
        <v>1.7083333333333299</v>
      </c>
      <c r="CV143" s="97">
        <v>2.2335158838198699</v>
      </c>
      <c r="CW143" s="97">
        <v>1.3675213016129499</v>
      </c>
      <c r="CX143" s="97">
        <v>4.1666666666666696</v>
      </c>
      <c r="CY143" s="97">
        <v>2.7066979432009202</v>
      </c>
      <c r="CZ143" s="97">
        <v>2.22929904902997</v>
      </c>
      <c r="DA143" s="98">
        <v>4.4398632642159104</v>
      </c>
      <c r="DB143" s="97">
        <v>4.1401272902746999</v>
      </c>
      <c r="DC143" s="97">
        <v>8.7658094020288502</v>
      </c>
      <c r="DD143" s="97">
        <v>22.3931615827508</v>
      </c>
      <c r="DE143" s="97">
        <v>33.3333333333333</v>
      </c>
      <c r="DF143" s="97">
        <v>20.884951116553701</v>
      </c>
      <c r="DG143" s="97">
        <v>27.707005768204802</v>
      </c>
      <c r="DH143" s="97">
        <v>70.317622762294803</v>
      </c>
      <c r="DI143" s="97">
        <v>65.286625598531202</v>
      </c>
      <c r="DJ143" s="97">
        <v>1.6508649137346401</v>
      </c>
      <c r="DK143" s="97">
        <v>0.63694229395928603</v>
      </c>
      <c r="DL143" s="97">
        <v>2.9529349579217001</v>
      </c>
      <c r="DM143" s="97">
        <v>0.77821007606397197</v>
      </c>
      <c r="DN143" s="97">
        <v>5.2631578947368398</v>
      </c>
      <c r="DO143" s="97">
        <v>3.81115776303271</v>
      </c>
      <c r="DP143" s="97">
        <v>4.4747070035291303</v>
      </c>
      <c r="DQ143" s="97">
        <v>31.578947368421101</v>
      </c>
      <c r="DR143" s="97">
        <v>10.2383960418819</v>
      </c>
      <c r="DS143" s="97">
        <v>25.097275479595499</v>
      </c>
      <c r="DT143" s="97">
        <v>36.842105263157897</v>
      </c>
      <c r="DU143" s="97">
        <v>57.634894752610997</v>
      </c>
      <c r="DV143" s="97">
        <v>21.789883799351699</v>
      </c>
      <c r="DW143" s="97">
        <v>5.2631578947368398</v>
      </c>
      <c r="DX143" s="97">
        <v>0</v>
      </c>
      <c r="DY143" s="97">
        <v>0</v>
      </c>
      <c r="DZ143" s="97">
        <v>0</v>
      </c>
      <c r="EA143" s="97">
        <v>89.357384858530096</v>
      </c>
      <c r="EB143" s="97">
        <v>89.203541700361995</v>
      </c>
      <c r="EC143" s="97">
        <v>61.538461538461497</v>
      </c>
      <c r="ED143" s="97">
        <v>0.12197055574034101</v>
      </c>
      <c r="EE143" s="97">
        <v>0.91116160699084403</v>
      </c>
      <c r="EF143" s="97">
        <v>2.7027027027027</v>
      </c>
      <c r="EG143" s="97">
        <v>0</v>
      </c>
      <c r="EH143" s="97">
        <v>0</v>
      </c>
      <c r="EI143" s="97">
        <v>46.003000212374197</v>
      </c>
      <c r="EJ143" s="97">
        <v>17.084280132378101</v>
      </c>
      <c r="EK143" s="97">
        <v>0</v>
      </c>
      <c r="EL143" s="97">
        <v>10.8108108108108</v>
      </c>
      <c r="EM143" s="97">
        <v>58.108885337303398</v>
      </c>
      <c r="EN143" s="97">
        <v>32.804232794104301</v>
      </c>
      <c r="EO143" s="97">
        <v>3.7037037037037002</v>
      </c>
      <c r="EP143" s="97">
        <v>0.53322622452328805</v>
      </c>
      <c r="EQ143" s="97">
        <v>0.70546696693492394</v>
      </c>
      <c r="ER143" s="97">
        <v>7.4074074074074101</v>
      </c>
      <c r="ES143" s="97">
        <v>0</v>
      </c>
      <c r="ET143" s="97">
        <v>0</v>
      </c>
      <c r="EU143" s="97">
        <v>44.137962514485601</v>
      </c>
      <c r="EV143" s="97">
        <v>14.806377076047699</v>
      </c>
      <c r="EW143" s="97">
        <v>44.137962521423397</v>
      </c>
      <c r="EX143" s="97">
        <v>14.806380480123201</v>
      </c>
      <c r="EY143" s="97">
        <v>0</v>
      </c>
      <c r="EZ143" s="97">
        <v>8.1081081081081106</v>
      </c>
      <c r="FA143" s="97">
        <v>8.1081081081081106</v>
      </c>
      <c r="FB143" s="97">
        <v>3.55289586734433</v>
      </c>
      <c r="FC143" s="97">
        <v>10.018273661518499</v>
      </c>
      <c r="FD143" s="97">
        <v>7.5442196655529399</v>
      </c>
      <c r="FE143" s="97">
        <v>27.102555697822499</v>
      </c>
      <c r="FF143" s="97">
        <v>3.9913238003890701</v>
      </c>
      <c r="FG143" s="97">
        <v>17.084285169173</v>
      </c>
      <c r="FH143" s="97">
        <v>16.2162162162162</v>
      </c>
      <c r="FI143" s="97">
        <v>21.6216216216216</v>
      </c>
      <c r="FJ143" s="97">
        <v>5.4054054054054097</v>
      </c>
      <c r="FK143" s="97">
        <v>2.0274959193612601</v>
      </c>
      <c r="FL143" s="97">
        <v>2.8775893563560699</v>
      </c>
      <c r="FM143" s="97">
        <v>3.0826956248662301</v>
      </c>
      <c r="FN143" s="97">
        <v>17.456174001481699</v>
      </c>
      <c r="FO143" s="97">
        <v>1.0551997056887601</v>
      </c>
      <c r="FP143" s="97">
        <v>14.578586040333599</v>
      </c>
      <c r="FQ143" s="97">
        <v>13.5135135135135</v>
      </c>
      <c r="FR143" s="97">
        <v>18.918918918918902</v>
      </c>
      <c r="FS143" s="97">
        <v>5.4054054054054097</v>
      </c>
      <c r="FT143" s="97">
        <v>0</v>
      </c>
      <c r="FU143" s="97">
        <v>0</v>
      </c>
      <c r="FV143" s="97">
        <v>2.1262861279087102</v>
      </c>
      <c r="FW143" s="97">
        <v>14.806375594330699</v>
      </c>
      <c r="FX143" s="97">
        <v>2.1262861287441202</v>
      </c>
      <c r="FY143" s="97">
        <v>14.8063764471936</v>
      </c>
      <c r="FZ143" s="97">
        <v>0</v>
      </c>
      <c r="GA143" s="97">
        <v>2.7027027027027</v>
      </c>
      <c r="GB143" s="97">
        <v>2.7027027027027</v>
      </c>
      <c r="GC143" s="97">
        <v>0</v>
      </c>
      <c r="GD143" s="97">
        <v>0</v>
      </c>
      <c r="GE143" s="97">
        <v>0</v>
      </c>
      <c r="GF143" s="97">
        <v>47.074086620051901</v>
      </c>
      <c r="GG143" s="97">
        <v>17.312074795844602</v>
      </c>
      <c r="GH143" s="97">
        <v>8.1081081081081106</v>
      </c>
      <c r="GI143" s="97">
        <v>0</v>
      </c>
      <c r="GJ143" s="97">
        <v>0</v>
      </c>
      <c r="GK143" s="97">
        <v>0</v>
      </c>
      <c r="GL143" s="97">
        <v>0</v>
      </c>
      <c r="GM143" s="97">
        <v>0</v>
      </c>
      <c r="GN143" s="97">
        <v>0</v>
      </c>
      <c r="GO143" s="97">
        <v>0</v>
      </c>
      <c r="GP143" s="97">
        <v>0</v>
      </c>
      <c r="GQ143" s="97">
        <v>0</v>
      </c>
      <c r="GR143" s="97">
        <v>0</v>
      </c>
      <c r="GS143" s="97">
        <v>0</v>
      </c>
      <c r="GT143" s="97">
        <v>0</v>
      </c>
      <c r="GU143" s="97">
        <v>0</v>
      </c>
    </row>
    <row r="144" spans="1:203">
      <c r="A144" s="82" t="s">
        <v>331</v>
      </c>
      <c r="B144" s="82" t="s">
        <v>869</v>
      </c>
      <c r="C144" s="82">
        <v>2005</v>
      </c>
      <c r="D144" s="82" t="s">
        <v>866</v>
      </c>
      <c r="E144" s="82" t="s">
        <v>868</v>
      </c>
      <c r="F144" s="82" t="s">
        <v>104</v>
      </c>
      <c r="G144" s="95">
        <v>38594</v>
      </c>
      <c r="I144" s="96">
        <v>3166495864.8438601</v>
      </c>
      <c r="J144" s="96">
        <v>850836.55370000005</v>
      </c>
      <c r="K144" s="96">
        <f t="shared" si="2"/>
        <v>3721.6264993245081</v>
      </c>
      <c r="L144" s="83">
        <v>34</v>
      </c>
      <c r="M144" s="83">
        <v>28.8</v>
      </c>
      <c r="N144" s="83">
        <v>35</v>
      </c>
      <c r="O144" s="97">
        <v>4.4800917065967898</v>
      </c>
      <c r="P144" s="97">
        <v>69.407893930027797</v>
      </c>
      <c r="Q144" s="97">
        <v>80</v>
      </c>
      <c r="R144" s="97">
        <v>5.2796067728840601</v>
      </c>
      <c r="S144" s="97">
        <v>28.618421806293899</v>
      </c>
      <c r="T144" s="97">
        <v>11.4285714285714</v>
      </c>
      <c r="U144" s="97">
        <v>89.637213506354598</v>
      </c>
      <c r="V144" s="97">
        <v>0.32894737747560898</v>
      </c>
      <c r="W144" s="97">
        <v>2.8571428571428599</v>
      </c>
      <c r="X144" s="97">
        <v>99.204695016609705</v>
      </c>
      <c r="Y144" s="97">
        <v>97.424208502820804</v>
      </c>
      <c r="Z144" s="97">
        <v>90.909090909090907</v>
      </c>
      <c r="AA144" s="97">
        <v>2.5757914971791398</v>
      </c>
      <c r="AB144" s="97">
        <v>9.0909090909090899</v>
      </c>
      <c r="AC144" s="97">
        <v>0.79530498339028299</v>
      </c>
      <c r="AD144" s="97">
        <v>4.5239208875503598</v>
      </c>
      <c r="AE144" s="97">
        <v>68.824473922552002</v>
      </c>
      <c r="AF144" s="97">
        <v>67.647058823529406</v>
      </c>
      <c r="AG144" s="97">
        <v>0</v>
      </c>
      <c r="AH144" s="97">
        <v>0</v>
      </c>
      <c r="AI144" s="97">
        <v>0</v>
      </c>
      <c r="AJ144" s="97">
        <v>99.781970265152907</v>
      </c>
      <c r="AK144" s="97">
        <v>90.614134702539303</v>
      </c>
      <c r="AL144" s="97">
        <v>92.242245791447402</v>
      </c>
      <c r="AM144" s="97">
        <v>90.2970297692233</v>
      </c>
      <c r="AN144" s="97">
        <v>90.240301514078197</v>
      </c>
      <c r="AO144" s="97">
        <v>1.9736836293105999</v>
      </c>
      <c r="AP144" s="97">
        <v>8.5714285714285694</v>
      </c>
      <c r="AQ144" s="97">
        <v>7.65266364260121</v>
      </c>
      <c r="AR144" s="97">
        <v>9.5049507984070996</v>
      </c>
      <c r="AS144" s="97">
        <v>88.378016213789195</v>
      </c>
      <c r="AT144" s="97">
        <v>92.343388572578206</v>
      </c>
      <c r="AU144" s="97">
        <v>40</v>
      </c>
      <c r="AV144" s="97">
        <v>20</v>
      </c>
      <c r="AW144" s="97">
        <v>0</v>
      </c>
      <c r="AX144" s="97">
        <v>58.418325427230698</v>
      </c>
      <c r="AY144" s="97">
        <v>0</v>
      </c>
      <c r="AZ144" s="97">
        <v>0</v>
      </c>
      <c r="BA144" s="97">
        <v>0</v>
      </c>
      <c r="BB144" s="97">
        <v>0.32894728050064198</v>
      </c>
      <c r="BC144" s="97">
        <v>0</v>
      </c>
      <c r="BD144" s="97">
        <v>50.899135407807599</v>
      </c>
      <c r="BE144" s="97">
        <v>57.142857142857103</v>
      </c>
      <c r="BF144" s="97">
        <v>0</v>
      </c>
      <c r="BG144" s="97">
        <v>2.8571428571428599</v>
      </c>
      <c r="BH144" s="97">
        <v>42.857142857142897</v>
      </c>
      <c r="BI144" s="97">
        <v>0</v>
      </c>
      <c r="BJ144" s="97">
        <v>0</v>
      </c>
      <c r="BK144" s="97">
        <v>0</v>
      </c>
      <c r="BL144" s="97">
        <v>0</v>
      </c>
      <c r="BM144" s="97">
        <v>0</v>
      </c>
      <c r="BN144" s="97">
        <v>0</v>
      </c>
      <c r="BO144" s="97">
        <v>0</v>
      </c>
      <c r="BP144" s="97">
        <v>0</v>
      </c>
      <c r="BQ144" s="97">
        <v>0</v>
      </c>
      <c r="BR144" s="97">
        <v>0</v>
      </c>
      <c r="BS144" s="97">
        <v>0</v>
      </c>
      <c r="BT144" s="97">
        <v>0</v>
      </c>
      <c r="BU144" s="97">
        <v>0</v>
      </c>
      <c r="BV144" s="97">
        <v>57.492884743261001</v>
      </c>
      <c r="BW144" s="97">
        <v>0</v>
      </c>
      <c r="BX144" s="97">
        <v>0</v>
      </c>
      <c r="BY144" s="97">
        <v>90.240301514078197</v>
      </c>
      <c r="BZ144" s="97">
        <v>1.9736836293105999</v>
      </c>
      <c r="CA144" s="97">
        <v>0</v>
      </c>
      <c r="CB144" s="97">
        <v>51.708911082587598</v>
      </c>
      <c r="CC144" s="97">
        <v>48.571428571428598</v>
      </c>
      <c r="CD144" s="97">
        <v>0</v>
      </c>
      <c r="CE144" s="97">
        <v>8.5714285714285694</v>
      </c>
      <c r="CF144" s="97">
        <v>45.714285714285701</v>
      </c>
      <c r="CG144" s="97">
        <v>0</v>
      </c>
      <c r="CH144" s="97">
        <v>0</v>
      </c>
      <c r="CI144" s="97">
        <v>0</v>
      </c>
      <c r="CJ144" s="97">
        <v>0</v>
      </c>
      <c r="CK144" s="97">
        <v>0</v>
      </c>
      <c r="CL144" s="97">
        <v>0</v>
      </c>
      <c r="CM144" s="97">
        <v>0</v>
      </c>
      <c r="CN144" s="97">
        <v>0</v>
      </c>
      <c r="CO144" s="97">
        <v>0</v>
      </c>
      <c r="CP144" s="97">
        <v>0</v>
      </c>
      <c r="CQ144" s="97">
        <v>0</v>
      </c>
      <c r="CR144" s="97">
        <v>0</v>
      </c>
      <c r="CS144" s="97">
        <v>1.61635791978471</v>
      </c>
      <c r="CT144" s="97">
        <v>1.5376343997920701</v>
      </c>
      <c r="CU144" s="97">
        <v>1.71428571428571</v>
      </c>
      <c r="CV144" s="97">
        <v>5.0253401914364</v>
      </c>
      <c r="CW144" s="97">
        <v>2.1505373057719699</v>
      </c>
      <c r="CX144" s="97">
        <v>9.5238095238095202</v>
      </c>
      <c r="CY144" s="97">
        <v>0</v>
      </c>
      <c r="CZ144" s="97">
        <v>0</v>
      </c>
      <c r="DA144" s="98">
        <v>3.61718439007752</v>
      </c>
      <c r="DB144" s="97">
        <v>2.6595740579629799</v>
      </c>
      <c r="DC144" s="97">
        <v>43.389548212965799</v>
      </c>
      <c r="DD144" s="97">
        <v>48.387097326565303</v>
      </c>
      <c r="DE144" s="97">
        <v>38.095238095238102</v>
      </c>
      <c r="DF144" s="97">
        <v>30.978727098810801</v>
      </c>
      <c r="DG144" s="97">
        <v>37.7659567614702</v>
      </c>
      <c r="DH144" s="97">
        <v>62.714850496531298</v>
      </c>
      <c r="DI144" s="97">
        <v>58.510639862183403</v>
      </c>
      <c r="DJ144" s="97">
        <v>2.68923801458036</v>
      </c>
      <c r="DK144" s="97">
        <v>1.06382931838341</v>
      </c>
      <c r="DL144" s="97">
        <v>0.97967843983123504</v>
      </c>
      <c r="DM144" s="97">
        <v>0.69605570539171702</v>
      </c>
      <c r="DN144" s="97">
        <v>6.6666666666666696</v>
      </c>
      <c r="DO144" s="97">
        <v>4.1536781273711698</v>
      </c>
      <c r="DP144" s="97">
        <v>2.0881664514102498</v>
      </c>
      <c r="DQ144" s="97">
        <v>20</v>
      </c>
      <c r="DR144" s="97">
        <v>50.7993148346849</v>
      </c>
      <c r="DS144" s="97">
        <v>51.2761026758076</v>
      </c>
      <c r="DT144" s="97">
        <v>40</v>
      </c>
      <c r="DU144" s="97">
        <v>7.4266004597135096</v>
      </c>
      <c r="DV144" s="97">
        <v>1.3921114084261099</v>
      </c>
      <c r="DW144" s="97">
        <v>6.6666666666666696</v>
      </c>
      <c r="DX144" s="97">
        <v>0</v>
      </c>
      <c r="DY144" s="97">
        <v>0</v>
      </c>
      <c r="DZ144" s="97">
        <v>0</v>
      </c>
      <c r="EA144" s="97">
        <v>64.278677915926096</v>
      </c>
      <c r="EB144" s="97">
        <v>83.564356663326095</v>
      </c>
      <c r="EC144" s="97">
        <v>75</v>
      </c>
      <c r="ED144" s="97">
        <v>0</v>
      </c>
      <c r="EE144" s="97">
        <v>0</v>
      </c>
      <c r="EF144" s="97">
        <v>0</v>
      </c>
      <c r="EG144" s="97">
        <v>0.53032840958926497</v>
      </c>
      <c r="EH144" s="97">
        <v>1.3157902472576699</v>
      </c>
      <c r="EI144" s="97">
        <v>94.614381827371204</v>
      </c>
      <c r="EJ144" s="97">
        <v>1.64473780936592</v>
      </c>
      <c r="EK144" s="97">
        <v>2.8571428571428599</v>
      </c>
      <c r="EL144" s="97">
        <v>8.5714285714285694</v>
      </c>
      <c r="EM144" s="97">
        <v>23.067731391926301</v>
      </c>
      <c r="EN144" s="97">
        <v>24.950494719913099</v>
      </c>
      <c r="EO144" s="97">
        <v>5</v>
      </c>
      <c r="EP144" s="97">
        <v>7.65266364260121</v>
      </c>
      <c r="EQ144" s="97">
        <v>9.5049507984070996</v>
      </c>
      <c r="ER144" s="97">
        <v>5</v>
      </c>
      <c r="ES144" s="97">
        <v>0</v>
      </c>
      <c r="ET144" s="97">
        <v>1.15679738864087</v>
      </c>
      <c r="EU144" s="97">
        <v>89.785820047719596</v>
      </c>
      <c r="EV144" s="97">
        <v>1.8146924832821301</v>
      </c>
      <c r="EW144" s="97">
        <v>89.709973116473606</v>
      </c>
      <c r="EX144" s="97">
        <v>0.65789467077710295</v>
      </c>
      <c r="EY144" s="97">
        <v>5.71428571428571</v>
      </c>
      <c r="EZ144" s="97">
        <v>11.4285714285714</v>
      </c>
      <c r="FA144" s="97">
        <v>5.71428571428571</v>
      </c>
      <c r="FB144" s="97">
        <v>0</v>
      </c>
      <c r="FC144" s="97">
        <v>4.9742291641804597</v>
      </c>
      <c r="FD144" s="97">
        <v>0.94780979045812497</v>
      </c>
      <c r="FE144" s="97">
        <v>23.3952809198151</v>
      </c>
      <c r="FF144" s="97">
        <v>0.81948516111130199</v>
      </c>
      <c r="FG144" s="97">
        <v>18.421050760603201</v>
      </c>
      <c r="FH144" s="97">
        <v>20</v>
      </c>
      <c r="FI144" s="97">
        <v>25.714285714285701</v>
      </c>
      <c r="FJ144" s="97">
        <v>5.71428571428571</v>
      </c>
      <c r="FK144" s="97">
        <v>0</v>
      </c>
      <c r="FL144" s="97">
        <v>5.20559181161389</v>
      </c>
      <c r="FM144" s="97">
        <v>90.082313345552507</v>
      </c>
      <c r="FN144" s="97">
        <v>5.86348349073912</v>
      </c>
      <c r="FO144" s="97">
        <v>89.709973121014201</v>
      </c>
      <c r="FP144" s="97">
        <v>0.65789483942691496</v>
      </c>
      <c r="FQ144" s="97">
        <v>11.4285714285714</v>
      </c>
      <c r="FR144" s="97">
        <v>17.1428571428571</v>
      </c>
      <c r="FS144" s="97">
        <v>5.71428571428571</v>
      </c>
      <c r="FT144" s="97">
        <v>0</v>
      </c>
      <c r="FU144" s="97">
        <v>0.23135954053177199</v>
      </c>
      <c r="FV144" s="97">
        <v>0.29930283065179403</v>
      </c>
      <c r="FW144" s="97">
        <v>17.336613757046901</v>
      </c>
      <c r="FX144" s="97">
        <v>0.28915675148694497</v>
      </c>
      <c r="FY144" s="97">
        <v>17.105265805119501</v>
      </c>
      <c r="FZ144" s="97">
        <v>2.8571428571428599</v>
      </c>
      <c r="GA144" s="97">
        <v>5.71428571428571</v>
      </c>
      <c r="GB144" s="97">
        <v>2.8571428571428599</v>
      </c>
      <c r="GC144" s="97">
        <v>0</v>
      </c>
      <c r="GD144" s="97">
        <v>0</v>
      </c>
      <c r="GE144" s="97">
        <v>0</v>
      </c>
      <c r="GF144" s="97">
        <v>0</v>
      </c>
      <c r="GG144" s="97">
        <v>17.1052579456424</v>
      </c>
      <c r="GH144" s="97">
        <v>2.8571428571428599</v>
      </c>
      <c r="GI144" s="97">
        <v>89.637213500802801</v>
      </c>
      <c r="GJ144" s="97">
        <v>0.32894728050064198</v>
      </c>
      <c r="GK144" s="97">
        <v>2.8571428571428599</v>
      </c>
      <c r="GL144" s="97">
        <v>0</v>
      </c>
      <c r="GM144" s="97">
        <v>0</v>
      </c>
      <c r="GN144" s="97">
        <v>0</v>
      </c>
      <c r="GO144" s="97">
        <v>0</v>
      </c>
      <c r="GP144" s="97">
        <v>0</v>
      </c>
      <c r="GQ144" s="97">
        <v>89.637213500802801</v>
      </c>
      <c r="GR144" s="97">
        <v>0.32894728050064198</v>
      </c>
      <c r="GS144" s="97">
        <v>89.637213500802801</v>
      </c>
      <c r="GT144" s="97">
        <v>0.32894728050064198</v>
      </c>
      <c r="GU144" s="97">
        <v>2.8571428571428599</v>
      </c>
    </row>
    <row r="145" spans="1:203">
      <c r="A145" s="82" t="s">
        <v>332</v>
      </c>
      <c r="B145" s="82" t="s">
        <v>869</v>
      </c>
      <c r="C145" s="82">
        <v>2006</v>
      </c>
      <c r="D145" s="82" t="s">
        <v>866</v>
      </c>
      <c r="E145" s="82" t="s">
        <v>868</v>
      </c>
      <c r="F145" s="82" t="s">
        <v>104</v>
      </c>
      <c r="G145" s="95">
        <v>38953</v>
      </c>
      <c r="I145" s="96">
        <v>8937982015.1515293</v>
      </c>
      <c r="J145" s="96">
        <v>15439793.57347</v>
      </c>
      <c r="K145" s="96">
        <f t="shared" si="2"/>
        <v>578.89258509968352</v>
      </c>
      <c r="L145" s="83">
        <v>43.9</v>
      </c>
      <c r="M145" s="83">
        <v>15.7</v>
      </c>
      <c r="N145" s="83">
        <v>43</v>
      </c>
      <c r="O145" s="97">
        <v>93.772317855167202</v>
      </c>
      <c r="P145" s="97">
        <v>9.6719211014968494</v>
      </c>
      <c r="Q145" s="97">
        <v>88.3720930232558</v>
      </c>
      <c r="R145" s="97">
        <v>6.15985045047616</v>
      </c>
      <c r="S145" s="97">
        <v>89.135066535717996</v>
      </c>
      <c r="T145" s="97">
        <v>4.6511627906976702</v>
      </c>
      <c r="U145" s="97">
        <v>6.7831694356650707E-2</v>
      </c>
      <c r="V145" s="97">
        <v>1.1930123627851199</v>
      </c>
      <c r="W145" s="97">
        <v>6.9767441860465098</v>
      </c>
      <c r="X145" s="97">
        <v>99.916266751500302</v>
      </c>
      <c r="Y145" s="97">
        <v>98.790867781996894</v>
      </c>
      <c r="Z145" s="97">
        <v>90.697674418604606</v>
      </c>
      <c r="AA145" s="97">
        <v>1.2091322180031101</v>
      </c>
      <c r="AB145" s="97">
        <v>9.3023255813953494</v>
      </c>
      <c r="AC145" s="97">
        <v>8.3733248499640395E-2</v>
      </c>
      <c r="AD145" s="97">
        <v>15.8533319446022</v>
      </c>
      <c r="AE145" s="97">
        <v>39.744283517910198</v>
      </c>
      <c r="AF145" s="97">
        <v>39.534883720930203</v>
      </c>
      <c r="AG145" s="97">
        <v>0</v>
      </c>
      <c r="AH145" s="97">
        <v>0</v>
      </c>
      <c r="AI145" s="97">
        <v>0</v>
      </c>
      <c r="AJ145" s="97">
        <v>98.486792025317399</v>
      </c>
      <c r="AK145" s="97">
        <v>91.709971229796906</v>
      </c>
      <c r="AL145" s="97">
        <v>98.485558821262401</v>
      </c>
      <c r="AM145" s="97">
        <v>90.495050037568404</v>
      </c>
      <c r="AN145" s="97">
        <v>0</v>
      </c>
      <c r="AO145" s="97">
        <v>1.1930123571715501</v>
      </c>
      <c r="AP145" s="97">
        <v>6.9767441860465098</v>
      </c>
      <c r="AQ145" s="97">
        <v>0</v>
      </c>
      <c r="AR145" s="97">
        <v>0</v>
      </c>
      <c r="AS145" s="97">
        <v>16.261042172857199</v>
      </c>
      <c r="AT145" s="97">
        <v>57.991805051243603</v>
      </c>
      <c r="AU145" s="97">
        <v>14.814814814814801</v>
      </c>
      <c r="AV145" s="97">
        <v>7.4074074074074101</v>
      </c>
      <c r="AW145" s="97">
        <v>0</v>
      </c>
      <c r="AX145" s="97">
        <v>6.4640672930087204</v>
      </c>
      <c r="AY145" s="97">
        <v>0</v>
      </c>
      <c r="AZ145" s="97">
        <v>8.0599319777460293E-2</v>
      </c>
      <c r="BA145" s="97">
        <v>0</v>
      </c>
      <c r="BB145" s="97">
        <v>1.02258202656432</v>
      </c>
      <c r="BC145" s="97">
        <v>0</v>
      </c>
      <c r="BD145" s="97">
        <v>4.6425221928292597</v>
      </c>
      <c r="BE145" s="97">
        <v>32.558139534883701</v>
      </c>
      <c r="BF145" s="97">
        <v>2.32558139534884</v>
      </c>
      <c r="BG145" s="97">
        <v>4.6511627906976702</v>
      </c>
      <c r="BH145" s="97">
        <v>16.2790697674419</v>
      </c>
      <c r="BI145" s="97">
        <v>0</v>
      </c>
      <c r="BJ145" s="97">
        <v>0.33851716274982602</v>
      </c>
      <c r="BK145" s="97">
        <v>0</v>
      </c>
      <c r="BL145" s="97">
        <v>0</v>
      </c>
      <c r="BM145" s="97">
        <v>0</v>
      </c>
      <c r="BN145" s="97">
        <v>0</v>
      </c>
      <c r="BO145" s="97">
        <v>0</v>
      </c>
      <c r="BP145" s="97">
        <v>0.75763381560194398</v>
      </c>
      <c r="BQ145" s="97">
        <v>9.3023255813953494</v>
      </c>
      <c r="BR145" s="97">
        <v>0</v>
      </c>
      <c r="BS145" s="97">
        <v>0</v>
      </c>
      <c r="BT145" s="97">
        <v>4.6511627906976702</v>
      </c>
      <c r="BU145" s="97">
        <v>79.586040115693905</v>
      </c>
      <c r="BV145" s="97">
        <v>5.2228375671401004</v>
      </c>
      <c r="BW145" s="97">
        <v>0</v>
      </c>
      <c r="BX145" s="97">
        <v>0</v>
      </c>
      <c r="BY145" s="97">
        <v>0</v>
      </c>
      <c r="BZ145" s="97">
        <v>1.02258202656432</v>
      </c>
      <c r="CA145" s="97">
        <v>79.424517584524096</v>
      </c>
      <c r="CB145" s="97">
        <v>5.1099983682056802</v>
      </c>
      <c r="CC145" s="97">
        <v>23.255813953488399</v>
      </c>
      <c r="CD145" s="97">
        <v>0</v>
      </c>
      <c r="CE145" s="97">
        <v>4.6511627906976702</v>
      </c>
      <c r="CF145" s="97">
        <v>23.255813953488399</v>
      </c>
      <c r="CG145" s="97">
        <v>8.1055550329712407</v>
      </c>
      <c r="CH145" s="97">
        <v>0.35463707063122302</v>
      </c>
      <c r="CI145" s="97">
        <v>0</v>
      </c>
      <c r="CJ145" s="97">
        <v>0</v>
      </c>
      <c r="CK145" s="97">
        <v>0</v>
      </c>
      <c r="CL145" s="97">
        <v>0</v>
      </c>
      <c r="CM145" s="97">
        <v>7.45227145950434</v>
      </c>
      <c r="CN145" s="97">
        <v>0.29015759990976803</v>
      </c>
      <c r="CO145" s="97">
        <v>9.3023255813953494</v>
      </c>
      <c r="CP145" s="97">
        <v>0</v>
      </c>
      <c r="CQ145" s="97">
        <v>0</v>
      </c>
      <c r="CR145" s="97">
        <v>6.9767441860465098</v>
      </c>
      <c r="CS145" s="97">
        <v>2.09403149881404</v>
      </c>
      <c r="CT145" s="97">
        <v>2.0446428486014701</v>
      </c>
      <c r="CU145" s="97">
        <v>2.1818181818181799</v>
      </c>
      <c r="CV145" s="97">
        <v>9.7120056009488795</v>
      </c>
      <c r="CW145" s="97">
        <v>21.071427687671701</v>
      </c>
      <c r="CX145" s="97">
        <v>33.3333333333333</v>
      </c>
      <c r="CY145" s="97">
        <v>20.932373839421501</v>
      </c>
      <c r="CZ145" s="97">
        <v>4.60992898088156</v>
      </c>
      <c r="DA145" s="98">
        <v>29.682218433331801</v>
      </c>
      <c r="DB145" s="97">
        <v>31.914892302646301</v>
      </c>
      <c r="DC145" s="97">
        <v>0.30885571954498803</v>
      </c>
      <c r="DD145" s="97">
        <v>16.607142827525099</v>
      </c>
      <c r="DE145" s="97">
        <v>15.1515151515152</v>
      </c>
      <c r="DF145" s="97">
        <v>31.613471573445299</v>
      </c>
      <c r="DG145" s="97">
        <v>30.851064337873002</v>
      </c>
      <c r="DH145" s="97">
        <v>17.771936153801398</v>
      </c>
      <c r="DI145" s="97">
        <v>32.624114378599202</v>
      </c>
      <c r="DJ145" s="97">
        <v>0</v>
      </c>
      <c r="DK145" s="97">
        <v>0</v>
      </c>
      <c r="DL145" s="97">
        <v>44.7409792341304</v>
      </c>
      <c r="DM145" s="97">
        <v>13.5245887056576</v>
      </c>
      <c r="DN145" s="97">
        <v>33.3333333333333</v>
      </c>
      <c r="DO145" s="97">
        <v>11.293468282106399</v>
      </c>
      <c r="DP145" s="97">
        <v>14.344262324290201</v>
      </c>
      <c r="DQ145" s="97">
        <v>18.518518518518501</v>
      </c>
      <c r="DR145" s="97">
        <v>4.8747866053788096</v>
      </c>
      <c r="DS145" s="97">
        <v>18.647541237538299</v>
      </c>
      <c r="DT145" s="97">
        <v>14.814814814814801</v>
      </c>
      <c r="DU145" s="97">
        <v>0</v>
      </c>
      <c r="DV145" s="97">
        <v>0</v>
      </c>
      <c r="DW145" s="97">
        <v>0</v>
      </c>
      <c r="DX145" s="97">
        <v>94.021484360166298</v>
      </c>
      <c r="DY145" s="97">
        <v>1.76366836511948</v>
      </c>
      <c r="DZ145" s="97">
        <v>3.2258064516128999</v>
      </c>
      <c r="EA145" s="97">
        <v>5.6022612164340098</v>
      </c>
      <c r="EB145" s="97">
        <v>90.299824223561899</v>
      </c>
      <c r="EC145" s="97">
        <v>77.419354838709694</v>
      </c>
      <c r="ED145" s="97">
        <v>0</v>
      </c>
      <c r="EE145" s="97">
        <v>0</v>
      </c>
      <c r="EF145" s="97">
        <v>0</v>
      </c>
      <c r="EG145" s="97">
        <v>0</v>
      </c>
      <c r="EH145" s="97">
        <v>0</v>
      </c>
      <c r="EI145" s="97">
        <v>0</v>
      </c>
      <c r="EJ145" s="97">
        <v>1.1930123489184901</v>
      </c>
      <c r="EK145" s="97">
        <v>0</v>
      </c>
      <c r="EL145" s="97">
        <v>6.9767441860465098</v>
      </c>
      <c r="EM145" s="97">
        <v>95.332599236696495</v>
      </c>
      <c r="EN145" s="97">
        <v>23.633156934726099</v>
      </c>
      <c r="EO145" s="97">
        <v>6.4516129032258096</v>
      </c>
      <c r="EP145" s="97">
        <v>0</v>
      </c>
      <c r="EQ145" s="97">
        <v>0</v>
      </c>
      <c r="ER145" s="97">
        <v>0</v>
      </c>
      <c r="ES145" s="97">
        <v>78.521992161256705</v>
      </c>
      <c r="ET145" s="97">
        <v>0.193438390358215</v>
      </c>
      <c r="EU145" s="97">
        <v>78.559142994243004</v>
      </c>
      <c r="EV145" s="97">
        <v>0.78994454942087799</v>
      </c>
      <c r="EW145" s="97">
        <v>0</v>
      </c>
      <c r="EX145" s="97">
        <v>0.59650618694045199</v>
      </c>
      <c r="EY145" s="97">
        <v>4.6511627906976702</v>
      </c>
      <c r="EZ145" s="97">
        <v>6.9767441860465098</v>
      </c>
      <c r="FA145" s="97">
        <v>2.32558139534884</v>
      </c>
      <c r="FB145" s="97">
        <v>10.7518633427546</v>
      </c>
      <c r="FC145" s="97">
        <v>4.22340551723833</v>
      </c>
      <c r="FD145" s="97">
        <v>14.585894286617901</v>
      </c>
      <c r="FE145" s="97">
        <v>39.502484269219799</v>
      </c>
      <c r="FF145" s="97">
        <v>0</v>
      </c>
      <c r="FG145" s="97">
        <v>35.279080199817599</v>
      </c>
      <c r="FH145" s="97">
        <v>44.1860465116279</v>
      </c>
      <c r="FI145" s="97">
        <v>46.511627906976699</v>
      </c>
      <c r="FJ145" s="97">
        <v>2.32558139534884</v>
      </c>
      <c r="FK145" s="97">
        <v>78.551946515945502</v>
      </c>
      <c r="FL145" s="97">
        <v>0.25791785966697001</v>
      </c>
      <c r="FM145" s="97">
        <v>78.609473949847498</v>
      </c>
      <c r="FN145" s="97">
        <v>1.2804998527813201</v>
      </c>
      <c r="FO145" s="97">
        <v>0</v>
      </c>
      <c r="FP145" s="97">
        <v>1.02258201949026</v>
      </c>
      <c r="FQ145" s="97">
        <v>9.3023255813953494</v>
      </c>
      <c r="FR145" s="97">
        <v>13.953488372093</v>
      </c>
      <c r="FS145" s="97">
        <v>4.6511627906976702</v>
      </c>
      <c r="FT145" s="97">
        <v>7.4377122695558899</v>
      </c>
      <c r="FU145" s="97">
        <v>9.6719218683689295E-2</v>
      </c>
      <c r="FV145" s="97">
        <v>11.2717432140154</v>
      </c>
      <c r="FW145" s="97">
        <v>35.375798357850002</v>
      </c>
      <c r="FX145" s="97">
        <v>0</v>
      </c>
      <c r="FY145" s="97">
        <v>35.279079672543602</v>
      </c>
      <c r="FZ145" s="97">
        <v>2.32558139534884</v>
      </c>
      <c r="GA145" s="97">
        <v>4.6511627906976702</v>
      </c>
      <c r="GB145" s="97">
        <v>2.32558139534884</v>
      </c>
      <c r="GC145" s="97">
        <v>0</v>
      </c>
      <c r="GD145" s="97">
        <v>0.42607584783311397</v>
      </c>
      <c r="GE145" s="97">
        <v>2.32558139534884</v>
      </c>
      <c r="GF145" s="97">
        <v>0</v>
      </c>
      <c r="GG145" s="97">
        <v>35.449510538924898</v>
      </c>
      <c r="GH145" s="97">
        <v>4.6511627906976702</v>
      </c>
      <c r="GI145" s="97">
        <v>0</v>
      </c>
      <c r="GJ145" s="97">
        <v>0</v>
      </c>
      <c r="GK145" s="97">
        <v>0</v>
      </c>
      <c r="GL145" s="97">
        <v>0</v>
      </c>
      <c r="GM145" s="97">
        <v>0</v>
      </c>
      <c r="GN145" s="97">
        <v>0</v>
      </c>
      <c r="GO145" s="97">
        <v>0</v>
      </c>
      <c r="GP145" s="97">
        <v>0</v>
      </c>
      <c r="GQ145" s="97">
        <v>0</v>
      </c>
      <c r="GR145" s="97">
        <v>0</v>
      </c>
      <c r="GS145" s="97">
        <v>0</v>
      </c>
      <c r="GT145" s="97">
        <v>0</v>
      </c>
      <c r="GU145" s="97">
        <v>0</v>
      </c>
    </row>
    <row r="146" spans="1:203">
      <c r="A146" s="82" t="s">
        <v>333</v>
      </c>
      <c r="B146" s="82" t="s">
        <v>750</v>
      </c>
      <c r="C146" s="82">
        <v>1993</v>
      </c>
      <c r="D146" s="82" t="s">
        <v>751</v>
      </c>
      <c r="E146" s="82" t="s">
        <v>749</v>
      </c>
      <c r="F146" s="82" t="s">
        <v>102</v>
      </c>
      <c r="G146" s="95">
        <v>34220</v>
      </c>
      <c r="I146" s="96">
        <v>232708907.71217</v>
      </c>
      <c r="J146" s="96">
        <v>748858.87650999997</v>
      </c>
      <c r="K146" s="96">
        <f t="shared" si="2"/>
        <v>310.75135117138791</v>
      </c>
      <c r="N146" s="83">
        <v>47</v>
      </c>
      <c r="O146" s="97">
        <v>97.476195644623004</v>
      </c>
      <c r="P146" s="97">
        <v>47.237789134395904</v>
      </c>
      <c r="Q146" s="97">
        <v>89.361702127659598</v>
      </c>
      <c r="R146" s="97">
        <v>2.3811459751698298</v>
      </c>
      <c r="S146" s="97">
        <v>51.160929807698402</v>
      </c>
      <c r="T146" s="97">
        <v>8.5106382978723403</v>
      </c>
      <c r="U146" s="97">
        <v>0.142658380207179</v>
      </c>
      <c r="V146" s="97">
        <v>1.60128105790569</v>
      </c>
      <c r="W146" s="97">
        <v>2.12765957446809</v>
      </c>
      <c r="X146" s="97">
        <v>95.621384563510006</v>
      </c>
      <c r="Y146" s="97">
        <v>90.842358557652901</v>
      </c>
      <c r="Z146" s="97">
        <v>91.304347826086996</v>
      </c>
      <c r="AA146" s="97">
        <v>9.1576414423470993</v>
      </c>
      <c r="AB146" s="97">
        <v>8.6956521739130395</v>
      </c>
      <c r="AC146" s="97">
        <v>4.3786154364900201</v>
      </c>
      <c r="AD146" s="97">
        <v>65.872656063327696</v>
      </c>
      <c r="AE146" s="97">
        <v>38.732450795748299</v>
      </c>
      <c r="AF146" s="97">
        <v>43.478260869565197</v>
      </c>
      <c r="AG146" s="97">
        <v>0.51310111966872296</v>
      </c>
      <c r="AH146" s="97">
        <v>3.0744596321403899</v>
      </c>
      <c r="AI146" s="97">
        <v>2.12765957446809</v>
      </c>
      <c r="AJ146" s="97">
        <v>61.600256029233201</v>
      </c>
      <c r="AK146" s="97">
        <v>69.826984806839704</v>
      </c>
      <c r="AL146" s="97">
        <v>61.107665418171997</v>
      </c>
      <c r="AM146" s="97">
        <v>65.8536581006028</v>
      </c>
      <c r="AN146" s="97">
        <v>0.65575949971468805</v>
      </c>
      <c r="AO146" s="97">
        <v>4.6757417971382198</v>
      </c>
      <c r="AP146" s="97">
        <v>4.2553191489361701</v>
      </c>
      <c r="AQ146" s="97">
        <v>0.37429783277775702</v>
      </c>
      <c r="AR146" s="97">
        <v>2.6607540075760201</v>
      </c>
      <c r="AS146" s="97">
        <v>24.007712748599701</v>
      </c>
      <c r="AT146" s="97">
        <v>10.9137047513545</v>
      </c>
      <c r="AU146" s="97">
        <v>22.2222222222222</v>
      </c>
      <c r="AV146" s="97">
        <v>3.7037037037037002</v>
      </c>
      <c r="AW146" s="97">
        <v>5.9491648285696401</v>
      </c>
      <c r="AX146" s="97">
        <v>6.5345614908231502</v>
      </c>
      <c r="AY146" s="97">
        <v>6.8578270448282505E-2</v>
      </c>
      <c r="AZ146" s="97">
        <v>0.157459194270446</v>
      </c>
      <c r="BA146" s="97">
        <v>0.142658380172107</v>
      </c>
      <c r="BB146" s="97">
        <v>1.60128143704684</v>
      </c>
      <c r="BC146" s="97">
        <v>10.437628742140101</v>
      </c>
      <c r="BD146" s="97">
        <v>7.4005875019542504</v>
      </c>
      <c r="BE146" s="97">
        <v>21.2765957446809</v>
      </c>
      <c r="BF146" s="97">
        <v>2.12765957446809</v>
      </c>
      <c r="BG146" s="97">
        <v>2.12765957446809</v>
      </c>
      <c r="BH146" s="97">
        <v>21.2765957446809</v>
      </c>
      <c r="BI146" s="97">
        <v>29.261213528501202</v>
      </c>
      <c r="BJ146" s="97">
        <v>8.6602625478919801</v>
      </c>
      <c r="BK146" s="97">
        <v>0</v>
      </c>
      <c r="BL146" s="97">
        <v>0</v>
      </c>
      <c r="BM146" s="97">
        <v>0.51310111954258097</v>
      </c>
      <c r="BN146" s="97">
        <v>3.0744603600913898</v>
      </c>
      <c r="BO146" s="97">
        <v>3.41619048514172</v>
      </c>
      <c r="BP146" s="97">
        <v>4.0939420798067898</v>
      </c>
      <c r="BQ146" s="97">
        <v>14.893617021276601</v>
      </c>
      <c r="BR146" s="97">
        <v>0</v>
      </c>
      <c r="BS146" s="97">
        <v>2.12765957446809</v>
      </c>
      <c r="BT146" s="97">
        <v>8.5106382978723403</v>
      </c>
      <c r="BU146" s="97">
        <v>17.739139268233298</v>
      </c>
      <c r="BV146" s="97">
        <v>10.9434173585504</v>
      </c>
      <c r="BW146" s="97">
        <v>0</v>
      </c>
      <c r="BX146" s="97">
        <v>0</v>
      </c>
      <c r="BY146" s="97">
        <v>1.46633713807491</v>
      </c>
      <c r="BZ146" s="97">
        <v>16.2209695265433</v>
      </c>
      <c r="CA146" s="97">
        <v>9.6910227533320903</v>
      </c>
      <c r="CB146" s="97">
        <v>7.0856673291328596</v>
      </c>
      <c r="CC146" s="97">
        <v>23.404255319148898</v>
      </c>
      <c r="CD146" s="97">
        <v>0</v>
      </c>
      <c r="CE146" s="97">
        <v>6.3829787234042596</v>
      </c>
      <c r="CF146" s="97">
        <v>17.021276595744698</v>
      </c>
      <c r="CG146" s="97">
        <v>0.58709605665221198</v>
      </c>
      <c r="CH146" s="97">
        <v>1.9682405306339199</v>
      </c>
      <c r="CI146" s="97">
        <v>0</v>
      </c>
      <c r="CJ146" s="97">
        <v>0</v>
      </c>
      <c r="CK146" s="97">
        <v>0</v>
      </c>
      <c r="CL146" s="97">
        <v>0</v>
      </c>
      <c r="CM146" s="97">
        <v>0.15152896894179099</v>
      </c>
      <c r="CN146" s="97">
        <v>0.86602601165681803</v>
      </c>
      <c r="CO146" s="97">
        <v>6.3829787234042596</v>
      </c>
      <c r="CP146" s="97">
        <v>0</v>
      </c>
      <c r="CQ146" s="97">
        <v>0</v>
      </c>
      <c r="CR146" s="97">
        <v>2.12765957446809</v>
      </c>
      <c r="CS146" s="97">
        <v>2.5004560064237502</v>
      </c>
      <c r="CT146" s="97">
        <v>2.5773585034705899</v>
      </c>
      <c r="CU146" s="97">
        <v>2.25</v>
      </c>
      <c r="CV146" s="97">
        <v>51.903014543694603</v>
      </c>
      <c r="CW146" s="97">
        <v>60.7547177421187</v>
      </c>
      <c r="CX146" s="97">
        <v>37.5</v>
      </c>
      <c r="CY146" s="97">
        <v>43.3215053408532</v>
      </c>
      <c r="CZ146" s="97">
        <v>60.800002209486998</v>
      </c>
      <c r="DA146" s="98">
        <v>11.290916574612501</v>
      </c>
      <c r="DB146" s="97">
        <v>16.000000320773999</v>
      </c>
      <c r="DC146" s="97">
        <v>1.8574139013194599</v>
      </c>
      <c r="DD146" s="97">
        <v>3.01886739505969</v>
      </c>
      <c r="DE146" s="97">
        <v>12.5</v>
      </c>
      <c r="DF146" s="97">
        <v>3.2118183618169298</v>
      </c>
      <c r="DG146" s="97">
        <v>9.5999988898288393</v>
      </c>
      <c r="DH146" s="97">
        <v>39.250242851822797</v>
      </c>
      <c r="DI146" s="97">
        <v>11.9999990295365</v>
      </c>
      <c r="DJ146" s="97">
        <v>2.92551687089456</v>
      </c>
      <c r="DK146" s="97">
        <v>1.59999955037363</v>
      </c>
      <c r="DL146" s="97">
        <v>28.980627293280499</v>
      </c>
      <c r="DM146" s="97">
        <v>64.7058840779371</v>
      </c>
      <c r="DN146" s="97">
        <v>34.482758620689701</v>
      </c>
      <c r="DO146" s="97">
        <v>5.8354995501346298</v>
      </c>
      <c r="DP146" s="97">
        <v>3.43137206028298</v>
      </c>
      <c r="DQ146" s="97">
        <v>13.7931034482759</v>
      </c>
      <c r="DR146" s="97">
        <v>1.1086946459989899</v>
      </c>
      <c r="DS146" s="97">
        <v>3.4313720561257801</v>
      </c>
      <c r="DT146" s="97">
        <v>10.3448275862069</v>
      </c>
      <c r="DU146" s="97">
        <v>9.4645418893520308</v>
      </c>
      <c r="DV146" s="97">
        <v>3.9215684893665301</v>
      </c>
      <c r="DW146" s="97">
        <v>3.4482758620689702</v>
      </c>
      <c r="DX146" s="97">
        <v>0</v>
      </c>
      <c r="DY146" s="97">
        <v>0</v>
      </c>
      <c r="DZ146" s="97">
        <v>0</v>
      </c>
      <c r="EA146" s="97">
        <v>64.794867996183399</v>
      </c>
      <c r="EB146" s="97">
        <v>83.227177006996001</v>
      </c>
      <c r="EC146" s="97">
        <v>68.571428571428598</v>
      </c>
      <c r="ED146" s="97">
        <v>0</v>
      </c>
      <c r="EE146" s="97">
        <v>0</v>
      </c>
      <c r="EF146" s="97">
        <v>0</v>
      </c>
      <c r="EG146" s="97">
        <v>0.44572875097838799</v>
      </c>
      <c r="EH146" s="97">
        <v>5.5404352500703604</v>
      </c>
      <c r="EI146" s="97">
        <v>2.07807560617703</v>
      </c>
      <c r="EJ146" s="97">
        <v>47.221802177766101</v>
      </c>
      <c r="EK146" s="97">
        <v>2.12765957446809</v>
      </c>
      <c r="EL146" s="97">
        <v>8.5106382978723403</v>
      </c>
      <c r="EM146" s="97">
        <v>11.2533004562926</v>
      </c>
      <c r="EN146" s="97">
        <v>8.3155645491913202</v>
      </c>
      <c r="EO146" s="97">
        <v>0</v>
      </c>
      <c r="EP146" s="97">
        <v>30.0472074699579</v>
      </c>
      <c r="EQ146" s="97">
        <v>4.2643923755653699</v>
      </c>
      <c r="ER146" s="97">
        <v>5.8823529411764701</v>
      </c>
      <c r="ES146" s="97">
        <v>0</v>
      </c>
      <c r="ET146" s="97">
        <v>0</v>
      </c>
      <c r="EU146" s="97">
        <v>0.51310111949138304</v>
      </c>
      <c r="EV146" s="97">
        <v>3.07445863133663</v>
      </c>
      <c r="EW146" s="97">
        <v>0.51310111900974298</v>
      </c>
      <c r="EX146" s="97">
        <v>3.0744576313135701</v>
      </c>
      <c r="EY146" s="97">
        <v>0</v>
      </c>
      <c r="EZ146" s="97">
        <v>2.12765957446809</v>
      </c>
      <c r="FA146" s="97">
        <v>2.12765957446809</v>
      </c>
      <c r="FB146" s="97">
        <v>70.699114765299498</v>
      </c>
      <c r="FC146" s="97">
        <v>27.949029723652501</v>
      </c>
      <c r="FD146" s="97">
        <v>70.699114761945395</v>
      </c>
      <c r="FE146" s="97">
        <v>27.949016143616301</v>
      </c>
      <c r="FF146" s="97">
        <v>0</v>
      </c>
      <c r="FG146" s="97">
        <v>0</v>
      </c>
      <c r="FH146" s="97">
        <v>55.319148936170201</v>
      </c>
      <c r="FI146" s="97">
        <v>55.319148936170201</v>
      </c>
      <c r="FJ146" s="97">
        <v>0</v>
      </c>
      <c r="FK146" s="97">
        <v>0</v>
      </c>
      <c r="FL146" s="97">
        <v>0</v>
      </c>
      <c r="FM146" s="97">
        <v>0.6557594992322</v>
      </c>
      <c r="FN146" s="97">
        <v>4.67574043330018</v>
      </c>
      <c r="FO146" s="97">
        <v>0.65575949971468805</v>
      </c>
      <c r="FP146" s="97">
        <v>4.6757417971382198</v>
      </c>
      <c r="FQ146" s="97">
        <v>0</v>
      </c>
      <c r="FR146" s="97">
        <v>4.2553191489361701</v>
      </c>
      <c r="FS146" s="97">
        <v>4.2553191489361701</v>
      </c>
      <c r="FT146" s="97">
        <v>41.932267629146203</v>
      </c>
      <c r="FU146" s="97">
        <v>2.3618883222245199</v>
      </c>
      <c r="FV146" s="97">
        <v>41.932267670701997</v>
      </c>
      <c r="FW146" s="97">
        <v>2.36188927094262</v>
      </c>
      <c r="FX146" s="97">
        <v>0</v>
      </c>
      <c r="FY146" s="97">
        <v>0</v>
      </c>
      <c r="FZ146" s="97">
        <v>6.3829787234042596</v>
      </c>
      <c r="GA146" s="97">
        <v>6.3829787234042596</v>
      </c>
      <c r="GB146" s="97">
        <v>0</v>
      </c>
      <c r="GC146" s="97">
        <v>0.14265838048108201</v>
      </c>
      <c r="GD146" s="97">
        <v>1.60128003342791</v>
      </c>
      <c r="GE146" s="97">
        <v>2.12765957446809</v>
      </c>
      <c r="GF146" s="97">
        <v>0.4457287515201</v>
      </c>
      <c r="GG146" s="97">
        <v>5.5404289161413098</v>
      </c>
      <c r="GH146" s="97">
        <v>2.12765957446809</v>
      </c>
      <c r="GI146" s="97">
        <v>0.51310111900974298</v>
      </c>
      <c r="GJ146" s="97">
        <v>3.0744576313135701</v>
      </c>
      <c r="GK146" s="97">
        <v>2.12765957446809</v>
      </c>
      <c r="GL146" s="97">
        <v>0.51310111900974298</v>
      </c>
      <c r="GM146" s="97">
        <v>3.0744576313135701</v>
      </c>
      <c r="GN146" s="97">
        <v>0.51310111900974298</v>
      </c>
      <c r="GO146" s="97">
        <v>3.0744576313135701</v>
      </c>
      <c r="GP146" s="97">
        <v>2.12765957446809</v>
      </c>
      <c r="GQ146" s="97">
        <v>0</v>
      </c>
      <c r="GR146" s="97">
        <v>0</v>
      </c>
      <c r="GS146" s="97">
        <v>0</v>
      </c>
      <c r="GT146" s="97">
        <v>0</v>
      </c>
      <c r="GU146" s="97">
        <v>0</v>
      </c>
    </row>
    <row r="147" spans="1:203">
      <c r="A147" s="82" t="s">
        <v>334</v>
      </c>
      <c r="B147" s="82" t="s">
        <v>750</v>
      </c>
      <c r="C147" s="82">
        <v>1994</v>
      </c>
      <c r="D147" s="82" t="s">
        <v>751</v>
      </c>
      <c r="E147" s="82" t="s">
        <v>749</v>
      </c>
      <c r="F147" s="82" t="s">
        <v>102</v>
      </c>
      <c r="G147" s="95">
        <v>34597</v>
      </c>
      <c r="I147" s="96">
        <v>5885274686.3775501</v>
      </c>
      <c r="J147" s="96">
        <v>5270394.5723599996</v>
      </c>
      <c r="K147" s="96">
        <f t="shared" si="2"/>
        <v>1116.6668084477433</v>
      </c>
      <c r="N147" s="83">
        <v>55</v>
      </c>
      <c r="O147" s="97">
        <v>97.989869441318902</v>
      </c>
      <c r="P147" s="97">
        <v>26.7593746957067</v>
      </c>
      <c r="Q147" s="97">
        <v>87.272727272727295</v>
      </c>
      <c r="R147" s="97">
        <v>1.86861312913314</v>
      </c>
      <c r="S147" s="97">
        <v>73.135273426672597</v>
      </c>
      <c r="T147" s="97">
        <v>10.909090909090899</v>
      </c>
      <c r="U147" s="97">
        <v>0</v>
      </c>
      <c r="V147" s="97">
        <v>0</v>
      </c>
      <c r="W147" s="97">
        <v>0</v>
      </c>
      <c r="X147" s="97">
        <v>99.792778702987107</v>
      </c>
      <c r="Y147" s="97">
        <v>99.676590881303497</v>
      </c>
      <c r="Z147" s="97">
        <v>96.153846153846203</v>
      </c>
      <c r="AA147" s="97">
        <v>0.32340911869653099</v>
      </c>
      <c r="AB147" s="97">
        <v>3.8461538461538498</v>
      </c>
      <c r="AC147" s="97">
        <v>0.207221297012912</v>
      </c>
      <c r="AD147" s="97">
        <v>93.267939646679906</v>
      </c>
      <c r="AE147" s="97">
        <v>65.951547784534597</v>
      </c>
      <c r="AF147" s="97">
        <v>48.076923076923102</v>
      </c>
      <c r="AG147" s="97">
        <v>0</v>
      </c>
      <c r="AH147" s="97">
        <v>0</v>
      </c>
      <c r="AI147" s="97">
        <v>0</v>
      </c>
      <c r="AJ147" s="97">
        <v>91.950110083509998</v>
      </c>
      <c r="AK147" s="97">
        <v>77.246705516784203</v>
      </c>
      <c r="AL147" s="97">
        <v>91.775693038131493</v>
      </c>
      <c r="AM147" s="97">
        <v>77.105263557204594</v>
      </c>
      <c r="AN147" s="97">
        <v>0</v>
      </c>
      <c r="AO147" s="97">
        <v>0.105351879873888</v>
      </c>
      <c r="AP147" s="97">
        <v>1.8181818181818199</v>
      </c>
      <c r="AQ147" s="97">
        <v>7.6969274823803002E-2</v>
      </c>
      <c r="AR147" s="97">
        <v>0.52631542279320698</v>
      </c>
      <c r="AS147" s="97">
        <v>30.341266632801499</v>
      </c>
      <c r="AT147" s="97">
        <v>32.513660918070897</v>
      </c>
      <c r="AU147" s="97">
        <v>23.3333333333333</v>
      </c>
      <c r="AV147" s="97">
        <v>6.6666666666666696</v>
      </c>
      <c r="AW147" s="97">
        <v>0</v>
      </c>
      <c r="AX147" s="97">
        <v>6.9128376966062604</v>
      </c>
      <c r="AY147" s="97">
        <v>0</v>
      </c>
      <c r="AZ147" s="97">
        <v>0</v>
      </c>
      <c r="BA147" s="97">
        <v>0</v>
      </c>
      <c r="BB147" s="97">
        <v>0</v>
      </c>
      <c r="BC147" s="97">
        <v>0</v>
      </c>
      <c r="BD147" s="97">
        <v>10.65915097261</v>
      </c>
      <c r="BE147" s="97">
        <v>25.454545454545499</v>
      </c>
      <c r="BF147" s="97">
        <v>0</v>
      </c>
      <c r="BG147" s="97">
        <v>0</v>
      </c>
      <c r="BH147" s="97">
        <v>29.090909090909101</v>
      </c>
      <c r="BI147" s="97">
        <v>0</v>
      </c>
      <c r="BJ147" s="97">
        <v>3.4787183621407598</v>
      </c>
      <c r="BK147" s="97">
        <v>0</v>
      </c>
      <c r="BL147" s="97">
        <v>0</v>
      </c>
      <c r="BM147" s="97">
        <v>0</v>
      </c>
      <c r="BN147" s="97">
        <v>0</v>
      </c>
      <c r="BO147" s="97">
        <v>0</v>
      </c>
      <c r="BP147" s="97">
        <v>0.93657806596488202</v>
      </c>
      <c r="BQ147" s="97">
        <v>10.909090909090899</v>
      </c>
      <c r="BR147" s="97">
        <v>0</v>
      </c>
      <c r="BS147" s="97">
        <v>0</v>
      </c>
      <c r="BT147" s="97">
        <v>3.6363636363636398</v>
      </c>
      <c r="BU147" s="97">
        <v>0</v>
      </c>
      <c r="BV147" s="97">
        <v>13.156692876023</v>
      </c>
      <c r="BW147" s="97">
        <v>0</v>
      </c>
      <c r="BX147" s="97">
        <v>0</v>
      </c>
      <c r="BY147" s="97">
        <v>0</v>
      </c>
      <c r="BZ147" s="97">
        <v>1.6434892251885</v>
      </c>
      <c r="CA147" s="97">
        <v>0</v>
      </c>
      <c r="CB147" s="97">
        <v>9.2765839435620503</v>
      </c>
      <c r="CC147" s="97">
        <v>29.090909090909101</v>
      </c>
      <c r="CD147" s="97">
        <v>0</v>
      </c>
      <c r="CE147" s="97">
        <v>1.8181818181818199</v>
      </c>
      <c r="CF147" s="97">
        <v>20</v>
      </c>
      <c r="CG147" s="97">
        <v>0</v>
      </c>
      <c r="CH147" s="97">
        <v>0.49058840109101298</v>
      </c>
      <c r="CI147" s="97">
        <v>0</v>
      </c>
      <c r="CJ147" s="97">
        <v>0.23177413789029</v>
      </c>
      <c r="CK147" s="97">
        <v>0</v>
      </c>
      <c r="CL147" s="97">
        <v>0.23177412160311001</v>
      </c>
      <c r="CM147" s="97">
        <v>0</v>
      </c>
      <c r="CN147" s="97">
        <v>0.31219270915434</v>
      </c>
      <c r="CO147" s="97">
        <v>5.4545454545454497</v>
      </c>
      <c r="CP147" s="97">
        <v>1.8181818181818199</v>
      </c>
      <c r="CQ147" s="97">
        <v>1.8181818181818199</v>
      </c>
      <c r="CR147" s="97">
        <v>1.8181818181818199</v>
      </c>
      <c r="CS147" s="97">
        <v>2.3218166653273302</v>
      </c>
      <c r="CT147" s="97">
        <v>2.2490974789120801</v>
      </c>
      <c r="CU147" s="97">
        <v>2.1578947368421102</v>
      </c>
      <c r="CV147" s="97">
        <v>37.554222070931502</v>
      </c>
      <c r="CW147" s="97">
        <v>43.140795059351298</v>
      </c>
      <c r="CX147" s="97">
        <v>31.578947368421101</v>
      </c>
      <c r="CY147" s="97">
        <v>9.8513041474828196</v>
      </c>
      <c r="CZ147" s="97">
        <v>23.4375020188379</v>
      </c>
      <c r="DA147" s="98">
        <v>3.0541555986847801</v>
      </c>
      <c r="DB147" s="97">
        <v>13.281248066591701</v>
      </c>
      <c r="DC147" s="97">
        <v>5.37255553819847</v>
      </c>
      <c r="DD147" s="97">
        <v>18.231047168142901</v>
      </c>
      <c r="DE147" s="97">
        <v>15.789473684210501</v>
      </c>
      <c r="DF147" s="97">
        <v>10.0254500455345</v>
      </c>
      <c r="DG147" s="97">
        <v>39.843751588366402</v>
      </c>
      <c r="DH147" s="97">
        <v>61.092446169971602</v>
      </c>
      <c r="DI147" s="97">
        <v>11.718749163102</v>
      </c>
      <c r="DJ147" s="97">
        <v>15.976644038326301</v>
      </c>
      <c r="DK147" s="97">
        <v>11.718749163102</v>
      </c>
      <c r="DL147" s="97">
        <v>12.101943599767401</v>
      </c>
      <c r="DM147" s="97">
        <v>40.108402288539999</v>
      </c>
      <c r="DN147" s="97">
        <v>23.3333333333333</v>
      </c>
      <c r="DO147" s="97">
        <v>10.0725644669124</v>
      </c>
      <c r="DP147" s="97">
        <v>13.5501355618796</v>
      </c>
      <c r="DQ147" s="97">
        <v>16.6666666666667</v>
      </c>
      <c r="DR147" s="97">
        <v>7.3472559070244001</v>
      </c>
      <c r="DS147" s="97">
        <v>28.1842824820895</v>
      </c>
      <c r="DT147" s="97">
        <v>23.3333333333333</v>
      </c>
      <c r="DU147" s="97">
        <v>1.0140350945154999</v>
      </c>
      <c r="DV147" s="97">
        <v>0.54200503813191203</v>
      </c>
      <c r="DW147" s="97">
        <v>3.3333333333333299</v>
      </c>
      <c r="DX147" s="97">
        <v>0</v>
      </c>
      <c r="DY147" s="97">
        <v>0</v>
      </c>
      <c r="DZ147" s="97">
        <v>0</v>
      </c>
      <c r="EA147" s="97">
        <v>87.291200560044601</v>
      </c>
      <c r="EB147" s="97">
        <v>71.501271526784095</v>
      </c>
      <c r="EC147" s="97">
        <v>75</v>
      </c>
      <c r="ED147" s="97">
        <v>0</v>
      </c>
      <c r="EE147" s="97">
        <v>6.5739572756561904</v>
      </c>
      <c r="EF147" s="97">
        <v>1.8181818181818199</v>
      </c>
      <c r="EG147" s="97">
        <v>0</v>
      </c>
      <c r="EH147" s="97">
        <v>1.64348931886661</v>
      </c>
      <c r="EI147" s="97">
        <v>0</v>
      </c>
      <c r="EJ147" s="97">
        <v>64.686053962883705</v>
      </c>
      <c r="EK147" s="97">
        <v>1.8181818181818199</v>
      </c>
      <c r="EL147" s="97">
        <v>5.4545454545454497</v>
      </c>
      <c r="EM147" s="97">
        <v>34.623120484036001</v>
      </c>
      <c r="EN147" s="97">
        <v>6.3613223637800198</v>
      </c>
      <c r="EO147" s="97">
        <v>5.5555555555555598</v>
      </c>
      <c r="EP147" s="97">
        <v>0.63765376274168495</v>
      </c>
      <c r="EQ147" s="97">
        <v>2.2900765558957201</v>
      </c>
      <c r="ER147" s="97">
        <v>2.7777777777777799</v>
      </c>
      <c r="ES147" s="97">
        <v>2.0659035139208002</v>
      </c>
      <c r="ET147" s="97">
        <v>0.267593790272392</v>
      </c>
      <c r="EU147" s="97">
        <v>2.0659035139208002</v>
      </c>
      <c r="EV147" s="97">
        <v>0.267593790272392</v>
      </c>
      <c r="EW147" s="97">
        <v>0</v>
      </c>
      <c r="EX147" s="97">
        <v>0</v>
      </c>
      <c r="EY147" s="97">
        <v>1.8181818181818199</v>
      </c>
      <c r="EZ147" s="97">
        <v>1.8181818181818199</v>
      </c>
      <c r="FA147" s="97">
        <v>0</v>
      </c>
      <c r="FB147" s="97">
        <v>89.444542681911599</v>
      </c>
      <c r="FC147" s="97">
        <v>11.863323474210899</v>
      </c>
      <c r="FD147" s="97">
        <v>89.444542681911599</v>
      </c>
      <c r="FE147" s="97">
        <v>11.863323474210899</v>
      </c>
      <c r="FF147" s="97">
        <v>0</v>
      </c>
      <c r="FG147" s="97">
        <v>0</v>
      </c>
      <c r="FH147" s="97">
        <v>45.454545454545503</v>
      </c>
      <c r="FI147" s="97">
        <v>45.454545454545503</v>
      </c>
      <c r="FJ147" s="97">
        <v>0</v>
      </c>
      <c r="FK147" s="97">
        <v>0</v>
      </c>
      <c r="FL147" s="97">
        <v>0.44598957373001102</v>
      </c>
      <c r="FM147" s="97">
        <v>0</v>
      </c>
      <c r="FN147" s="97">
        <v>7.0199473332274502</v>
      </c>
      <c r="FO147" s="97">
        <v>0</v>
      </c>
      <c r="FP147" s="97">
        <v>6.5739572752944602</v>
      </c>
      <c r="FQ147" s="97">
        <v>3.6363636363636398</v>
      </c>
      <c r="FR147" s="97">
        <v>5.4545454545454497</v>
      </c>
      <c r="FS147" s="97">
        <v>1.8181818181818199</v>
      </c>
      <c r="FT147" s="97">
        <v>0</v>
      </c>
      <c r="FU147" s="97">
        <v>0.26759355446094701</v>
      </c>
      <c r="FV147" s="97">
        <v>0</v>
      </c>
      <c r="FW147" s="97">
        <v>0.26759358078926898</v>
      </c>
      <c r="FX147" s="97">
        <v>0</v>
      </c>
      <c r="FY147" s="97">
        <v>0</v>
      </c>
      <c r="FZ147" s="97">
        <v>5.4545454545454497</v>
      </c>
      <c r="GA147" s="97">
        <v>5.4545454545454497</v>
      </c>
      <c r="GB147" s="97">
        <v>0</v>
      </c>
      <c r="GC147" s="97">
        <v>0</v>
      </c>
      <c r="GD147" s="97">
        <v>0</v>
      </c>
      <c r="GE147" s="97">
        <v>0</v>
      </c>
      <c r="GF147" s="97">
        <v>0</v>
      </c>
      <c r="GG147" s="97">
        <v>1.6434893534178401</v>
      </c>
      <c r="GH147" s="97">
        <v>1.8181818181818199</v>
      </c>
      <c r="GI147" s="97">
        <v>0</v>
      </c>
      <c r="GJ147" s="97">
        <v>0</v>
      </c>
      <c r="GK147" s="97">
        <v>0</v>
      </c>
      <c r="GL147" s="97">
        <v>0</v>
      </c>
      <c r="GM147" s="97">
        <v>0</v>
      </c>
      <c r="GN147" s="97">
        <v>0</v>
      </c>
      <c r="GO147" s="97">
        <v>0</v>
      </c>
      <c r="GP147" s="97">
        <v>0</v>
      </c>
      <c r="GQ147" s="97">
        <v>0</v>
      </c>
      <c r="GR147" s="97">
        <v>0</v>
      </c>
      <c r="GS147" s="97">
        <v>0</v>
      </c>
      <c r="GT147" s="97">
        <v>0</v>
      </c>
      <c r="GU147" s="97">
        <v>0</v>
      </c>
    </row>
    <row r="148" spans="1:203">
      <c r="A148" s="82" t="s">
        <v>335</v>
      </c>
      <c r="B148" s="82" t="s">
        <v>750</v>
      </c>
      <c r="C148" s="82">
        <v>1995</v>
      </c>
      <c r="D148" s="82" t="s">
        <v>751</v>
      </c>
      <c r="E148" s="82" t="s">
        <v>749</v>
      </c>
      <c r="F148" s="82" t="s">
        <v>102</v>
      </c>
      <c r="G148" s="95">
        <v>34929</v>
      </c>
      <c r="I148" s="96">
        <v>667101904.63330996</v>
      </c>
      <c r="J148" s="96">
        <v>3521978.2771600001</v>
      </c>
      <c r="K148" s="96">
        <f t="shared" si="2"/>
        <v>189.41113548583201</v>
      </c>
      <c r="N148" s="83">
        <v>49</v>
      </c>
      <c r="O148" s="97">
        <v>94.838985091519902</v>
      </c>
      <c r="P148" s="97">
        <v>24.760993185716401</v>
      </c>
      <c r="Q148" s="97">
        <v>91.836734693877602</v>
      </c>
      <c r="R148" s="97">
        <v>3.9893833923092599</v>
      </c>
      <c r="S148" s="97">
        <v>74.474188447722796</v>
      </c>
      <c r="T148" s="97">
        <v>6.12244897959184</v>
      </c>
      <c r="U148" s="97">
        <v>1.1716315161708699</v>
      </c>
      <c r="V148" s="97">
        <v>0.76481836656076296</v>
      </c>
      <c r="W148" s="97">
        <v>2.0408163265306101</v>
      </c>
      <c r="X148" s="97">
        <v>99.081853161152907</v>
      </c>
      <c r="Y148" s="97">
        <v>99.460416730148594</v>
      </c>
      <c r="Z148" s="97">
        <v>97.826086956521706</v>
      </c>
      <c r="AA148" s="97">
        <v>0.53958326985140903</v>
      </c>
      <c r="AB148" s="97">
        <v>2.1739130434782599</v>
      </c>
      <c r="AC148" s="97">
        <v>0.91814683884713899</v>
      </c>
      <c r="AD148" s="97">
        <v>17.689382029168499</v>
      </c>
      <c r="AE148" s="97">
        <v>62.337083586879601</v>
      </c>
      <c r="AF148" s="97">
        <v>50</v>
      </c>
      <c r="AG148" s="97">
        <v>0</v>
      </c>
      <c r="AH148" s="97">
        <v>0</v>
      </c>
      <c r="AI148" s="97">
        <v>0</v>
      </c>
      <c r="AJ148" s="97">
        <v>90.541340524079402</v>
      </c>
      <c r="AK148" s="97">
        <v>72.705882482445602</v>
      </c>
      <c r="AL148" s="97">
        <v>90.541340524079402</v>
      </c>
      <c r="AM148" s="97">
        <v>72.705882482445702</v>
      </c>
      <c r="AN148" s="97">
        <v>0</v>
      </c>
      <c r="AO148" s="97">
        <v>0</v>
      </c>
      <c r="AP148" s="97">
        <v>0</v>
      </c>
      <c r="AQ148" s="97">
        <v>0.31737463866909499</v>
      </c>
      <c r="AR148" s="97">
        <v>9.8823535516252292</v>
      </c>
      <c r="AS148" s="97">
        <v>77.939500357434099</v>
      </c>
      <c r="AT148" s="97">
        <v>32.105263144715799</v>
      </c>
      <c r="AU148" s="97">
        <v>26.6666666666667</v>
      </c>
      <c r="AV148" s="97">
        <v>10</v>
      </c>
      <c r="AW148" s="97">
        <v>4.4282087402563404</v>
      </c>
      <c r="AX148" s="97">
        <v>3.5490752443353299</v>
      </c>
      <c r="AY148" s="97">
        <v>5.8975621894939101E-2</v>
      </c>
      <c r="AZ148" s="97">
        <v>8.2536625288677806E-2</v>
      </c>
      <c r="BA148" s="97">
        <v>0</v>
      </c>
      <c r="BB148" s="97">
        <v>0</v>
      </c>
      <c r="BC148" s="97">
        <v>7.2846184613710703</v>
      </c>
      <c r="BD148" s="97">
        <v>4.3331736826051204</v>
      </c>
      <c r="BE148" s="97">
        <v>32.653061224489797</v>
      </c>
      <c r="BF148" s="97">
        <v>2.0408163265306101</v>
      </c>
      <c r="BG148" s="97">
        <v>0</v>
      </c>
      <c r="BH148" s="97">
        <v>26.530612244897998</v>
      </c>
      <c r="BI148" s="97">
        <v>5.6754852439058796</v>
      </c>
      <c r="BJ148" s="97">
        <v>2.9300506905641299</v>
      </c>
      <c r="BK148" s="97">
        <v>0</v>
      </c>
      <c r="BL148" s="97">
        <v>0</v>
      </c>
      <c r="BM148" s="97">
        <v>0</v>
      </c>
      <c r="BN148" s="97">
        <v>0</v>
      </c>
      <c r="BO148" s="97">
        <v>1.2107577540022101</v>
      </c>
      <c r="BP148" s="97">
        <v>0.78409802225846603</v>
      </c>
      <c r="BQ148" s="97">
        <v>14.285714285714301</v>
      </c>
      <c r="BR148" s="97">
        <v>0</v>
      </c>
      <c r="BS148" s="97">
        <v>0</v>
      </c>
      <c r="BT148" s="97">
        <v>6.12244897959184</v>
      </c>
      <c r="BU148" s="97">
        <v>13.085525695092301</v>
      </c>
      <c r="BV148" s="97">
        <v>5.3236131489716696</v>
      </c>
      <c r="BW148" s="97">
        <v>0</v>
      </c>
      <c r="BX148" s="97">
        <v>0</v>
      </c>
      <c r="BY148" s="97">
        <v>2.1385239337027402</v>
      </c>
      <c r="BZ148" s="97">
        <v>13.479924829934101</v>
      </c>
      <c r="CA148" s="97">
        <v>6.6564484846966101</v>
      </c>
      <c r="CB148" s="97">
        <v>4.2093687003684099</v>
      </c>
      <c r="CC148" s="97">
        <v>30.612244897959201</v>
      </c>
      <c r="CD148" s="97">
        <v>0</v>
      </c>
      <c r="CE148" s="97">
        <v>2.0408163265306101</v>
      </c>
      <c r="CF148" s="97">
        <v>24.4897959183673</v>
      </c>
      <c r="CG148" s="97">
        <v>4.9365268102306201</v>
      </c>
      <c r="CH148" s="97">
        <v>1.69200110290109</v>
      </c>
      <c r="CI148" s="97">
        <v>0</v>
      </c>
      <c r="CJ148" s="97">
        <v>0</v>
      </c>
      <c r="CK148" s="97">
        <v>0</v>
      </c>
      <c r="CL148" s="97">
        <v>0</v>
      </c>
      <c r="CM148" s="97">
        <v>8.2925285454360204E-2</v>
      </c>
      <c r="CN148" s="97">
        <v>0.28887820662223901</v>
      </c>
      <c r="CO148" s="97">
        <v>10.2040816326531</v>
      </c>
      <c r="CP148" s="97">
        <v>0</v>
      </c>
      <c r="CQ148" s="97">
        <v>0</v>
      </c>
      <c r="CR148" s="97">
        <v>2.0408163265306101</v>
      </c>
      <c r="CS148" s="97">
        <v>2.1195136182796999</v>
      </c>
      <c r="CT148" s="97">
        <v>2.1143984167503902</v>
      </c>
      <c r="CU148" s="97">
        <v>2.13513513513514</v>
      </c>
      <c r="CV148" s="97">
        <v>14.5122543247465</v>
      </c>
      <c r="CW148" s="97">
        <v>30.177514760483302</v>
      </c>
      <c r="CX148" s="97">
        <v>29.729729729729701</v>
      </c>
      <c r="CY148" s="97">
        <v>5.3074411949971996</v>
      </c>
      <c r="CZ148" s="97">
        <v>8.2706766428772607</v>
      </c>
      <c r="DA148" s="98">
        <v>0.33956659075475398</v>
      </c>
      <c r="DB148" s="97">
        <v>9.0225552264236892</v>
      </c>
      <c r="DC148" s="97">
        <v>2.5608924967763298</v>
      </c>
      <c r="DD148" s="97">
        <v>18.737673085444701</v>
      </c>
      <c r="DE148" s="97">
        <v>16.2162162162162</v>
      </c>
      <c r="DF148" s="97">
        <v>8.5034919644339606</v>
      </c>
      <c r="DG148" s="97">
        <v>35.338347536561201</v>
      </c>
      <c r="DH148" s="97">
        <v>85.024782689876304</v>
      </c>
      <c r="DI148" s="97">
        <v>44.360902768157899</v>
      </c>
      <c r="DJ148" s="97">
        <v>0.82471755993774398</v>
      </c>
      <c r="DK148" s="97">
        <v>3.0075178259800102</v>
      </c>
      <c r="DL148" s="97">
        <v>3.5342966808320102</v>
      </c>
      <c r="DM148" s="97">
        <v>24.9343834532113</v>
      </c>
      <c r="DN148" s="97">
        <v>22.580645161290299</v>
      </c>
      <c r="DO148" s="97">
        <v>2.3331918976015098</v>
      </c>
      <c r="DP148" s="97">
        <v>27.296588941335301</v>
      </c>
      <c r="DQ148" s="97">
        <v>9.67741935483871</v>
      </c>
      <c r="DR148" s="97">
        <v>2.9429347103568002</v>
      </c>
      <c r="DS148" s="97">
        <v>14.435695488030699</v>
      </c>
      <c r="DT148" s="97">
        <v>19.354838709677399</v>
      </c>
      <c r="DU148" s="97">
        <v>1.16157841521183</v>
      </c>
      <c r="DV148" s="97">
        <v>1.31233584215391</v>
      </c>
      <c r="DW148" s="97">
        <v>3.2258064516128999</v>
      </c>
      <c r="DX148" s="97">
        <v>4.6645581414970296</v>
      </c>
      <c r="DY148" s="97">
        <v>0.90090061048757597</v>
      </c>
      <c r="DZ148" s="97">
        <v>5.71428571428571</v>
      </c>
      <c r="EA148" s="97">
        <v>88.392941271957</v>
      </c>
      <c r="EB148" s="97">
        <v>61.036035858878101</v>
      </c>
      <c r="EC148" s="97">
        <v>68.571428571428598</v>
      </c>
      <c r="ED148" s="97">
        <v>1.1716315159608699</v>
      </c>
      <c r="EE148" s="97">
        <v>0.76481832339234301</v>
      </c>
      <c r="EF148" s="97">
        <v>2.0408163265306101</v>
      </c>
      <c r="EG148" s="97">
        <v>0</v>
      </c>
      <c r="EH148" s="97">
        <v>0</v>
      </c>
      <c r="EI148" s="97">
        <v>3.9893833915942101</v>
      </c>
      <c r="EJ148" s="97">
        <v>74.474184244198</v>
      </c>
      <c r="EK148" s="97">
        <v>0</v>
      </c>
      <c r="EL148" s="97">
        <v>6.12244897959184</v>
      </c>
      <c r="EM148" s="97">
        <v>2.8272968318059299</v>
      </c>
      <c r="EN148" s="97">
        <v>4.7297289829481199</v>
      </c>
      <c r="EO148" s="97">
        <v>2.8571428571428599</v>
      </c>
      <c r="EP148" s="97">
        <v>0.12799847177087101</v>
      </c>
      <c r="EQ148" s="97">
        <v>0.45045030524378799</v>
      </c>
      <c r="ER148" s="97">
        <v>2.8571428571428599</v>
      </c>
      <c r="ES148" s="97">
        <v>0</v>
      </c>
      <c r="ET148" s="97">
        <v>0</v>
      </c>
      <c r="EU148" s="97">
        <v>0</v>
      </c>
      <c r="EV148" s="97">
        <v>0</v>
      </c>
      <c r="EW148" s="97">
        <v>0</v>
      </c>
      <c r="EX148" s="97">
        <v>0</v>
      </c>
      <c r="EY148" s="97">
        <v>0</v>
      </c>
      <c r="EZ148" s="97">
        <v>0</v>
      </c>
      <c r="FA148" s="97">
        <v>0</v>
      </c>
      <c r="FB148" s="97">
        <v>71.543147969932804</v>
      </c>
      <c r="FC148" s="97">
        <v>14.9391337748855</v>
      </c>
      <c r="FD148" s="97">
        <v>71.543147969932804</v>
      </c>
      <c r="FE148" s="97">
        <v>14.9391337748855</v>
      </c>
      <c r="FF148" s="97">
        <v>0</v>
      </c>
      <c r="FG148" s="97">
        <v>0</v>
      </c>
      <c r="FH148" s="97">
        <v>53.061224489795897</v>
      </c>
      <c r="FI148" s="97">
        <v>53.061224489795897</v>
      </c>
      <c r="FJ148" s="97">
        <v>0</v>
      </c>
      <c r="FK148" s="97">
        <v>0</v>
      </c>
      <c r="FL148" s="97">
        <v>0</v>
      </c>
      <c r="FM148" s="97">
        <v>0</v>
      </c>
      <c r="FN148" s="97">
        <v>0</v>
      </c>
      <c r="FO148" s="97">
        <v>0</v>
      </c>
      <c r="FP148" s="97">
        <v>0</v>
      </c>
      <c r="FQ148" s="97">
        <v>0</v>
      </c>
      <c r="FR148" s="97">
        <v>0</v>
      </c>
      <c r="FS148" s="97">
        <v>0</v>
      </c>
      <c r="FT148" s="97">
        <v>1.39536640861721</v>
      </c>
      <c r="FU148" s="97">
        <v>0.66029310682187103</v>
      </c>
      <c r="FV148" s="97">
        <v>1.39536640861721</v>
      </c>
      <c r="FW148" s="97">
        <v>0.66029310682187103</v>
      </c>
      <c r="FX148" s="97">
        <v>0</v>
      </c>
      <c r="FY148" s="97">
        <v>0</v>
      </c>
      <c r="FZ148" s="97">
        <v>6.12244897959184</v>
      </c>
      <c r="GA148" s="97">
        <v>6.12244897959184</v>
      </c>
      <c r="GB148" s="97">
        <v>0</v>
      </c>
      <c r="GC148" s="97">
        <v>0</v>
      </c>
      <c r="GD148" s="97">
        <v>0</v>
      </c>
      <c r="GE148" s="97">
        <v>0</v>
      </c>
      <c r="GF148" s="97">
        <v>0</v>
      </c>
      <c r="GG148" s="97">
        <v>0</v>
      </c>
      <c r="GH148" s="97">
        <v>0</v>
      </c>
      <c r="GI148" s="97">
        <v>0</v>
      </c>
      <c r="GJ148" s="97">
        <v>0</v>
      </c>
      <c r="GK148" s="97">
        <v>0</v>
      </c>
      <c r="GL148" s="97">
        <v>0</v>
      </c>
      <c r="GM148" s="97">
        <v>0</v>
      </c>
      <c r="GN148" s="97">
        <v>0</v>
      </c>
      <c r="GO148" s="97">
        <v>0</v>
      </c>
      <c r="GP148" s="97">
        <v>0</v>
      </c>
      <c r="GQ148" s="97">
        <v>0</v>
      </c>
      <c r="GR148" s="97">
        <v>0</v>
      </c>
      <c r="GS148" s="97">
        <v>0</v>
      </c>
      <c r="GT148" s="97">
        <v>0</v>
      </c>
      <c r="GU148" s="97">
        <v>0</v>
      </c>
    </row>
    <row r="149" spans="1:203">
      <c r="A149" s="82" t="s">
        <v>336</v>
      </c>
      <c r="B149" s="82" t="s">
        <v>750</v>
      </c>
      <c r="C149" s="82">
        <v>1997</v>
      </c>
      <c r="D149" s="82" t="s">
        <v>751</v>
      </c>
      <c r="E149" s="82" t="s">
        <v>749</v>
      </c>
      <c r="F149" s="82" t="s">
        <v>102</v>
      </c>
      <c r="G149" s="95">
        <v>35661</v>
      </c>
      <c r="I149" s="96">
        <v>4949795329.6307402</v>
      </c>
      <c r="J149" s="96">
        <v>2013544.38442</v>
      </c>
      <c r="K149" s="96">
        <f t="shared" si="2"/>
        <v>2458.2499238309688</v>
      </c>
      <c r="N149" s="83">
        <v>64</v>
      </c>
      <c r="O149" s="97">
        <v>95.264544867547201</v>
      </c>
      <c r="P149" s="97">
        <v>34.063757458098898</v>
      </c>
      <c r="Q149" s="97">
        <v>89.0625</v>
      </c>
      <c r="R149" s="97">
        <v>4.7090593223732098</v>
      </c>
      <c r="S149" s="97">
        <v>64.618647762998705</v>
      </c>
      <c r="T149" s="97">
        <v>4.6875</v>
      </c>
      <c r="U149" s="97">
        <v>2.4592261120639301E-2</v>
      </c>
      <c r="V149" s="97">
        <v>1.2711865135951701</v>
      </c>
      <c r="W149" s="97">
        <v>4.6875</v>
      </c>
      <c r="X149" s="97">
        <v>99.958624318000403</v>
      </c>
      <c r="Y149" s="97">
        <v>98.702827957868394</v>
      </c>
      <c r="Z149" s="97">
        <v>91.935483870967701</v>
      </c>
      <c r="AA149" s="97">
        <v>1.29717204213162</v>
      </c>
      <c r="AB149" s="97">
        <v>8.0645161290322598</v>
      </c>
      <c r="AC149" s="97">
        <v>4.13756819995897E-2</v>
      </c>
      <c r="AD149" s="97">
        <v>89.486098555301396</v>
      </c>
      <c r="AE149" s="97">
        <v>25.843420758757802</v>
      </c>
      <c r="AF149" s="97">
        <v>42.1875</v>
      </c>
      <c r="AG149" s="97">
        <v>1.1143302019660399</v>
      </c>
      <c r="AH149" s="97">
        <v>50.423731697002403</v>
      </c>
      <c r="AI149" s="97">
        <v>3.125</v>
      </c>
      <c r="AJ149" s="97">
        <v>96.107038938020494</v>
      </c>
      <c r="AK149" s="97">
        <v>83.583961227833996</v>
      </c>
      <c r="AL149" s="97">
        <v>96.088173255208503</v>
      </c>
      <c r="AM149" s="97">
        <v>81.096682249036604</v>
      </c>
      <c r="AN149" s="97">
        <v>0</v>
      </c>
      <c r="AO149" s="97">
        <v>4.8728810296966598</v>
      </c>
      <c r="AP149" s="97">
        <v>4.6875</v>
      </c>
      <c r="AQ149" s="97">
        <v>0.120703641711396</v>
      </c>
      <c r="AR149" s="97">
        <v>0.43289993389689901</v>
      </c>
      <c r="AS149" s="97">
        <v>47.639586432252699</v>
      </c>
      <c r="AT149" s="97">
        <v>46.962964055972101</v>
      </c>
      <c r="AU149" s="97">
        <v>26.829268292682901</v>
      </c>
      <c r="AV149" s="97">
        <v>7.3170731707317103</v>
      </c>
      <c r="AW149" s="97">
        <v>0</v>
      </c>
      <c r="AX149" s="97">
        <v>13.2728002779881</v>
      </c>
      <c r="AY149" s="97">
        <v>0</v>
      </c>
      <c r="AZ149" s="97">
        <v>0.46408389006607798</v>
      </c>
      <c r="BA149" s="97">
        <v>0</v>
      </c>
      <c r="BB149" s="97">
        <v>18.644066851956801</v>
      </c>
      <c r="BC149" s="97">
        <v>0</v>
      </c>
      <c r="BD149" s="97">
        <v>13.5976571749098</v>
      </c>
      <c r="BE149" s="97">
        <v>31.25</v>
      </c>
      <c r="BF149" s="97">
        <v>1.5625</v>
      </c>
      <c r="BG149" s="97">
        <v>4.6875</v>
      </c>
      <c r="BH149" s="97">
        <v>29.6875</v>
      </c>
      <c r="BI149" s="97">
        <v>0</v>
      </c>
      <c r="BJ149" s="97">
        <v>4.9656981160707296</v>
      </c>
      <c r="BK149" s="97">
        <v>0</v>
      </c>
      <c r="BL149" s="97">
        <v>0</v>
      </c>
      <c r="BM149" s="97">
        <v>0</v>
      </c>
      <c r="BN149" s="97">
        <v>0</v>
      </c>
      <c r="BO149" s="97">
        <v>0</v>
      </c>
      <c r="BP149" s="97">
        <v>0.37126694817880002</v>
      </c>
      <c r="BQ149" s="97">
        <v>9.375</v>
      </c>
      <c r="BR149" s="97">
        <v>0</v>
      </c>
      <c r="BS149" s="97">
        <v>0</v>
      </c>
      <c r="BT149" s="97">
        <v>4.6875</v>
      </c>
      <c r="BU149" s="97">
        <v>0</v>
      </c>
      <c r="BV149" s="97">
        <v>12.8551237250146</v>
      </c>
      <c r="BW149" s="97">
        <v>0</v>
      </c>
      <c r="BX149" s="97">
        <v>0</v>
      </c>
      <c r="BY149" s="97">
        <v>0</v>
      </c>
      <c r="BZ149" s="97">
        <v>4.8728810296966598</v>
      </c>
      <c r="CA149" s="97">
        <v>0</v>
      </c>
      <c r="CB149" s="97">
        <v>11.8341395382283</v>
      </c>
      <c r="CC149" s="97">
        <v>31.25</v>
      </c>
      <c r="CD149" s="97">
        <v>0</v>
      </c>
      <c r="CE149" s="97">
        <v>4.6875</v>
      </c>
      <c r="CF149" s="97">
        <v>21.875</v>
      </c>
      <c r="CG149" s="97">
        <v>0</v>
      </c>
      <c r="CH149" s="97">
        <v>0.27845023446091999</v>
      </c>
      <c r="CI149" s="97">
        <v>0</v>
      </c>
      <c r="CJ149" s="97">
        <v>0</v>
      </c>
      <c r="CK149" s="97">
        <v>0</v>
      </c>
      <c r="CL149" s="97">
        <v>0</v>
      </c>
      <c r="CM149" s="97">
        <v>0</v>
      </c>
      <c r="CN149" s="97">
        <v>0.278450229637414</v>
      </c>
      <c r="CO149" s="97">
        <v>3.125</v>
      </c>
      <c r="CP149" s="97">
        <v>0</v>
      </c>
      <c r="CQ149" s="97">
        <v>0</v>
      </c>
      <c r="CR149" s="97">
        <v>3.125</v>
      </c>
      <c r="CS149" s="97">
        <v>1.97734215427337</v>
      </c>
      <c r="CT149" s="97">
        <v>2.3509061036313099</v>
      </c>
      <c r="CU149" s="97">
        <v>2.32558139534884</v>
      </c>
      <c r="CV149" s="97">
        <v>9.8603598742205296</v>
      </c>
      <c r="CW149" s="97">
        <v>49.588138735097402</v>
      </c>
      <c r="CX149" s="97">
        <v>46.511627906976699</v>
      </c>
      <c r="CY149" s="97">
        <v>4.9034679203168396</v>
      </c>
      <c r="CZ149" s="97">
        <v>11.484593098764501</v>
      </c>
      <c r="DA149" s="98">
        <v>6.8027589534050898</v>
      </c>
      <c r="DB149" s="97">
        <v>4.7619032382661999</v>
      </c>
      <c r="DC149" s="97">
        <v>12.1261444468834</v>
      </c>
      <c r="DD149" s="97">
        <v>14.497528371966499</v>
      </c>
      <c r="DE149" s="97">
        <v>13.953488372093</v>
      </c>
      <c r="DF149" s="97">
        <v>28.244990657467</v>
      </c>
      <c r="DG149" s="97">
        <v>37.254902312209097</v>
      </c>
      <c r="DH149" s="97">
        <v>55.397737688768501</v>
      </c>
      <c r="DI149" s="97">
        <v>42.016809387406603</v>
      </c>
      <c r="DJ149" s="97">
        <v>4.6510447800426302</v>
      </c>
      <c r="DK149" s="97">
        <v>4.4817919633535199</v>
      </c>
      <c r="DL149" s="97">
        <v>11.9346416658989</v>
      </c>
      <c r="DM149" s="97">
        <v>35.6083105834104</v>
      </c>
      <c r="DN149" s="97">
        <v>22.5</v>
      </c>
      <c r="DO149" s="97">
        <v>12.884099123954</v>
      </c>
      <c r="DP149" s="97">
        <v>9.6439159119037594</v>
      </c>
      <c r="DQ149" s="97">
        <v>17.5</v>
      </c>
      <c r="DR149" s="97">
        <v>17.312862366319901</v>
      </c>
      <c r="DS149" s="97">
        <v>26.706231755080299</v>
      </c>
      <c r="DT149" s="97">
        <v>20</v>
      </c>
      <c r="DU149" s="97">
        <v>0.27780823796135201</v>
      </c>
      <c r="DV149" s="97">
        <v>0.14836755135600699</v>
      </c>
      <c r="DW149" s="97">
        <v>2.5</v>
      </c>
      <c r="DX149" s="97">
        <v>52.3808837771846</v>
      </c>
      <c r="DY149" s="97">
        <v>0.289435485135416</v>
      </c>
      <c r="DZ149" s="97">
        <v>2.1739130434782599</v>
      </c>
      <c r="EA149" s="97">
        <v>36.043158495748798</v>
      </c>
      <c r="EB149" s="97">
        <v>90.593345750455697</v>
      </c>
      <c r="EC149" s="97">
        <v>71.739130434782595</v>
      </c>
      <c r="ED149" s="97">
        <v>0</v>
      </c>
      <c r="EE149" s="97">
        <v>0.42372890656086898</v>
      </c>
      <c r="EF149" s="97">
        <v>1.5625</v>
      </c>
      <c r="EG149" s="97">
        <v>0</v>
      </c>
      <c r="EH149" s="97">
        <v>0.21186445328043399</v>
      </c>
      <c r="EI149" s="97">
        <v>0</v>
      </c>
      <c r="EJ149" s="97">
        <v>65.2542515989512</v>
      </c>
      <c r="EK149" s="97">
        <v>1.5625</v>
      </c>
      <c r="EL149" s="97">
        <v>6.25</v>
      </c>
      <c r="EM149" s="97">
        <v>56.1970277653393</v>
      </c>
      <c r="EN149" s="97">
        <v>5.7803445330538104</v>
      </c>
      <c r="EO149" s="97">
        <v>4.3478260869565197</v>
      </c>
      <c r="EP149" s="97">
        <v>0</v>
      </c>
      <c r="EQ149" s="97">
        <v>0</v>
      </c>
      <c r="ER149" s="97">
        <v>0</v>
      </c>
      <c r="ES149" s="97">
        <v>6.3994029766877896</v>
      </c>
      <c r="ET149" s="97">
        <v>0.18563352951672199</v>
      </c>
      <c r="EU149" s="97">
        <v>6.3994029766877896</v>
      </c>
      <c r="EV149" s="97">
        <v>0.18563352951672199</v>
      </c>
      <c r="EW149" s="97">
        <v>0</v>
      </c>
      <c r="EX149" s="97">
        <v>0</v>
      </c>
      <c r="EY149" s="97">
        <v>3.125</v>
      </c>
      <c r="EZ149" s="97">
        <v>3.125</v>
      </c>
      <c r="FA149" s="97">
        <v>0</v>
      </c>
      <c r="FB149" s="97">
        <v>83.351680387803796</v>
      </c>
      <c r="FC149" s="97">
        <v>11.8805501164427</v>
      </c>
      <c r="FD149" s="97">
        <v>83.351680387803796</v>
      </c>
      <c r="FE149" s="97">
        <v>11.8805501164427</v>
      </c>
      <c r="FF149" s="97">
        <v>0</v>
      </c>
      <c r="FG149" s="97">
        <v>0</v>
      </c>
      <c r="FH149" s="97">
        <v>39.0625</v>
      </c>
      <c r="FI149" s="97">
        <v>39.0625</v>
      </c>
      <c r="FJ149" s="97">
        <v>0</v>
      </c>
      <c r="FK149" s="97">
        <v>6.4051179254164401</v>
      </c>
      <c r="FL149" s="97">
        <v>0.41767551424197902</v>
      </c>
      <c r="FM149" s="97">
        <v>10.0070051171658</v>
      </c>
      <c r="FN149" s="97">
        <v>15.2481881748894</v>
      </c>
      <c r="FO149" s="97">
        <v>0</v>
      </c>
      <c r="FP149" s="97">
        <v>14.830505733352901</v>
      </c>
      <c r="FQ149" s="97">
        <v>4.6875</v>
      </c>
      <c r="FR149" s="97">
        <v>7.8125</v>
      </c>
      <c r="FS149" s="97">
        <v>3.125</v>
      </c>
      <c r="FT149" s="97">
        <v>81.887680698344397</v>
      </c>
      <c r="FU149" s="97">
        <v>0.51049206016508997</v>
      </c>
      <c r="FV149" s="97">
        <v>81.895006434754507</v>
      </c>
      <c r="FW149" s="97">
        <v>0.72235655891380102</v>
      </c>
      <c r="FX149" s="97">
        <v>0</v>
      </c>
      <c r="FY149" s="97">
        <v>0.21186436765480099</v>
      </c>
      <c r="FZ149" s="97">
        <v>6.25</v>
      </c>
      <c r="GA149" s="97">
        <v>7.8125</v>
      </c>
      <c r="GB149" s="97">
        <v>1.5625</v>
      </c>
      <c r="GC149" s="97">
        <v>0</v>
      </c>
      <c r="GD149" s="97">
        <v>0.63559339319068098</v>
      </c>
      <c r="GE149" s="97">
        <v>1.5625</v>
      </c>
      <c r="GF149" s="97">
        <v>0</v>
      </c>
      <c r="GG149" s="97">
        <v>0</v>
      </c>
      <c r="GH149" s="97">
        <v>0</v>
      </c>
      <c r="GI149" s="97">
        <v>0</v>
      </c>
      <c r="GJ149" s="97">
        <v>3.8135589161365901</v>
      </c>
      <c r="GK149" s="97">
        <v>1.5625</v>
      </c>
      <c r="GL149" s="97">
        <v>0</v>
      </c>
      <c r="GM149" s="97">
        <v>3.8135589161365901</v>
      </c>
      <c r="GN149" s="97">
        <v>0</v>
      </c>
      <c r="GO149" s="97">
        <v>3.8135589161365901</v>
      </c>
      <c r="GP149" s="97">
        <v>1.5625</v>
      </c>
      <c r="GQ149" s="97">
        <v>0</v>
      </c>
      <c r="GR149" s="97">
        <v>0</v>
      </c>
      <c r="GS149" s="97">
        <v>0</v>
      </c>
      <c r="GT149" s="97">
        <v>0</v>
      </c>
      <c r="GU149" s="97">
        <v>0</v>
      </c>
    </row>
    <row r="150" spans="1:203">
      <c r="A150" s="82" t="s">
        <v>337</v>
      </c>
      <c r="B150" s="82" t="s">
        <v>750</v>
      </c>
      <c r="C150" s="82">
        <v>2002</v>
      </c>
      <c r="D150" s="82" t="s">
        <v>751</v>
      </c>
      <c r="E150" s="82" t="s">
        <v>749</v>
      </c>
      <c r="F150" s="82" t="s">
        <v>102</v>
      </c>
      <c r="G150" s="95">
        <v>37509</v>
      </c>
      <c r="I150" s="96">
        <v>474075949.74166</v>
      </c>
      <c r="J150" s="96">
        <v>809102.52405000001</v>
      </c>
      <c r="K150" s="96">
        <f t="shared" si="2"/>
        <v>585.92815576529279</v>
      </c>
      <c r="L150" s="83">
        <v>81.400000000000006</v>
      </c>
      <c r="M150" s="83">
        <v>33.4</v>
      </c>
      <c r="N150" s="83">
        <v>51</v>
      </c>
      <c r="O150" s="97">
        <v>99.355145914762005</v>
      </c>
      <c r="P150" s="97">
        <v>89.913544667800707</v>
      </c>
      <c r="Q150" s="97">
        <v>90.196078431372598</v>
      </c>
      <c r="R150" s="97">
        <v>1.83065787195687E-2</v>
      </c>
      <c r="S150" s="97">
        <v>6.0518731995667396</v>
      </c>
      <c r="T150" s="97">
        <v>1.9607843137254899</v>
      </c>
      <c r="U150" s="97">
        <v>0.22167075008817999</v>
      </c>
      <c r="V150" s="97">
        <v>3.7463976948521802</v>
      </c>
      <c r="W150" s="97">
        <v>5.8823529411764701</v>
      </c>
      <c r="X150" s="97">
        <v>99.415152050358301</v>
      </c>
      <c r="Y150" s="97">
        <v>96.012269938271004</v>
      </c>
      <c r="Z150" s="97">
        <v>94</v>
      </c>
      <c r="AA150" s="97">
        <v>3.9877300617290299</v>
      </c>
      <c r="AB150" s="97">
        <v>6</v>
      </c>
      <c r="AC150" s="97">
        <v>0.58484794964168896</v>
      </c>
      <c r="AD150" s="97">
        <v>42.2179351476303</v>
      </c>
      <c r="AE150" s="97">
        <v>19.288343553814499</v>
      </c>
      <c r="AF150" s="97">
        <v>44</v>
      </c>
      <c r="AG150" s="97">
        <v>0</v>
      </c>
      <c r="AH150" s="97">
        <v>0</v>
      </c>
      <c r="AI150" s="97">
        <v>0</v>
      </c>
      <c r="AJ150" s="97">
        <v>68.8388163386456</v>
      </c>
      <c r="AK150" s="97">
        <v>90.892857144093298</v>
      </c>
      <c r="AL150" s="97">
        <v>68.616901659695401</v>
      </c>
      <c r="AM150" s="97">
        <v>90.467289720891102</v>
      </c>
      <c r="AN150" s="97">
        <v>0.584740883796948</v>
      </c>
      <c r="AO150" s="97">
        <v>3.7463992031308502</v>
      </c>
      <c r="AP150" s="97">
        <v>5.8823529411764701</v>
      </c>
      <c r="AQ150" s="97">
        <v>1.1551734754848999</v>
      </c>
      <c r="AR150" s="97">
        <v>1.12149532650057</v>
      </c>
      <c r="AS150" s="97">
        <v>35.889933891428697</v>
      </c>
      <c r="AT150" s="97">
        <v>25.426944969541399</v>
      </c>
      <c r="AU150" s="97">
        <v>28.125</v>
      </c>
      <c r="AV150" s="97">
        <v>9.375</v>
      </c>
      <c r="AW150" s="97">
        <v>24.161983462250799</v>
      </c>
      <c r="AX150" s="97">
        <v>21.8789556257403</v>
      </c>
      <c r="AY150" s="97">
        <v>0</v>
      </c>
      <c r="AZ150" s="97">
        <v>0</v>
      </c>
      <c r="BA150" s="97">
        <v>0.584740883796948</v>
      </c>
      <c r="BB150" s="97">
        <v>3.7463992031308502</v>
      </c>
      <c r="BC150" s="97">
        <v>24.6099407145939</v>
      </c>
      <c r="BD150" s="97">
        <v>21.4293971316309</v>
      </c>
      <c r="BE150" s="97">
        <v>31.372549019607799</v>
      </c>
      <c r="BF150" s="97">
        <v>0</v>
      </c>
      <c r="BG150" s="97">
        <v>5.8823529411764701</v>
      </c>
      <c r="BH150" s="97">
        <v>31.372549019607799</v>
      </c>
      <c r="BI150" s="97">
        <v>25.543368995104998</v>
      </c>
      <c r="BJ150" s="97">
        <v>5.6945226979400898</v>
      </c>
      <c r="BK150" s="97">
        <v>0</v>
      </c>
      <c r="BL150" s="97">
        <v>0</v>
      </c>
      <c r="BM150" s="97">
        <v>0</v>
      </c>
      <c r="BN150" s="97">
        <v>0</v>
      </c>
      <c r="BO150" s="97">
        <v>1.46281168521014</v>
      </c>
      <c r="BP150" s="97">
        <v>4.1959658730772302</v>
      </c>
      <c r="BQ150" s="97">
        <v>11.764705882352899</v>
      </c>
      <c r="BR150" s="97">
        <v>0</v>
      </c>
      <c r="BS150" s="97">
        <v>0</v>
      </c>
      <c r="BT150" s="97">
        <v>5.8823529411764701</v>
      </c>
      <c r="BU150" s="97">
        <v>24.292917323108899</v>
      </c>
      <c r="BV150" s="97">
        <v>20.380403231567701</v>
      </c>
      <c r="BW150" s="97">
        <v>0</v>
      </c>
      <c r="BX150" s="97">
        <v>0</v>
      </c>
      <c r="BY150" s="97">
        <v>0.584740883796948</v>
      </c>
      <c r="BZ150" s="97">
        <v>3.7463992031308502</v>
      </c>
      <c r="CA150" s="97">
        <v>22.7949157425914</v>
      </c>
      <c r="CB150" s="97">
        <v>19.031692129361801</v>
      </c>
      <c r="CC150" s="97">
        <v>33.3333333333333</v>
      </c>
      <c r="CD150" s="97">
        <v>0</v>
      </c>
      <c r="CE150" s="97">
        <v>5.8823529411764701</v>
      </c>
      <c r="CF150" s="97">
        <v>23.529411764705898</v>
      </c>
      <c r="CG150" s="97">
        <v>25.2438423186425</v>
      </c>
      <c r="CH150" s="97">
        <v>4.0461094653905496</v>
      </c>
      <c r="CI150" s="97">
        <v>0</v>
      </c>
      <c r="CJ150" s="97">
        <v>0</v>
      </c>
      <c r="CK150" s="97">
        <v>0</v>
      </c>
      <c r="CL150" s="97">
        <v>0</v>
      </c>
      <c r="CM150" s="97">
        <v>1.0732374363661299</v>
      </c>
      <c r="CN150" s="97">
        <v>1.1988467485982099</v>
      </c>
      <c r="CO150" s="97">
        <v>9.8039215686274499</v>
      </c>
      <c r="CP150" s="97">
        <v>0</v>
      </c>
      <c r="CQ150" s="97">
        <v>0</v>
      </c>
      <c r="CR150" s="97">
        <v>3.9215686274509798</v>
      </c>
      <c r="CS150" s="97">
        <v>2.0083928972611198</v>
      </c>
      <c r="CT150" s="97">
        <v>2.4372549019996601</v>
      </c>
      <c r="CU150" s="97">
        <v>2.1612903225806499</v>
      </c>
      <c r="CV150" s="97">
        <v>27.836314191407599</v>
      </c>
      <c r="CW150" s="97">
        <v>63.921568629993999</v>
      </c>
      <c r="CX150" s="97">
        <v>38.709677419354797</v>
      </c>
      <c r="CY150" s="97">
        <v>9.2583666126355606</v>
      </c>
      <c r="CZ150" s="97">
        <v>35.175879398921801</v>
      </c>
      <c r="DA150" s="98">
        <v>0.410747274503867</v>
      </c>
      <c r="DB150" s="97">
        <v>6.5326633162913401</v>
      </c>
      <c r="DC150" s="97">
        <v>26.9970244652954</v>
      </c>
      <c r="DD150" s="97">
        <v>20.196078430028098</v>
      </c>
      <c r="DE150" s="97">
        <v>22.580645161290299</v>
      </c>
      <c r="DF150" s="97">
        <v>70.244968659476598</v>
      </c>
      <c r="DG150" s="97">
        <v>47.236180903689501</v>
      </c>
      <c r="DH150" s="97">
        <v>17.130487104117801</v>
      </c>
      <c r="DI150" s="97">
        <v>6.5326633162913401</v>
      </c>
      <c r="DJ150" s="97">
        <v>2.9554303492662299</v>
      </c>
      <c r="DK150" s="97">
        <v>4.5226130648059701</v>
      </c>
      <c r="DL150" s="97">
        <v>14.021230938664001</v>
      </c>
      <c r="DM150" s="97">
        <v>55.662188103119902</v>
      </c>
      <c r="DN150" s="97">
        <v>22.580645161290299</v>
      </c>
      <c r="DO150" s="97">
        <v>8.4349707760816894</v>
      </c>
      <c r="DP150" s="97">
        <v>2.6871401147225802</v>
      </c>
      <c r="DQ150" s="97">
        <v>12.9032258064516</v>
      </c>
      <c r="DR150" s="97">
        <v>27.855523044930202</v>
      </c>
      <c r="DS150" s="97">
        <v>22.840690977516399</v>
      </c>
      <c r="DT150" s="97">
        <v>29.0322580645161</v>
      </c>
      <c r="DU150" s="97">
        <v>0</v>
      </c>
      <c r="DV150" s="97">
        <v>0</v>
      </c>
      <c r="DW150" s="97">
        <v>0</v>
      </c>
      <c r="DX150" s="97">
        <v>0</v>
      </c>
      <c r="DY150" s="97">
        <v>0</v>
      </c>
      <c r="DZ150" s="97">
        <v>0</v>
      </c>
      <c r="EA150" s="97">
        <v>73.655489684459098</v>
      </c>
      <c r="EB150" s="97">
        <v>87.169811325082506</v>
      </c>
      <c r="EC150" s="97">
        <v>67.647058823529406</v>
      </c>
      <c r="ED150" s="97">
        <v>0</v>
      </c>
      <c r="EE150" s="97">
        <v>0</v>
      </c>
      <c r="EF150" s="97">
        <v>0</v>
      </c>
      <c r="EG150" s="97">
        <v>0</v>
      </c>
      <c r="EH150" s="97">
        <v>0</v>
      </c>
      <c r="EI150" s="97">
        <v>0.60304746239984897</v>
      </c>
      <c r="EJ150" s="97">
        <v>9.7982765489671806</v>
      </c>
      <c r="EK150" s="97">
        <v>0</v>
      </c>
      <c r="EL150" s="97">
        <v>7.8431372549019596</v>
      </c>
      <c r="EM150" s="97">
        <v>5.4401770403918501</v>
      </c>
      <c r="EN150" s="97">
        <v>3.7174721164914999</v>
      </c>
      <c r="EO150" s="97">
        <v>2.7777777777777799</v>
      </c>
      <c r="EP150" s="97">
        <v>1.29276856317017</v>
      </c>
      <c r="EQ150" s="97">
        <v>1.4869888462900001</v>
      </c>
      <c r="ER150" s="97">
        <v>5.5555555555555598</v>
      </c>
      <c r="ES150" s="97">
        <v>0</v>
      </c>
      <c r="ET150" s="97">
        <v>0</v>
      </c>
      <c r="EU150" s="97">
        <v>0.47580802736511002</v>
      </c>
      <c r="EV150" s="97">
        <v>1.44092144647416</v>
      </c>
      <c r="EW150" s="97">
        <v>0.47580802773610997</v>
      </c>
      <c r="EX150" s="97">
        <v>1.4409221656325799</v>
      </c>
      <c r="EY150" s="97">
        <v>0</v>
      </c>
      <c r="EZ150" s="97">
        <v>3.9215686274509798</v>
      </c>
      <c r="FA150" s="97">
        <v>3.9215686274509798</v>
      </c>
      <c r="FB150" s="97">
        <v>50.310175761242498</v>
      </c>
      <c r="FC150" s="97">
        <v>44.657067154182201</v>
      </c>
      <c r="FD150" s="97">
        <v>50.310175716147803</v>
      </c>
      <c r="FE150" s="97">
        <v>44.6570374706697</v>
      </c>
      <c r="FF150" s="97">
        <v>0</v>
      </c>
      <c r="FG150" s="97">
        <v>0</v>
      </c>
      <c r="FH150" s="97">
        <v>45.098039215686299</v>
      </c>
      <c r="FI150" s="97">
        <v>45.098039215686299</v>
      </c>
      <c r="FJ150" s="97">
        <v>0</v>
      </c>
      <c r="FK150" s="97">
        <v>4.0950259798999102</v>
      </c>
      <c r="FL150" s="97">
        <v>1.19884749356107</v>
      </c>
      <c r="FM150" s="97">
        <v>4.6797668646716497</v>
      </c>
      <c r="FN150" s="97">
        <v>4.9452447024193003</v>
      </c>
      <c r="FO150" s="97">
        <v>0.584740883796948</v>
      </c>
      <c r="FP150" s="97">
        <v>3.7463992031308502</v>
      </c>
      <c r="FQ150" s="97">
        <v>3.9215686274509798</v>
      </c>
      <c r="FR150" s="97">
        <v>9.8039215686274499</v>
      </c>
      <c r="FS150" s="97">
        <v>5.8823529411764701</v>
      </c>
      <c r="FT150" s="97">
        <v>1.9465711354958399</v>
      </c>
      <c r="FU150" s="97">
        <v>0.449567809621924</v>
      </c>
      <c r="FV150" s="97">
        <v>1.9465711359092801</v>
      </c>
      <c r="FW150" s="97">
        <v>0.449567699433431</v>
      </c>
      <c r="FX150" s="97">
        <v>0</v>
      </c>
      <c r="FY150" s="97">
        <v>0</v>
      </c>
      <c r="FZ150" s="97">
        <v>3.9215686274509798</v>
      </c>
      <c r="GA150" s="97">
        <v>3.9215686274509798</v>
      </c>
      <c r="GB150" s="97">
        <v>0</v>
      </c>
      <c r="GC150" s="97">
        <v>0.108932856634591</v>
      </c>
      <c r="GD150" s="97">
        <v>2.3054751159108302</v>
      </c>
      <c r="GE150" s="97">
        <v>1.9607843137254899</v>
      </c>
      <c r="GF150" s="97">
        <v>0</v>
      </c>
      <c r="GG150" s="97">
        <v>0</v>
      </c>
      <c r="GH150" s="97">
        <v>0</v>
      </c>
      <c r="GI150" s="97">
        <v>0</v>
      </c>
      <c r="GJ150" s="97">
        <v>0</v>
      </c>
      <c r="GK150" s="97">
        <v>0</v>
      </c>
      <c r="GL150" s="97">
        <v>0</v>
      </c>
      <c r="GM150" s="97">
        <v>0</v>
      </c>
      <c r="GN150" s="97">
        <v>0</v>
      </c>
      <c r="GO150" s="97">
        <v>0</v>
      </c>
      <c r="GP150" s="97">
        <v>0</v>
      </c>
      <c r="GQ150" s="97">
        <v>0</v>
      </c>
      <c r="GR150" s="97">
        <v>0</v>
      </c>
      <c r="GS150" s="97">
        <v>0</v>
      </c>
      <c r="GT150" s="97">
        <v>0</v>
      </c>
      <c r="GU150" s="97">
        <v>0</v>
      </c>
    </row>
    <row r="151" spans="1:203">
      <c r="A151" s="82" t="s">
        <v>338</v>
      </c>
      <c r="B151" s="82" t="s">
        <v>750</v>
      </c>
      <c r="C151" s="82">
        <v>2003</v>
      </c>
      <c r="D151" s="82" t="s">
        <v>751</v>
      </c>
      <c r="E151" s="82" t="s">
        <v>749</v>
      </c>
      <c r="F151" s="82" t="s">
        <v>102</v>
      </c>
      <c r="G151" s="95">
        <v>37873</v>
      </c>
      <c r="I151" s="96">
        <v>3290286580.91188</v>
      </c>
      <c r="J151" s="96">
        <v>7035900.2480699997</v>
      </c>
      <c r="K151" s="96">
        <f t="shared" si="2"/>
        <v>467.64258515666569</v>
      </c>
      <c r="L151" s="83">
        <v>52.7</v>
      </c>
      <c r="M151" s="83">
        <v>54.7</v>
      </c>
      <c r="N151" s="83">
        <v>45</v>
      </c>
      <c r="O151" s="97">
        <v>48.092614696487402</v>
      </c>
      <c r="P151" s="97">
        <v>32.458232358914501</v>
      </c>
      <c r="Q151" s="97">
        <v>88.8888888888889</v>
      </c>
      <c r="R151" s="97">
        <v>1.6229365913388201</v>
      </c>
      <c r="S151" s="97">
        <v>65.7517914667566</v>
      </c>
      <c r="T151" s="97">
        <v>6.6666666666666696</v>
      </c>
      <c r="U151" s="97">
        <v>50.284448712173798</v>
      </c>
      <c r="V151" s="97">
        <v>1.78997617432889</v>
      </c>
      <c r="W151" s="97">
        <v>4.4444444444444402</v>
      </c>
      <c r="X151" s="97">
        <v>99.971735670716797</v>
      </c>
      <c r="Y151" s="97">
        <v>99.511599500204795</v>
      </c>
      <c r="Z151" s="97">
        <v>97.727272727272705</v>
      </c>
      <c r="AA151" s="97">
        <v>0.48840049979516797</v>
      </c>
      <c r="AB151" s="97">
        <v>2.2727272727272698</v>
      </c>
      <c r="AC151" s="97">
        <v>2.8264329283189799E-2</v>
      </c>
      <c r="AD151" s="97">
        <v>7.5729117916040103</v>
      </c>
      <c r="AE151" s="97">
        <v>14.3993627372404</v>
      </c>
      <c r="AF151" s="97">
        <v>42.2222222222222</v>
      </c>
      <c r="AG151" s="97">
        <v>0</v>
      </c>
      <c r="AH151" s="97">
        <v>0</v>
      </c>
      <c r="AI151" s="97">
        <v>0</v>
      </c>
      <c r="AJ151" s="97">
        <v>92.770089225037793</v>
      </c>
      <c r="AK151" s="97">
        <v>92.528386141732199</v>
      </c>
      <c r="AL151" s="97">
        <v>92.758017496417494</v>
      </c>
      <c r="AM151" s="97">
        <v>92.389007686871096</v>
      </c>
      <c r="AN151" s="97">
        <v>0</v>
      </c>
      <c r="AO151" s="97">
        <v>0.47732697971714799</v>
      </c>
      <c r="AP151" s="97">
        <v>2.2222222222222201</v>
      </c>
      <c r="AQ151" s="97">
        <v>0.84496544576474097</v>
      </c>
      <c r="AR151" s="97">
        <v>0.42283269910180199</v>
      </c>
      <c r="AS151" s="97">
        <v>32.683633093344397</v>
      </c>
      <c r="AT151" s="97">
        <v>9.8081004524315496</v>
      </c>
      <c r="AU151" s="97">
        <v>25</v>
      </c>
      <c r="AV151" s="97">
        <v>10.714285714285699</v>
      </c>
      <c r="AW151" s="97">
        <v>0</v>
      </c>
      <c r="AX151" s="97">
        <v>7.4653930477556401</v>
      </c>
      <c r="AY151" s="97">
        <v>0</v>
      </c>
      <c r="AZ151" s="97">
        <v>0</v>
      </c>
      <c r="BA151" s="97">
        <v>0</v>
      </c>
      <c r="BB151" s="97">
        <v>0.47732697971714799</v>
      </c>
      <c r="BC151" s="97">
        <v>0</v>
      </c>
      <c r="BD151" s="97">
        <v>4.3818606844600803</v>
      </c>
      <c r="BE151" s="97">
        <v>31.1111111111111</v>
      </c>
      <c r="BF151" s="97">
        <v>0</v>
      </c>
      <c r="BG151" s="97">
        <v>2.2222222222222201</v>
      </c>
      <c r="BH151" s="97">
        <v>31.1111111111111</v>
      </c>
      <c r="BI151" s="97">
        <v>0</v>
      </c>
      <c r="BJ151" s="97">
        <v>1.1901349783022599</v>
      </c>
      <c r="BK151" s="97">
        <v>0</v>
      </c>
      <c r="BL151" s="97">
        <v>0</v>
      </c>
      <c r="BM151" s="97">
        <v>0</v>
      </c>
      <c r="BN151" s="97">
        <v>0</v>
      </c>
      <c r="BO151" s="97">
        <v>0</v>
      </c>
      <c r="BP151" s="97">
        <v>0.54097039885905995</v>
      </c>
      <c r="BQ151" s="97">
        <v>11.1111111111111</v>
      </c>
      <c r="BR151" s="97">
        <v>0</v>
      </c>
      <c r="BS151" s="97">
        <v>0</v>
      </c>
      <c r="BT151" s="97">
        <v>4.4444444444444402</v>
      </c>
      <c r="BU151" s="97">
        <v>0</v>
      </c>
      <c r="BV151" s="97">
        <v>3.3540169570244198</v>
      </c>
      <c r="BW151" s="97">
        <v>0</v>
      </c>
      <c r="BX151" s="97">
        <v>0</v>
      </c>
      <c r="BY151" s="97">
        <v>0</v>
      </c>
      <c r="BZ151" s="97">
        <v>0.47732696152270099</v>
      </c>
      <c r="CA151" s="97">
        <v>0</v>
      </c>
      <c r="CB151" s="97">
        <v>3.5704050471025099</v>
      </c>
      <c r="CC151" s="97">
        <v>26.6666666666667</v>
      </c>
      <c r="CD151" s="97">
        <v>0</v>
      </c>
      <c r="CE151" s="97">
        <v>2.2222222222222201</v>
      </c>
      <c r="CF151" s="97">
        <v>22.2222222222222</v>
      </c>
      <c r="CG151" s="97">
        <v>0</v>
      </c>
      <c r="CH151" s="97">
        <v>0.21638807534931101</v>
      </c>
      <c r="CI151" s="97">
        <v>0</v>
      </c>
      <c r="CJ151" s="97">
        <v>55.847256476260903</v>
      </c>
      <c r="CK151" s="97">
        <v>0</v>
      </c>
      <c r="CL151" s="97">
        <v>55.8472544906232</v>
      </c>
      <c r="CM151" s="97">
        <v>0</v>
      </c>
      <c r="CN151" s="97">
        <v>0.108194030889674</v>
      </c>
      <c r="CO151" s="97">
        <v>6.6666666666666696</v>
      </c>
      <c r="CP151" s="97">
        <v>2.2222222222222201</v>
      </c>
      <c r="CQ151" s="97">
        <v>2.2222222222222201</v>
      </c>
      <c r="CR151" s="97">
        <v>2.2222222222222201</v>
      </c>
      <c r="CS151" s="97">
        <v>2.2741657198318102</v>
      </c>
      <c r="CT151" s="97">
        <v>2.7218684109429701</v>
      </c>
      <c r="CU151" s="97">
        <v>2.1071428571428599</v>
      </c>
      <c r="CV151" s="97">
        <v>52.486379224254598</v>
      </c>
      <c r="CW151" s="97">
        <v>80.254780458325698</v>
      </c>
      <c r="CX151" s="97">
        <v>32.142857142857103</v>
      </c>
      <c r="CY151" s="97">
        <v>48.278220307471599</v>
      </c>
      <c r="CZ151" s="97">
        <v>69.343072062808801</v>
      </c>
      <c r="DA151" s="98">
        <v>4.4084949830193496</v>
      </c>
      <c r="DB151" s="97">
        <v>4.3795609037575396</v>
      </c>
      <c r="DC151" s="97">
        <v>25.069807241074098</v>
      </c>
      <c r="DD151" s="97">
        <v>8.0679393640286996</v>
      </c>
      <c r="DE151" s="97">
        <v>21.428571428571399</v>
      </c>
      <c r="DF151" s="97">
        <v>19.472270986455602</v>
      </c>
      <c r="DG151" s="97">
        <v>18.248171775049698</v>
      </c>
      <c r="DH151" s="97">
        <v>23.0500194302167</v>
      </c>
      <c r="DI151" s="97">
        <v>3.6496343546263899</v>
      </c>
      <c r="DJ151" s="97">
        <v>4.7909942928367304</v>
      </c>
      <c r="DK151" s="97">
        <v>4.3795609037575396</v>
      </c>
      <c r="DL151" s="97">
        <v>32.513847699394397</v>
      </c>
      <c r="DM151" s="97">
        <v>75.054233366961498</v>
      </c>
      <c r="DN151" s="97">
        <v>22.2222222222222</v>
      </c>
      <c r="DO151" s="97">
        <v>9.9968657395416205</v>
      </c>
      <c r="DP151" s="97">
        <v>4.5553138527959902</v>
      </c>
      <c r="DQ151" s="97">
        <v>18.518518518518501</v>
      </c>
      <c r="DR151" s="97">
        <v>25.316879056854301</v>
      </c>
      <c r="DS151" s="97">
        <v>8.2429488538273006</v>
      </c>
      <c r="DT151" s="97">
        <v>22.2222222222222</v>
      </c>
      <c r="DU151" s="97">
        <v>0</v>
      </c>
      <c r="DV151" s="97">
        <v>0</v>
      </c>
      <c r="DW151" s="97">
        <v>0</v>
      </c>
      <c r="DX151" s="97">
        <v>0</v>
      </c>
      <c r="DY151" s="97">
        <v>0</v>
      </c>
      <c r="DZ151" s="97">
        <v>0</v>
      </c>
      <c r="EA151" s="97">
        <v>75.653494918329201</v>
      </c>
      <c r="EB151" s="97">
        <v>94.904459669393205</v>
      </c>
      <c r="EC151" s="97">
        <v>82.758620689655203</v>
      </c>
      <c r="ED151" s="97">
        <v>50.256190493568297</v>
      </c>
      <c r="EE151" s="97">
        <v>1.3126492518366699</v>
      </c>
      <c r="EF151" s="97">
        <v>2.2222222222222201</v>
      </c>
      <c r="EG151" s="97">
        <v>0</v>
      </c>
      <c r="EH151" s="97">
        <v>0</v>
      </c>
      <c r="EI151" s="97">
        <v>2.8258211920212301E-2</v>
      </c>
      <c r="EJ151" s="97">
        <v>0.47732700071956302</v>
      </c>
      <c r="EK151" s="97">
        <v>0</v>
      </c>
      <c r="EL151" s="97">
        <v>2.2222222222222201</v>
      </c>
      <c r="EM151" s="97">
        <v>3.2522251931782802</v>
      </c>
      <c r="EN151" s="97">
        <v>1.2684980973054101</v>
      </c>
      <c r="EO151" s="97">
        <v>0</v>
      </c>
      <c r="EP151" s="97">
        <v>0.84496544576474097</v>
      </c>
      <c r="EQ151" s="97">
        <v>0.42283269910180199</v>
      </c>
      <c r="ER151" s="97">
        <v>3.3333333333333299</v>
      </c>
      <c r="ES151" s="97">
        <v>0</v>
      </c>
      <c r="ET151" s="97">
        <v>0</v>
      </c>
      <c r="EU151" s="97">
        <v>50.256190497722201</v>
      </c>
      <c r="EV151" s="97">
        <v>1.3126491594163501</v>
      </c>
      <c r="EW151" s="97">
        <v>50.256190495934902</v>
      </c>
      <c r="EX151" s="97">
        <v>1.31264911194315</v>
      </c>
      <c r="EY151" s="97">
        <v>0</v>
      </c>
      <c r="EZ151" s="97">
        <v>2.2222222222222201</v>
      </c>
      <c r="FA151" s="97">
        <v>2.2222222222222201</v>
      </c>
      <c r="FB151" s="97">
        <v>0</v>
      </c>
      <c r="FC151" s="97">
        <v>13.794747547501199</v>
      </c>
      <c r="FD151" s="97">
        <v>9.6447734612290503</v>
      </c>
      <c r="FE151" s="97">
        <v>21.431979627270699</v>
      </c>
      <c r="FF151" s="97">
        <v>1.0274442439259599</v>
      </c>
      <c r="FG151" s="97">
        <v>7.63723119659217</v>
      </c>
      <c r="FH151" s="97">
        <v>42.2222222222222</v>
      </c>
      <c r="FI151" s="97">
        <v>44.4444444444444</v>
      </c>
      <c r="FJ151" s="97">
        <v>2.2222222222222201</v>
      </c>
      <c r="FK151" s="97">
        <v>0</v>
      </c>
      <c r="FL151" s="97">
        <v>0.108194029920435</v>
      </c>
      <c r="FM151" s="97">
        <v>50.323368215902903</v>
      </c>
      <c r="FN151" s="97">
        <v>1.89817012142019</v>
      </c>
      <c r="FO151" s="97">
        <v>50.284448705488501</v>
      </c>
      <c r="FP151" s="97">
        <v>1.7899762525562299</v>
      </c>
      <c r="FQ151" s="97">
        <v>2.2222222222222201</v>
      </c>
      <c r="FR151" s="97">
        <v>6.6666666666666696</v>
      </c>
      <c r="FS151" s="97">
        <v>4.4444444444444402</v>
      </c>
      <c r="FT151" s="97">
        <v>0</v>
      </c>
      <c r="FU151" s="97">
        <v>5.4097014960217502E-2</v>
      </c>
      <c r="FV151" s="97">
        <v>1.0365922394709199</v>
      </c>
      <c r="FW151" s="97">
        <v>7.6913283348623001</v>
      </c>
      <c r="FX151" s="97">
        <v>1.0274442438775799</v>
      </c>
      <c r="FY151" s="97">
        <v>7.6372320105181002</v>
      </c>
      <c r="FZ151" s="97">
        <v>2.2222222222222201</v>
      </c>
      <c r="GA151" s="97">
        <v>4.4444444444444402</v>
      </c>
      <c r="GB151" s="97">
        <v>2.2222222222222201</v>
      </c>
      <c r="GC151" s="97">
        <v>0</v>
      </c>
      <c r="GD151" s="97">
        <v>0.47732697954822301</v>
      </c>
      <c r="GE151" s="97">
        <v>2.2222222222222201</v>
      </c>
      <c r="GF151" s="97">
        <v>0</v>
      </c>
      <c r="GG151" s="97">
        <v>7.63723167177666</v>
      </c>
      <c r="GH151" s="97">
        <v>2.2222222222222201</v>
      </c>
      <c r="GI151" s="97">
        <v>50.256190497265997</v>
      </c>
      <c r="GJ151" s="97">
        <v>1.31264911240769</v>
      </c>
      <c r="GK151" s="97">
        <v>2.2222222222222201</v>
      </c>
      <c r="GL151" s="97">
        <v>50.256190497265997</v>
      </c>
      <c r="GM151" s="97">
        <v>1.31264911240769</v>
      </c>
      <c r="GN151" s="97">
        <v>50.256190497265997</v>
      </c>
      <c r="GO151" s="97">
        <v>1.31264911240769</v>
      </c>
      <c r="GP151" s="97">
        <v>2.2222222222222201</v>
      </c>
      <c r="GQ151" s="97">
        <v>0</v>
      </c>
      <c r="GR151" s="97">
        <v>0</v>
      </c>
      <c r="GS151" s="97">
        <v>0</v>
      </c>
      <c r="GT151" s="97">
        <v>0</v>
      </c>
      <c r="GU151" s="97">
        <v>0</v>
      </c>
    </row>
    <row r="152" spans="1:203">
      <c r="A152" s="82" t="s">
        <v>339</v>
      </c>
      <c r="B152" s="82" t="s">
        <v>750</v>
      </c>
      <c r="C152" s="82">
        <v>2004</v>
      </c>
      <c r="D152" s="82" t="s">
        <v>751</v>
      </c>
      <c r="E152" s="82" t="s">
        <v>749</v>
      </c>
      <c r="F152" s="82" t="s">
        <v>102</v>
      </c>
      <c r="G152" s="95">
        <v>38217</v>
      </c>
      <c r="I152" s="96">
        <v>5273714908.9953804</v>
      </c>
      <c r="J152" s="96">
        <v>2157861.3498800001</v>
      </c>
      <c r="K152" s="96">
        <f t="shared" si="2"/>
        <v>2443.9544780245751</v>
      </c>
      <c r="L152" s="83">
        <v>40.799999999999997</v>
      </c>
      <c r="M152" s="83">
        <v>30.3</v>
      </c>
      <c r="N152" s="83">
        <v>51</v>
      </c>
      <c r="O152" s="97">
        <v>8.3512887356885699</v>
      </c>
      <c r="P152" s="97">
        <v>19.2687358051583</v>
      </c>
      <c r="Q152" s="97">
        <v>90.196078431372598</v>
      </c>
      <c r="R152" s="97">
        <v>1.6980140338810701</v>
      </c>
      <c r="S152" s="97">
        <v>72.142316428095398</v>
      </c>
      <c r="T152" s="97">
        <v>3.9215686274509798</v>
      </c>
      <c r="U152" s="97">
        <v>88.931115967180901</v>
      </c>
      <c r="V152" s="97">
        <v>2.9523088568013298</v>
      </c>
      <c r="W152" s="97">
        <v>1.9607843137254899</v>
      </c>
      <c r="X152" s="97">
        <v>100</v>
      </c>
      <c r="Y152" s="97">
        <v>100</v>
      </c>
      <c r="Z152" s="97">
        <v>100</v>
      </c>
      <c r="AA152" s="97">
        <v>0</v>
      </c>
      <c r="AB152" s="97">
        <v>0</v>
      </c>
      <c r="AC152" s="97">
        <v>0</v>
      </c>
      <c r="AD152" s="97">
        <v>4.3873412767457598</v>
      </c>
      <c r="AE152" s="97">
        <v>73.128536782836406</v>
      </c>
      <c r="AF152" s="97">
        <v>34</v>
      </c>
      <c r="AG152" s="97">
        <v>0</v>
      </c>
      <c r="AH152" s="97">
        <v>0</v>
      </c>
      <c r="AI152" s="97">
        <v>0</v>
      </c>
      <c r="AJ152" s="97">
        <v>87.246755685501299</v>
      </c>
      <c r="AK152" s="97">
        <v>65.599999998085096</v>
      </c>
      <c r="AL152" s="97">
        <v>87.246755685501299</v>
      </c>
      <c r="AM152" s="97">
        <v>65.599999998085096</v>
      </c>
      <c r="AN152" s="97">
        <v>0</v>
      </c>
      <c r="AO152" s="97">
        <v>0</v>
      </c>
      <c r="AP152" s="97">
        <v>0</v>
      </c>
      <c r="AQ152" s="97">
        <v>0</v>
      </c>
      <c r="AR152" s="97">
        <v>0</v>
      </c>
      <c r="AS152" s="97">
        <v>30.765203332267099</v>
      </c>
      <c r="AT152" s="97">
        <v>12.1212121213806</v>
      </c>
      <c r="AU152" s="97">
        <v>24.137931034482801</v>
      </c>
      <c r="AV152" s="97">
        <v>6.8965517241379297</v>
      </c>
      <c r="AW152" s="97">
        <v>0</v>
      </c>
      <c r="AX152" s="97">
        <v>2.35806231389367</v>
      </c>
      <c r="AY152" s="97">
        <v>0</v>
      </c>
      <c r="AZ152" s="97">
        <v>0</v>
      </c>
      <c r="BA152" s="97">
        <v>0</v>
      </c>
      <c r="BB152" s="97">
        <v>0</v>
      </c>
      <c r="BC152" s="97">
        <v>0</v>
      </c>
      <c r="BD152" s="97">
        <v>2.76230171552645</v>
      </c>
      <c r="BE152" s="97">
        <v>27.4509803921569</v>
      </c>
      <c r="BF152" s="97">
        <v>0</v>
      </c>
      <c r="BG152" s="97">
        <v>0</v>
      </c>
      <c r="BH152" s="97">
        <v>25.490196078431399</v>
      </c>
      <c r="BI152" s="97">
        <v>0</v>
      </c>
      <c r="BJ152" s="97">
        <v>4.7161246282507499</v>
      </c>
      <c r="BK152" s="97">
        <v>0</v>
      </c>
      <c r="BL152" s="97">
        <v>0</v>
      </c>
      <c r="BM152" s="97">
        <v>0</v>
      </c>
      <c r="BN152" s="97">
        <v>0</v>
      </c>
      <c r="BO152" s="97">
        <v>0</v>
      </c>
      <c r="BP152" s="97">
        <v>0.60635891341300696</v>
      </c>
      <c r="BQ152" s="97">
        <v>9.8039215686274499</v>
      </c>
      <c r="BR152" s="97">
        <v>0</v>
      </c>
      <c r="BS152" s="97">
        <v>0</v>
      </c>
      <c r="BT152" s="97">
        <v>3.9215686274509798</v>
      </c>
      <c r="BU152" s="97">
        <v>0</v>
      </c>
      <c r="BV152" s="97">
        <v>2.35806156900852</v>
      </c>
      <c r="BW152" s="97">
        <v>0</v>
      </c>
      <c r="BX152" s="97">
        <v>0</v>
      </c>
      <c r="BY152" s="97">
        <v>0</v>
      </c>
      <c r="BZ152" s="97">
        <v>0</v>
      </c>
      <c r="CA152" s="97">
        <v>0</v>
      </c>
      <c r="CB152" s="97">
        <v>2.6275546483041299</v>
      </c>
      <c r="CC152" s="97">
        <v>23.529411764705898</v>
      </c>
      <c r="CD152" s="97">
        <v>0</v>
      </c>
      <c r="CE152" s="97">
        <v>0</v>
      </c>
      <c r="CF152" s="97">
        <v>21.568627450980401</v>
      </c>
      <c r="CG152" s="97">
        <v>0</v>
      </c>
      <c r="CH152" s="97">
        <v>0.33686593836358603</v>
      </c>
      <c r="CI152" s="97">
        <v>0</v>
      </c>
      <c r="CJ152" s="97">
        <v>4.69341404001716</v>
      </c>
      <c r="CK152" s="97">
        <v>0</v>
      </c>
      <c r="CL152" s="97">
        <v>4.69341404001716</v>
      </c>
      <c r="CM152" s="97">
        <v>0</v>
      </c>
      <c r="CN152" s="97">
        <v>0.16843299022243399</v>
      </c>
      <c r="CO152" s="97">
        <v>3.9215686274509798</v>
      </c>
      <c r="CP152" s="97">
        <v>1.9607843137254899</v>
      </c>
      <c r="CQ152" s="97">
        <v>1.9607843137254899</v>
      </c>
      <c r="CR152" s="97">
        <v>1.9607843137254899</v>
      </c>
      <c r="CS152" s="97">
        <v>2.0693490137876598</v>
      </c>
      <c r="CT152" s="97">
        <v>2.74012474015489</v>
      </c>
      <c r="CU152" s="97">
        <v>2.2068965517241401</v>
      </c>
      <c r="CV152" s="97">
        <v>13.5691405490414</v>
      </c>
      <c r="CW152" s="97">
        <v>81.081081084946007</v>
      </c>
      <c r="CX152" s="97">
        <v>37.931034482758598</v>
      </c>
      <c r="CY152" s="97">
        <v>16.1200987776399</v>
      </c>
      <c r="CZ152" s="97">
        <v>51.086956537829998</v>
      </c>
      <c r="DA152" s="98">
        <v>7.5401638292252802</v>
      </c>
      <c r="DB152" s="97">
        <v>7.6086956377084096</v>
      </c>
      <c r="DC152" s="97">
        <v>6.6342391702755501</v>
      </c>
      <c r="DD152" s="97">
        <v>7.0686070694573502</v>
      </c>
      <c r="DE152" s="97">
        <v>17.241379310344801</v>
      </c>
      <c r="DF152" s="97">
        <v>55.797242221655502</v>
      </c>
      <c r="DG152" s="97">
        <v>31.5217391409995</v>
      </c>
      <c r="DH152" s="97">
        <v>17.7039277373249</v>
      </c>
      <c r="DI152" s="97">
        <v>5.4347826069077803</v>
      </c>
      <c r="DJ152" s="97">
        <v>2.83856743415443</v>
      </c>
      <c r="DK152" s="97">
        <v>4.3478260765543597</v>
      </c>
      <c r="DL152" s="97">
        <v>31.020840073382299</v>
      </c>
      <c r="DM152" s="97">
        <v>77.171717176865599</v>
      </c>
      <c r="DN152" s="97">
        <v>24.137931034482801</v>
      </c>
      <c r="DO152" s="97">
        <v>12.219954347608001</v>
      </c>
      <c r="DP152" s="97">
        <v>2.42424242094111</v>
      </c>
      <c r="DQ152" s="97">
        <v>13.7931034482759</v>
      </c>
      <c r="DR152" s="97">
        <v>19.480076873582099</v>
      </c>
      <c r="DS152" s="97">
        <v>7.2727272739400002</v>
      </c>
      <c r="DT152" s="97">
        <v>20.689655172413801</v>
      </c>
      <c r="DU152" s="97">
        <v>0</v>
      </c>
      <c r="DV152" s="97">
        <v>0</v>
      </c>
      <c r="DW152" s="97">
        <v>0</v>
      </c>
      <c r="DX152" s="97">
        <v>65.003116963468401</v>
      </c>
      <c r="DY152" s="97">
        <v>0.19999999881140701</v>
      </c>
      <c r="DZ152" s="97">
        <v>3.2258064516128999</v>
      </c>
      <c r="EA152" s="97">
        <v>26.857551759290399</v>
      </c>
      <c r="EB152" s="97">
        <v>91.4000000015848</v>
      </c>
      <c r="EC152" s="97">
        <v>77.419354838709694</v>
      </c>
      <c r="ED152" s="97">
        <v>88.931115966701299</v>
      </c>
      <c r="EE152" s="97">
        <v>2.9523089752706801</v>
      </c>
      <c r="EF152" s="97">
        <v>1.9607843137254899</v>
      </c>
      <c r="EG152" s="97">
        <v>0</v>
      </c>
      <c r="EH152" s="97">
        <v>0</v>
      </c>
      <c r="EI152" s="97">
        <v>0.69344044702369401</v>
      </c>
      <c r="EJ152" s="97">
        <v>11.052233600337299</v>
      </c>
      <c r="EK152" s="97">
        <v>0</v>
      </c>
      <c r="EL152" s="97">
        <v>3.9215686274509798</v>
      </c>
      <c r="EM152" s="97">
        <v>67.463459111145994</v>
      </c>
      <c r="EN152" s="97">
        <v>4.5999999946733396</v>
      </c>
      <c r="EO152" s="97">
        <v>6.4516129032258096</v>
      </c>
      <c r="EP152" s="97">
        <v>0</v>
      </c>
      <c r="EQ152" s="97">
        <v>0</v>
      </c>
      <c r="ER152" s="97">
        <v>0</v>
      </c>
      <c r="ES152" s="97">
        <v>0</v>
      </c>
      <c r="ET152" s="97">
        <v>0.134746373263987</v>
      </c>
      <c r="EU152" s="97">
        <v>92.819885756312104</v>
      </c>
      <c r="EV152" s="97">
        <v>3.0870548963774</v>
      </c>
      <c r="EW152" s="97">
        <v>88.931115966277702</v>
      </c>
      <c r="EX152" s="97">
        <v>2.95230829003938</v>
      </c>
      <c r="EY152" s="97">
        <v>5.8823529411764701</v>
      </c>
      <c r="EZ152" s="97">
        <v>7.8431372549019596</v>
      </c>
      <c r="FA152" s="97">
        <v>1.9607843137254899</v>
      </c>
      <c r="FB152" s="97">
        <v>0</v>
      </c>
      <c r="FC152" s="97">
        <v>9.2974997788496196</v>
      </c>
      <c r="FD152" s="97">
        <v>5.0430263475728001</v>
      </c>
      <c r="FE152" s="97">
        <v>79.774403909789299</v>
      </c>
      <c r="FF152" s="97">
        <v>2.3822314197565602</v>
      </c>
      <c r="FG152" s="97">
        <v>70.4768979023616</v>
      </c>
      <c r="FH152" s="97">
        <v>52.941176470588204</v>
      </c>
      <c r="FI152" s="97">
        <v>56.862745098039198</v>
      </c>
      <c r="FJ152" s="97">
        <v>3.9215686274509798</v>
      </c>
      <c r="FK152" s="97">
        <v>0</v>
      </c>
      <c r="FL152" s="97">
        <v>0.13474640673981</v>
      </c>
      <c r="FM152" s="97">
        <v>0</v>
      </c>
      <c r="FN152" s="97">
        <v>0.13474642772426201</v>
      </c>
      <c r="FO152" s="97">
        <v>0</v>
      </c>
      <c r="FP152" s="97">
        <v>0</v>
      </c>
      <c r="FQ152" s="97">
        <v>5.8823529411764701</v>
      </c>
      <c r="FR152" s="97">
        <v>5.8823529411764701</v>
      </c>
      <c r="FS152" s="97">
        <v>0</v>
      </c>
      <c r="FT152" s="97">
        <v>0</v>
      </c>
      <c r="FU152" s="97">
        <v>0.87585164589416398</v>
      </c>
      <c r="FV152" s="97">
        <v>0</v>
      </c>
      <c r="FW152" s="97">
        <v>66.659360767492203</v>
      </c>
      <c r="FX152" s="97">
        <v>0</v>
      </c>
      <c r="FY152" s="97">
        <v>65.783487777040904</v>
      </c>
      <c r="FZ152" s="97">
        <v>13.7254901960784</v>
      </c>
      <c r="GA152" s="97">
        <v>15.6862745098039</v>
      </c>
      <c r="GB152" s="97">
        <v>1.9607843137254899</v>
      </c>
      <c r="GC152" s="97">
        <v>0</v>
      </c>
      <c r="GD152" s="97">
        <v>0</v>
      </c>
      <c r="GE152" s="97">
        <v>0</v>
      </c>
      <c r="GF152" s="97">
        <v>0</v>
      </c>
      <c r="GG152" s="97">
        <v>70.476921801708897</v>
      </c>
      <c r="GH152" s="97">
        <v>3.9215686274509798</v>
      </c>
      <c r="GI152" s="97">
        <v>0</v>
      </c>
      <c r="GJ152" s="97">
        <v>0</v>
      </c>
      <c r="GK152" s="97">
        <v>0</v>
      </c>
      <c r="GL152" s="97">
        <v>0</v>
      </c>
      <c r="GM152" s="97">
        <v>0</v>
      </c>
      <c r="GN152" s="97">
        <v>0</v>
      </c>
      <c r="GO152" s="97">
        <v>0</v>
      </c>
      <c r="GP152" s="97">
        <v>0</v>
      </c>
      <c r="GQ152" s="97">
        <v>0</v>
      </c>
      <c r="GR152" s="97">
        <v>0</v>
      </c>
      <c r="GS152" s="97">
        <v>0</v>
      </c>
      <c r="GT152" s="97">
        <v>0</v>
      </c>
      <c r="GU152" s="97">
        <v>0</v>
      </c>
    </row>
    <row r="153" spans="1:203">
      <c r="A153" s="82" t="s">
        <v>340</v>
      </c>
      <c r="B153" s="82" t="s">
        <v>750</v>
      </c>
      <c r="C153" s="82">
        <v>2007</v>
      </c>
      <c r="D153" s="82" t="s">
        <v>751</v>
      </c>
      <c r="E153" s="82" t="s">
        <v>749</v>
      </c>
      <c r="F153" s="82" t="s">
        <v>102</v>
      </c>
      <c r="G153" s="95">
        <v>39314</v>
      </c>
      <c r="I153" s="96">
        <v>2141477779.9200001</v>
      </c>
      <c r="J153" s="96">
        <v>1797250.66</v>
      </c>
      <c r="K153" s="96">
        <f t="shared" si="2"/>
        <v>1191.5298336404562</v>
      </c>
      <c r="N153" s="83">
        <v>72</v>
      </c>
      <c r="O153" s="97">
        <v>95.261463892294501</v>
      </c>
      <c r="P153" s="97">
        <v>42.733532227496902</v>
      </c>
      <c r="Q153" s="97">
        <v>86.1111111111111</v>
      </c>
      <c r="R153" s="97">
        <v>2.7405759247332702</v>
      </c>
      <c r="S153" s="97">
        <v>47.962392736024903</v>
      </c>
      <c r="T153" s="97">
        <v>4.1666666666666696</v>
      </c>
      <c r="U153" s="97">
        <v>0.100261599262553</v>
      </c>
      <c r="V153" s="97">
        <v>3.2915353053758198</v>
      </c>
      <c r="W153" s="97">
        <v>5.5555555555555598</v>
      </c>
      <c r="X153" s="97">
        <v>99.646643555404907</v>
      </c>
      <c r="Y153" s="97">
        <v>96.231265030319904</v>
      </c>
      <c r="Z153" s="97">
        <v>92.753623188405797</v>
      </c>
      <c r="AA153" s="97">
        <v>3.76873496968012</v>
      </c>
      <c r="AB153" s="97">
        <v>7.2463768115942004</v>
      </c>
      <c r="AC153" s="97">
        <v>0.35335644459506499</v>
      </c>
      <c r="AD153" s="97">
        <v>14.0836784914605</v>
      </c>
      <c r="AE153" s="97">
        <v>57.708469001202097</v>
      </c>
      <c r="AF153" s="97">
        <v>34.7222222222222</v>
      </c>
      <c r="AG153" s="97">
        <v>0</v>
      </c>
      <c r="AH153" s="97">
        <v>0</v>
      </c>
      <c r="AI153" s="97">
        <v>0</v>
      </c>
      <c r="AJ153" s="97">
        <v>97.014914476168101</v>
      </c>
      <c r="AK153" s="97">
        <v>76.334042012601401</v>
      </c>
      <c r="AL153" s="97">
        <v>97.011035108134607</v>
      </c>
      <c r="AM153" s="97">
        <v>74.013925639496804</v>
      </c>
      <c r="AN153" s="97">
        <v>8.9080270532708505E-2</v>
      </c>
      <c r="AO153" s="97">
        <v>3.1347950626421599</v>
      </c>
      <c r="AP153" s="97">
        <v>4.1666666666666696</v>
      </c>
      <c r="AQ153" s="97">
        <v>1.6814352082853401</v>
      </c>
      <c r="AR153" s="97">
        <v>4.6403671278066199</v>
      </c>
      <c r="AS153" s="97">
        <v>47.364006408415101</v>
      </c>
      <c r="AT153" s="97">
        <v>33.1606228287608</v>
      </c>
      <c r="AU153" s="97">
        <v>21.6216216216216</v>
      </c>
      <c r="AV153" s="97">
        <v>2.7027027027027</v>
      </c>
      <c r="AW153" s="97">
        <v>10.066645040091601</v>
      </c>
      <c r="AX153" s="97">
        <v>18.473347496296299</v>
      </c>
      <c r="AY153" s="97">
        <v>0</v>
      </c>
      <c r="AZ153" s="97">
        <v>0</v>
      </c>
      <c r="BA153" s="97">
        <v>6.5458383610694906E-2</v>
      </c>
      <c r="BB153" s="97">
        <v>2.0376162466960399</v>
      </c>
      <c r="BC153" s="97">
        <v>9.7036116483937604</v>
      </c>
      <c r="BD153" s="97">
        <v>18.7701143359828</v>
      </c>
      <c r="BE153" s="97">
        <v>26.3888888888889</v>
      </c>
      <c r="BF153" s="97">
        <v>0</v>
      </c>
      <c r="BG153" s="97">
        <v>4.1666666666666696</v>
      </c>
      <c r="BH153" s="97">
        <v>27.7777777777778</v>
      </c>
      <c r="BI153" s="97">
        <v>0.48351537087822399</v>
      </c>
      <c r="BJ153" s="97">
        <v>4.3772187774057398</v>
      </c>
      <c r="BK153" s="97">
        <v>3.6204559178215599E-2</v>
      </c>
      <c r="BL153" s="97">
        <v>0.14837996229307501</v>
      </c>
      <c r="BM153" s="97">
        <v>0</v>
      </c>
      <c r="BN153" s="97">
        <v>0</v>
      </c>
      <c r="BO153" s="97">
        <v>7.8828337892323602E-2</v>
      </c>
      <c r="BP153" s="97">
        <v>1.26123265800992</v>
      </c>
      <c r="BQ153" s="97">
        <v>8.3333333333333304</v>
      </c>
      <c r="BR153" s="97">
        <v>1.3888888888888899</v>
      </c>
      <c r="BS153" s="97">
        <v>0</v>
      </c>
      <c r="BT153" s="97">
        <v>2.7777777777777799</v>
      </c>
      <c r="BU153" s="97">
        <v>62.778692280897701</v>
      </c>
      <c r="BV153" s="97">
        <v>17.954020835024799</v>
      </c>
      <c r="BW153" s="97">
        <v>0</v>
      </c>
      <c r="BX153" s="97">
        <v>0</v>
      </c>
      <c r="BY153" s="97">
        <v>0.10026159925740299</v>
      </c>
      <c r="BZ153" s="97">
        <v>3.29153515886158</v>
      </c>
      <c r="CA153" s="97">
        <v>62.061912422232801</v>
      </c>
      <c r="CB153" s="97">
        <v>16.618596858356099</v>
      </c>
      <c r="CC153" s="97">
        <v>27.7777777777778</v>
      </c>
      <c r="CD153" s="97">
        <v>0</v>
      </c>
      <c r="CE153" s="97">
        <v>5.5555555555555598</v>
      </c>
      <c r="CF153" s="97">
        <v>22.2222222222222</v>
      </c>
      <c r="CG153" s="97">
        <v>5.3638111061792101E-2</v>
      </c>
      <c r="CH153" s="97">
        <v>0.74190100683568605</v>
      </c>
      <c r="CI153" s="97">
        <v>1.6290553879757499</v>
      </c>
      <c r="CJ153" s="97">
        <v>4.3803548482714101</v>
      </c>
      <c r="CK153" s="97">
        <v>1.62008952339043</v>
      </c>
      <c r="CL153" s="97">
        <v>12.0689670713392</v>
      </c>
      <c r="CM153" s="97">
        <v>8.5448773601835906E-3</v>
      </c>
      <c r="CN153" s="97">
        <v>0.370950460074083</v>
      </c>
      <c r="CO153" s="97">
        <v>4.1666666666666696</v>
      </c>
      <c r="CP153" s="97">
        <v>2.7777777777777799</v>
      </c>
      <c r="CQ153" s="97">
        <v>2.7777777777777799</v>
      </c>
      <c r="CR153" s="97">
        <v>1.3888888888888899</v>
      </c>
      <c r="CS153" s="97">
        <v>1.9854864286706799</v>
      </c>
      <c r="CT153" s="97">
        <v>2.1108373939265399</v>
      </c>
      <c r="CU153" s="97">
        <v>2.24390243902439</v>
      </c>
      <c r="CV153" s="97">
        <v>6.6809001156854402</v>
      </c>
      <c r="CW153" s="97">
        <v>34.729063766420502</v>
      </c>
      <c r="CX153" s="97">
        <v>36.585365853658502</v>
      </c>
      <c r="CY153" s="97">
        <v>26.7983837987504</v>
      </c>
      <c r="CZ153" s="97">
        <v>26.923074426868101</v>
      </c>
      <c r="DA153" s="98">
        <v>7.0141662339775399</v>
      </c>
      <c r="DB153" s="97">
        <v>5.7692250834217704</v>
      </c>
      <c r="DC153" s="97">
        <v>8.1322572486171296</v>
      </c>
      <c r="DD153" s="97">
        <v>23.645324373767</v>
      </c>
      <c r="DE153" s="97">
        <v>12.1951219512195</v>
      </c>
      <c r="DF153" s="97">
        <v>4.2728741787540399</v>
      </c>
      <c r="DG153" s="97">
        <v>29.807697785483899</v>
      </c>
      <c r="DH153" s="97">
        <v>33.740153355965603</v>
      </c>
      <c r="DI153" s="97">
        <v>19.2307695081258</v>
      </c>
      <c r="DJ153" s="97">
        <v>28.174422432552401</v>
      </c>
      <c r="DK153" s="97">
        <v>18.269233196100501</v>
      </c>
      <c r="DL153" s="97">
        <v>14.6863881450211</v>
      </c>
      <c r="DM153" s="97">
        <v>26.052627543433601</v>
      </c>
      <c r="DN153" s="97">
        <v>30.5555555555556</v>
      </c>
      <c r="DO153" s="97">
        <v>17.099089332927299</v>
      </c>
      <c r="DP153" s="97">
        <v>16.842107797689099</v>
      </c>
      <c r="DQ153" s="97">
        <v>13.8888888888889</v>
      </c>
      <c r="DR153" s="97">
        <v>37.653415802137999</v>
      </c>
      <c r="DS153" s="97">
        <v>26.578951923306001</v>
      </c>
      <c r="DT153" s="97">
        <v>16.6666666666667</v>
      </c>
      <c r="DU153" s="97">
        <v>1.6784927679128001</v>
      </c>
      <c r="DV153" s="97">
        <v>1.31578825316202</v>
      </c>
      <c r="DW153" s="97">
        <v>2.7777777777777799</v>
      </c>
      <c r="DX153" s="97">
        <v>76.796259163216305</v>
      </c>
      <c r="DY153" s="97">
        <v>0.69605576520065704</v>
      </c>
      <c r="DZ153" s="97">
        <v>2.2727272727272698</v>
      </c>
      <c r="EA153" s="97">
        <v>13.4281643051666</v>
      </c>
      <c r="EB153" s="97">
        <v>73.549884402523304</v>
      </c>
      <c r="EC153" s="97">
        <v>72.727272727272705</v>
      </c>
      <c r="ED153" s="97">
        <v>0</v>
      </c>
      <c r="EE153" s="97">
        <v>0</v>
      </c>
      <c r="EF153" s="97">
        <v>0</v>
      </c>
      <c r="EG153" s="97">
        <v>2.7238694488089198E-2</v>
      </c>
      <c r="EH153" s="97">
        <v>7.83699149562751</v>
      </c>
      <c r="EI153" s="97">
        <v>1.69311242825615</v>
      </c>
      <c r="EJ153" s="97">
        <v>7.5235104781732796</v>
      </c>
      <c r="EK153" s="97">
        <v>1.3888888888888899</v>
      </c>
      <c r="EL153" s="97">
        <v>6.9444444444444402</v>
      </c>
      <c r="EM153" s="97">
        <v>78.729352011074099</v>
      </c>
      <c r="EN153" s="97">
        <v>10.440829517713199</v>
      </c>
      <c r="EO153" s="97">
        <v>9.0909090909090899</v>
      </c>
      <c r="EP153" s="97">
        <v>1.5578980941220699</v>
      </c>
      <c r="EQ153" s="97">
        <v>3.9443113626059598</v>
      </c>
      <c r="ER153" s="97">
        <v>9.0909090909090899</v>
      </c>
      <c r="ES153" s="97">
        <v>52.717835632720401</v>
      </c>
      <c r="ET153" s="97">
        <v>0.66771155526273496</v>
      </c>
      <c r="EU153" s="97">
        <v>52.765262675823998</v>
      </c>
      <c r="EV153" s="97">
        <v>2.2351089642967401</v>
      </c>
      <c r="EW153" s="97">
        <v>4.7427047779589303E-2</v>
      </c>
      <c r="EX153" s="97">
        <v>1.5673981156338199</v>
      </c>
      <c r="EY153" s="97">
        <v>2.7777777777777799</v>
      </c>
      <c r="EZ153" s="97">
        <v>4.1666666666666696</v>
      </c>
      <c r="FA153" s="97">
        <v>1.3888888888888899</v>
      </c>
      <c r="FB153" s="97">
        <v>4.9392544153768201</v>
      </c>
      <c r="FC153" s="97">
        <v>15.134793027000301</v>
      </c>
      <c r="FD153" s="97">
        <v>6.8017329272105602</v>
      </c>
      <c r="FE153" s="97">
        <v>23.128519138238602</v>
      </c>
      <c r="FF153" s="97">
        <v>1.86247851221979</v>
      </c>
      <c r="FG153" s="97">
        <v>7.9937327822760302</v>
      </c>
      <c r="FH153" s="97">
        <v>34.7222222222222</v>
      </c>
      <c r="FI153" s="97">
        <v>37.5</v>
      </c>
      <c r="FJ153" s="97">
        <v>2.7777777777777799</v>
      </c>
      <c r="FK153" s="97">
        <v>52.829936688648303</v>
      </c>
      <c r="FL153" s="97">
        <v>0.96447158511229403</v>
      </c>
      <c r="FM153" s="97">
        <v>52.884213744777398</v>
      </c>
      <c r="FN153" s="97">
        <v>2.8453489376275498</v>
      </c>
      <c r="FO153" s="97">
        <v>5.42770548862355E-2</v>
      </c>
      <c r="FP153" s="97">
        <v>1.8808768464190899</v>
      </c>
      <c r="FQ153" s="97">
        <v>5.5555555555555598</v>
      </c>
      <c r="FR153" s="97">
        <v>8.3333333333333304</v>
      </c>
      <c r="FS153" s="97">
        <v>2.7777777777777799</v>
      </c>
      <c r="FT153" s="97">
        <v>0.25918398513380703</v>
      </c>
      <c r="FU153" s="97">
        <v>1.2612315592340999</v>
      </c>
      <c r="FV153" s="97">
        <v>2.9725212158159602</v>
      </c>
      <c r="FW153" s="97">
        <v>41.386634252117702</v>
      </c>
      <c r="FX153" s="97">
        <v>2.7133372302073</v>
      </c>
      <c r="FY153" s="97">
        <v>40.1253907140444</v>
      </c>
      <c r="FZ153" s="97">
        <v>9.7222222222222197</v>
      </c>
      <c r="GA153" s="97">
        <v>12.5</v>
      </c>
      <c r="GB153" s="97">
        <v>2.7777777777777799</v>
      </c>
      <c r="GC153" s="97">
        <v>6.8500071011390598E-3</v>
      </c>
      <c r="GD153" s="97">
        <v>0.31347940056457502</v>
      </c>
      <c r="GE153" s="97">
        <v>1.3888888888888899</v>
      </c>
      <c r="GF153" s="97">
        <v>1.8972817280322301</v>
      </c>
      <c r="GG153" s="97">
        <v>9.2476514973452808</v>
      </c>
      <c r="GH153" s="97">
        <v>4.1666666666666696</v>
      </c>
      <c r="GI153" s="97">
        <v>0</v>
      </c>
      <c r="GJ153" s="97">
        <v>0</v>
      </c>
      <c r="GK153" s="97">
        <v>0</v>
      </c>
      <c r="GL153" s="97">
        <v>0</v>
      </c>
      <c r="GM153" s="97">
        <v>0</v>
      </c>
      <c r="GN153" s="97">
        <v>0</v>
      </c>
      <c r="GO153" s="97">
        <v>0</v>
      </c>
      <c r="GP153" s="97">
        <v>0</v>
      </c>
      <c r="GQ153" s="97">
        <v>0</v>
      </c>
      <c r="GR153" s="97">
        <v>0</v>
      </c>
      <c r="GS153" s="97">
        <v>0</v>
      </c>
      <c r="GT153" s="97">
        <v>0</v>
      </c>
      <c r="GU153" s="97">
        <v>0</v>
      </c>
    </row>
    <row r="154" spans="1:203">
      <c r="A154" s="82" t="s">
        <v>341</v>
      </c>
      <c r="B154" s="82" t="s">
        <v>760</v>
      </c>
      <c r="C154" s="82">
        <v>1996</v>
      </c>
      <c r="D154" s="82" t="s">
        <v>776</v>
      </c>
      <c r="E154" s="82" t="s">
        <v>759</v>
      </c>
      <c r="F154" s="82" t="s">
        <v>103</v>
      </c>
      <c r="G154" s="95">
        <v>35333</v>
      </c>
      <c r="I154" s="96">
        <v>301201362.14793998</v>
      </c>
      <c r="J154" s="96">
        <v>1477867.4353700001</v>
      </c>
      <c r="K154" s="96">
        <f t="shared" si="2"/>
        <v>203.80810547634198</v>
      </c>
      <c r="N154" s="83">
        <v>31</v>
      </c>
      <c r="O154" s="97">
        <v>79.787936316848999</v>
      </c>
      <c r="P154" s="97">
        <v>10.970705980094101</v>
      </c>
      <c r="Q154" s="97">
        <v>87.096774193548399</v>
      </c>
      <c r="R154" s="97">
        <v>5.28895883215678</v>
      </c>
      <c r="S154" s="97">
        <v>88.225158461088</v>
      </c>
      <c r="T154" s="97">
        <v>6.4516129032258096</v>
      </c>
      <c r="U154" s="97">
        <v>14.9231048509942</v>
      </c>
      <c r="V154" s="97">
        <v>0.80413555881787901</v>
      </c>
      <c r="W154" s="97">
        <v>6.4516129032258096</v>
      </c>
      <c r="X154" s="97">
        <v>100</v>
      </c>
      <c r="Y154" s="97">
        <v>100</v>
      </c>
      <c r="Z154" s="97">
        <v>100</v>
      </c>
      <c r="AA154" s="97">
        <v>0</v>
      </c>
      <c r="AB154" s="97">
        <v>0</v>
      </c>
      <c r="AC154" s="97">
        <v>0</v>
      </c>
      <c r="AD154" s="97">
        <v>3.28703714597318</v>
      </c>
      <c r="AE154" s="97">
        <v>18.103580402190602</v>
      </c>
      <c r="AF154" s="97">
        <v>6.4516129032258096</v>
      </c>
      <c r="AG154" s="97">
        <v>0</v>
      </c>
      <c r="AH154" s="97">
        <v>0</v>
      </c>
      <c r="AI154" s="97">
        <v>0</v>
      </c>
      <c r="AJ154" s="97">
        <v>31.026277513580901</v>
      </c>
      <c r="AK154" s="97">
        <v>61.2913613909571</v>
      </c>
      <c r="AL154" s="97">
        <v>20.2087935407333</v>
      </c>
      <c r="AM154" s="97">
        <v>59.925093711941301</v>
      </c>
      <c r="AN154" s="97">
        <v>8.6821663051773292</v>
      </c>
      <c r="AO154" s="97">
        <v>0.344629587956295</v>
      </c>
      <c r="AP154" s="97">
        <v>3.2258064516128999</v>
      </c>
      <c r="AQ154" s="97">
        <v>0.94983944886958704</v>
      </c>
      <c r="AR154" s="97">
        <v>2.4344568463525098</v>
      </c>
      <c r="AS154" s="97">
        <v>0</v>
      </c>
      <c r="AT154" s="97">
        <v>0</v>
      </c>
      <c r="AU154" s="97">
        <v>0</v>
      </c>
      <c r="AV154" s="97">
        <v>0</v>
      </c>
      <c r="AW154" s="97">
        <v>0.52595370693661503</v>
      </c>
      <c r="AX154" s="97">
        <v>0.23769861873825199</v>
      </c>
      <c r="AY154" s="97">
        <v>2.4284144614079E-2</v>
      </c>
      <c r="AZ154" s="97">
        <v>3.6568983453464599E-2</v>
      </c>
      <c r="BA154" s="97">
        <v>0</v>
      </c>
      <c r="BB154" s="97">
        <v>0</v>
      </c>
      <c r="BC154" s="97">
        <v>8.1423346360598794E-3</v>
      </c>
      <c r="BD154" s="97">
        <v>1.82844976463436E-2</v>
      </c>
      <c r="BE154" s="97">
        <v>6.4516129032258096</v>
      </c>
      <c r="BF154" s="97">
        <v>3.2258064516128999</v>
      </c>
      <c r="BG154" s="97">
        <v>0</v>
      </c>
      <c r="BH154" s="97">
        <v>3.2258064516128999</v>
      </c>
      <c r="BI154" s="97">
        <v>70.107461015189699</v>
      </c>
      <c r="BJ154" s="97">
        <v>5.6499148600839897</v>
      </c>
      <c r="BK154" s="97">
        <v>0</v>
      </c>
      <c r="BL154" s="97">
        <v>0</v>
      </c>
      <c r="BM154" s="97">
        <v>0</v>
      </c>
      <c r="BN154" s="97">
        <v>0</v>
      </c>
      <c r="BO154" s="97">
        <v>24.9216868877743</v>
      </c>
      <c r="BP154" s="97">
        <v>1.8833049789732601</v>
      </c>
      <c r="BQ154" s="97">
        <v>41.935483870967701</v>
      </c>
      <c r="BR154" s="97">
        <v>0</v>
      </c>
      <c r="BS154" s="97">
        <v>0</v>
      </c>
      <c r="BT154" s="97">
        <v>25.806451612903199</v>
      </c>
      <c r="BU154" s="97">
        <v>0.50166956281700203</v>
      </c>
      <c r="BV154" s="97">
        <v>0.20112961318032399</v>
      </c>
      <c r="BW154" s="97">
        <v>0</v>
      </c>
      <c r="BX154" s="97">
        <v>0</v>
      </c>
      <c r="BY154" s="97">
        <v>2.64220531505805</v>
      </c>
      <c r="BZ154" s="97">
        <v>17.920739934079499</v>
      </c>
      <c r="CA154" s="97">
        <v>0</v>
      </c>
      <c r="CB154" s="97">
        <v>0</v>
      </c>
      <c r="CC154" s="97">
        <v>3.2258064516128999</v>
      </c>
      <c r="CD154" s="97">
        <v>0</v>
      </c>
      <c r="CE154" s="97">
        <v>3.2258064516128999</v>
      </c>
      <c r="CF154" s="97">
        <v>0</v>
      </c>
      <c r="CG154" s="97">
        <v>69.316870331830003</v>
      </c>
      <c r="CH154" s="97">
        <v>4.3699985283476099</v>
      </c>
      <c r="CI154" s="97">
        <v>0</v>
      </c>
      <c r="CJ154" s="97">
        <v>0</v>
      </c>
      <c r="CK154" s="97">
        <v>11.3289198196239</v>
      </c>
      <c r="CL154" s="97">
        <v>70.649070894539804</v>
      </c>
      <c r="CM154" s="97">
        <v>25.109191630912399</v>
      </c>
      <c r="CN154" s="97">
        <v>1.86501977601339</v>
      </c>
      <c r="CO154" s="97">
        <v>35.4838709677419</v>
      </c>
      <c r="CP154" s="97">
        <v>0</v>
      </c>
      <c r="CQ154" s="97">
        <v>6.4516129032258096</v>
      </c>
      <c r="CR154" s="97">
        <v>25.806451612903199</v>
      </c>
      <c r="CS154" s="97">
        <v>2.5126304014746901</v>
      </c>
      <c r="CT154" s="97">
        <v>2.8270944784848102</v>
      </c>
      <c r="CU154" s="97">
        <v>2.7391304347826102</v>
      </c>
      <c r="CV154" s="97">
        <v>51.263040147469098</v>
      </c>
      <c r="CW154" s="97">
        <v>82.709447848481204</v>
      </c>
      <c r="CX154" s="97">
        <v>73.913043478260903</v>
      </c>
      <c r="CY154" s="97">
        <v>12.737158559123101</v>
      </c>
      <c r="CZ154" s="97">
        <v>47.191013075548099</v>
      </c>
      <c r="DA154" s="98">
        <v>1.2078598452614799</v>
      </c>
      <c r="DB154" s="97">
        <v>8.9887623786813204</v>
      </c>
      <c r="DC154" s="97">
        <v>0</v>
      </c>
      <c r="DD154" s="97">
        <v>0</v>
      </c>
      <c r="DE154" s="97">
        <v>0</v>
      </c>
      <c r="DF154" s="97">
        <v>85.778861200292994</v>
      </c>
      <c r="DG154" s="97">
        <v>39.887642321384703</v>
      </c>
      <c r="DH154" s="97">
        <v>0.27612039532246901</v>
      </c>
      <c r="DI154" s="97">
        <v>3.9325822243858499</v>
      </c>
      <c r="DJ154" s="97">
        <v>0</v>
      </c>
      <c r="DK154" s="97">
        <v>0</v>
      </c>
      <c r="DL154" s="97">
        <v>17.715905802119401</v>
      </c>
      <c r="DM154" s="97">
        <v>47.962382956015702</v>
      </c>
      <c r="DN154" s="97">
        <v>47.058823529411796</v>
      </c>
      <c r="DO154" s="97">
        <v>2.02125962721678</v>
      </c>
      <c r="DP154" s="97">
        <v>5.32915234830336</v>
      </c>
      <c r="DQ154" s="97">
        <v>17.647058823529399</v>
      </c>
      <c r="DR154" s="97">
        <v>0</v>
      </c>
      <c r="DS154" s="97">
        <v>0</v>
      </c>
      <c r="DT154" s="97">
        <v>0</v>
      </c>
      <c r="DU154" s="97">
        <v>0</v>
      </c>
      <c r="DV154" s="97">
        <v>0</v>
      </c>
      <c r="DW154" s="97">
        <v>0</v>
      </c>
      <c r="DX154" s="97">
        <v>0</v>
      </c>
      <c r="DY154" s="97">
        <v>0</v>
      </c>
      <c r="DZ154" s="97">
        <v>0</v>
      </c>
      <c r="EA154" s="97">
        <v>59.951833116696498</v>
      </c>
      <c r="EB154" s="97">
        <v>33.213643516325497</v>
      </c>
      <c r="EC154" s="97">
        <v>50</v>
      </c>
      <c r="ED154" s="97">
        <v>0</v>
      </c>
      <c r="EE154" s="97">
        <v>0</v>
      </c>
      <c r="EF154" s="97">
        <v>0</v>
      </c>
      <c r="EG154" s="97">
        <v>2.6467535165760601</v>
      </c>
      <c r="EH154" s="97">
        <v>70.304446511607495</v>
      </c>
      <c r="EI154" s="97">
        <v>17.565310167654001</v>
      </c>
      <c r="EJ154" s="97">
        <v>18.724877093625199</v>
      </c>
      <c r="EK154" s="97">
        <v>3.2258064516128999</v>
      </c>
      <c r="EL154" s="97">
        <v>9.67741935483871</v>
      </c>
      <c r="EM154" s="97">
        <v>0</v>
      </c>
      <c r="EN154" s="97">
        <v>0</v>
      </c>
      <c r="EO154" s="97">
        <v>0</v>
      </c>
      <c r="EP154" s="97">
        <v>6.8877906940206204</v>
      </c>
      <c r="EQ154" s="97">
        <v>11.829944346853001</v>
      </c>
      <c r="ER154" s="97">
        <v>10</v>
      </c>
      <c r="ES154" s="97">
        <v>0</v>
      </c>
      <c r="ET154" s="97">
        <v>0</v>
      </c>
      <c r="EU154" s="97">
        <v>8.6821662974210607</v>
      </c>
      <c r="EV154" s="97">
        <v>0.34462942448279399</v>
      </c>
      <c r="EW154" s="97">
        <v>8.6821663051773292</v>
      </c>
      <c r="EX154" s="97">
        <v>0.344629587956295</v>
      </c>
      <c r="EY154" s="97">
        <v>0</v>
      </c>
      <c r="EZ154" s="97">
        <v>3.2258064516128999</v>
      </c>
      <c r="FA154" s="97">
        <v>3.2258064516128999</v>
      </c>
      <c r="FB154" s="97">
        <v>75.890397887667604</v>
      </c>
      <c r="FC154" s="97">
        <v>6.7652673477466401</v>
      </c>
      <c r="FD154" s="97">
        <v>75.890397842886898</v>
      </c>
      <c r="FE154" s="97">
        <v>6.7652665808409704</v>
      </c>
      <c r="FF154" s="97">
        <v>0</v>
      </c>
      <c r="FG154" s="97">
        <v>0</v>
      </c>
      <c r="FH154" s="97">
        <v>74.193548387096797</v>
      </c>
      <c r="FI154" s="97">
        <v>74.193548387096797</v>
      </c>
      <c r="FJ154" s="97">
        <v>0</v>
      </c>
      <c r="FK154" s="97">
        <v>0</v>
      </c>
      <c r="FL154" s="97">
        <v>0</v>
      </c>
      <c r="FM154" s="97">
        <v>8.6821663097311195</v>
      </c>
      <c r="FN154" s="97">
        <v>0.344629619801255</v>
      </c>
      <c r="FO154" s="97">
        <v>8.6821663051773292</v>
      </c>
      <c r="FP154" s="97">
        <v>0.344629587956295</v>
      </c>
      <c r="FQ154" s="97">
        <v>0</v>
      </c>
      <c r="FR154" s="97">
        <v>3.2258064516128999</v>
      </c>
      <c r="FS154" s="97">
        <v>3.2258064516128999</v>
      </c>
      <c r="FT154" s="97">
        <v>30.739892501078</v>
      </c>
      <c r="FU154" s="97">
        <v>3.21807278015359</v>
      </c>
      <c r="FV154" s="97">
        <v>30.7398924829393</v>
      </c>
      <c r="FW154" s="97">
        <v>3.21807459286677</v>
      </c>
      <c r="FX154" s="97">
        <v>0</v>
      </c>
      <c r="FY154" s="97">
        <v>0</v>
      </c>
      <c r="FZ154" s="97">
        <v>35.4838709677419</v>
      </c>
      <c r="GA154" s="97">
        <v>35.4838709677419</v>
      </c>
      <c r="GB154" s="97">
        <v>0</v>
      </c>
      <c r="GC154" s="97">
        <v>0</v>
      </c>
      <c r="GD154" s="97">
        <v>0</v>
      </c>
      <c r="GE154" s="97">
        <v>0</v>
      </c>
      <c r="GF154" s="97">
        <v>6.2409385499250503</v>
      </c>
      <c r="GG154" s="97">
        <v>0.45950589195507502</v>
      </c>
      <c r="GH154" s="97">
        <v>3.2258064516128999</v>
      </c>
      <c r="GI154" s="97">
        <v>8.6821663051773292</v>
      </c>
      <c r="GJ154" s="97">
        <v>0.344629587956295</v>
      </c>
      <c r="GK154" s="97">
        <v>3.2258064516128999</v>
      </c>
      <c r="GL154" s="97">
        <v>0</v>
      </c>
      <c r="GM154" s="97">
        <v>0</v>
      </c>
      <c r="GN154" s="97">
        <v>0</v>
      </c>
      <c r="GO154" s="97">
        <v>0</v>
      </c>
      <c r="GP154" s="97">
        <v>0</v>
      </c>
      <c r="GQ154" s="97">
        <v>8.6821663051773292</v>
      </c>
      <c r="GR154" s="97">
        <v>0.344629587956295</v>
      </c>
      <c r="GS154" s="97">
        <v>8.6821663051773292</v>
      </c>
      <c r="GT154" s="97">
        <v>0.344629587956295</v>
      </c>
      <c r="GU154" s="97">
        <v>3.2258064516128999</v>
      </c>
    </row>
    <row r="155" spans="1:203">
      <c r="A155" s="82" t="s">
        <v>342</v>
      </c>
      <c r="B155" s="82" t="s">
        <v>760</v>
      </c>
      <c r="C155" s="82">
        <v>1997</v>
      </c>
      <c r="D155" s="82" t="s">
        <v>776</v>
      </c>
      <c r="E155" s="82" t="s">
        <v>759</v>
      </c>
      <c r="F155" s="82" t="s">
        <v>103</v>
      </c>
      <c r="G155" s="95">
        <v>35671</v>
      </c>
      <c r="I155" s="96">
        <v>3171156333.2291298</v>
      </c>
      <c r="J155" s="96">
        <v>115863913.19266</v>
      </c>
      <c r="K155" s="96">
        <f t="shared" si="2"/>
        <v>27.369663649768935</v>
      </c>
      <c r="N155" s="83">
        <v>28</v>
      </c>
      <c r="O155" s="97">
        <v>6.1984664179568698</v>
      </c>
      <c r="P155" s="97">
        <v>0.40707541173387501</v>
      </c>
      <c r="Q155" s="97">
        <v>78.571428571428598</v>
      </c>
      <c r="R155" s="97">
        <v>29.295738253456999</v>
      </c>
      <c r="S155" s="97">
        <v>99.507616594701602</v>
      </c>
      <c r="T155" s="97">
        <v>10.714285714285699</v>
      </c>
      <c r="U155" s="97">
        <v>64.5039191782991</v>
      </c>
      <c r="V155" s="97">
        <v>8.4628404399698598E-2</v>
      </c>
      <c r="W155" s="97">
        <v>7.1428571428571397</v>
      </c>
      <c r="X155" s="97">
        <v>98.971756623606595</v>
      </c>
      <c r="Y155" s="97">
        <v>99.146022464669599</v>
      </c>
      <c r="Z155" s="97">
        <v>92.857142857142904</v>
      </c>
      <c r="AA155" s="97">
        <v>0.85397753533037202</v>
      </c>
      <c r="AB155" s="97">
        <v>7.1428571428571397</v>
      </c>
      <c r="AC155" s="97">
        <v>1.02824337639345</v>
      </c>
      <c r="AD155" s="97">
        <v>1.0122514908271001</v>
      </c>
      <c r="AE155" s="97">
        <v>3.9416314054627602E-2</v>
      </c>
      <c r="AF155" s="97">
        <v>10.714285714285699</v>
      </c>
      <c r="AG155" s="97">
        <v>0.71610856974610004</v>
      </c>
      <c r="AH155" s="97">
        <v>0.34620710892355</v>
      </c>
      <c r="AI155" s="97">
        <v>3.5714285714285698</v>
      </c>
      <c r="AJ155" s="97">
        <v>39.018776724891801</v>
      </c>
      <c r="AK155" s="97">
        <v>49.351932059336796</v>
      </c>
      <c r="AL155" s="97">
        <v>38.881563593621003</v>
      </c>
      <c r="AM155" s="97">
        <v>48.214284429481502</v>
      </c>
      <c r="AN155" s="97">
        <v>0</v>
      </c>
      <c r="AO155" s="97">
        <v>7.6934913216091501E-3</v>
      </c>
      <c r="AP155" s="97">
        <v>3.5714285714285698</v>
      </c>
      <c r="AQ155" s="97">
        <v>3.8055652824511101</v>
      </c>
      <c r="AR155" s="97">
        <v>4.5634920981048896</v>
      </c>
      <c r="AS155" s="97">
        <v>0.35223300321311601</v>
      </c>
      <c r="AT155" s="97">
        <v>0.66006359920412006</v>
      </c>
      <c r="AU155" s="97">
        <v>13.3333333333333</v>
      </c>
      <c r="AV155" s="97">
        <v>0</v>
      </c>
      <c r="AW155" s="97">
        <v>0</v>
      </c>
      <c r="AX155" s="97">
        <v>6.1163140544012598E-3</v>
      </c>
      <c r="AY155" s="97">
        <v>0</v>
      </c>
      <c r="AZ155" s="97">
        <v>6.7958916361745701E-4</v>
      </c>
      <c r="BA155" s="97">
        <v>0</v>
      </c>
      <c r="BB155" s="97">
        <v>7.6934913216091501E-3</v>
      </c>
      <c r="BC155" s="97">
        <v>0</v>
      </c>
      <c r="BD155" s="97">
        <v>6.7958916272867101E-4</v>
      </c>
      <c r="BE155" s="97">
        <v>17.8571428571429</v>
      </c>
      <c r="BF155" s="97">
        <v>3.5714285714285698</v>
      </c>
      <c r="BG155" s="97">
        <v>3.5714285714285698</v>
      </c>
      <c r="BH155" s="97">
        <v>3.5714285714285698</v>
      </c>
      <c r="BI155" s="97">
        <v>0</v>
      </c>
      <c r="BJ155" s="97">
        <v>0.23242035761586399</v>
      </c>
      <c r="BK155" s="97">
        <v>0</v>
      </c>
      <c r="BL155" s="97">
        <v>0</v>
      </c>
      <c r="BM155" s="97">
        <v>0</v>
      </c>
      <c r="BN155" s="97">
        <v>0</v>
      </c>
      <c r="BO155" s="97">
        <v>0</v>
      </c>
      <c r="BP155" s="97">
        <v>0.154267317625747</v>
      </c>
      <c r="BQ155" s="97">
        <v>35.714285714285701</v>
      </c>
      <c r="BR155" s="97">
        <v>0</v>
      </c>
      <c r="BS155" s="97">
        <v>0</v>
      </c>
      <c r="BT155" s="97">
        <v>17.8571428571429</v>
      </c>
      <c r="BU155" s="97">
        <v>0</v>
      </c>
      <c r="BV155" s="97">
        <v>2.71836436532188E-3</v>
      </c>
      <c r="BW155" s="97">
        <v>0</v>
      </c>
      <c r="BX155" s="97">
        <v>0</v>
      </c>
      <c r="BY155" s="97">
        <v>1.01345763834197E-2</v>
      </c>
      <c r="BZ155" s="97">
        <v>7.6934912951808496E-3</v>
      </c>
      <c r="CA155" s="97">
        <v>0</v>
      </c>
      <c r="CB155" s="97">
        <v>0</v>
      </c>
      <c r="CC155" s="97">
        <v>3.5714285714285698</v>
      </c>
      <c r="CD155" s="97">
        <v>0</v>
      </c>
      <c r="CE155" s="97">
        <v>3.5714285714285698</v>
      </c>
      <c r="CF155" s="97">
        <v>0</v>
      </c>
      <c r="CG155" s="97">
        <v>0</v>
      </c>
      <c r="CH155" s="97">
        <v>0.19572241112268199</v>
      </c>
      <c r="CI155" s="97">
        <v>0</v>
      </c>
      <c r="CJ155" s="97">
        <v>0</v>
      </c>
      <c r="CK155" s="97">
        <v>92.055305485260902</v>
      </c>
      <c r="CL155" s="97">
        <v>98.392060197371094</v>
      </c>
      <c r="CM155" s="97">
        <v>0</v>
      </c>
      <c r="CN155" s="97">
        <v>0.15358772951977701</v>
      </c>
      <c r="CO155" s="97">
        <v>28.571428571428601</v>
      </c>
      <c r="CP155" s="97">
        <v>0</v>
      </c>
      <c r="CQ155" s="97">
        <v>7.1428571428571397</v>
      </c>
      <c r="CR155" s="97">
        <v>14.285714285714301</v>
      </c>
      <c r="CS155" s="97">
        <v>2.6851534772067902</v>
      </c>
      <c r="CT155" s="97">
        <v>2.8844221302471</v>
      </c>
      <c r="CU155" s="97">
        <v>2.7</v>
      </c>
      <c r="CV155" s="97">
        <v>68.515347720678704</v>
      </c>
      <c r="CW155" s="97">
        <v>88.442213024710298</v>
      </c>
      <c r="CX155" s="97">
        <v>70</v>
      </c>
      <c r="CY155" s="97">
        <v>24.258104889334401</v>
      </c>
      <c r="CZ155" s="97">
        <v>50.000008850315098</v>
      </c>
      <c r="DA155" s="98">
        <v>4.0459943648928398</v>
      </c>
      <c r="DB155" s="97">
        <v>34.375004243256498</v>
      </c>
      <c r="DC155" s="97">
        <v>0</v>
      </c>
      <c r="DD155" s="97">
        <v>0</v>
      </c>
      <c r="DE155" s="97">
        <v>0</v>
      </c>
      <c r="DF155" s="97">
        <v>71.246484399559193</v>
      </c>
      <c r="DG155" s="97">
        <v>12.4999977907285</v>
      </c>
      <c r="DH155" s="97">
        <v>0.44941634621355703</v>
      </c>
      <c r="DI155" s="97">
        <v>3.1249891156999099</v>
      </c>
      <c r="DJ155" s="97">
        <v>0</v>
      </c>
      <c r="DK155" s="97">
        <v>0</v>
      </c>
      <c r="DL155" s="97">
        <v>35.448911812027497</v>
      </c>
      <c r="DM155" s="97">
        <v>82.178224833197305</v>
      </c>
      <c r="DN155" s="97">
        <v>40</v>
      </c>
      <c r="DO155" s="97">
        <v>1.5564475258071799</v>
      </c>
      <c r="DP155" s="97">
        <v>2.3102282095253899</v>
      </c>
      <c r="DQ155" s="97">
        <v>20</v>
      </c>
      <c r="DR155" s="97">
        <v>0.31094227428593002</v>
      </c>
      <c r="DS155" s="97">
        <v>0.33003179960206003</v>
      </c>
      <c r="DT155" s="97">
        <v>6.6666666666666696</v>
      </c>
      <c r="DU155" s="97">
        <v>0</v>
      </c>
      <c r="DV155" s="97">
        <v>0</v>
      </c>
      <c r="DW155" s="97">
        <v>0</v>
      </c>
      <c r="DX155" s="97">
        <v>0</v>
      </c>
      <c r="DY155" s="97">
        <v>0</v>
      </c>
      <c r="DZ155" s="97">
        <v>0</v>
      </c>
      <c r="EA155" s="97">
        <v>49.610199279913203</v>
      </c>
      <c r="EB155" s="97">
        <v>19.663861458247698</v>
      </c>
      <c r="EC155" s="97">
        <v>55</v>
      </c>
      <c r="ED155" s="97">
        <v>0</v>
      </c>
      <c r="EE155" s="97">
        <v>0</v>
      </c>
      <c r="EF155" s="97">
        <v>0</v>
      </c>
      <c r="EG155" s="97">
        <v>0</v>
      </c>
      <c r="EH155" s="97">
        <v>98.315125188211496</v>
      </c>
      <c r="EI155" s="97">
        <v>0</v>
      </c>
      <c r="EJ155" s="97">
        <v>1.20018464115878</v>
      </c>
      <c r="EK155" s="97">
        <v>3.5714285714285698</v>
      </c>
      <c r="EL155" s="97">
        <v>10.714285714285699</v>
      </c>
      <c r="EM155" s="97">
        <v>0</v>
      </c>
      <c r="EN155" s="97">
        <v>0</v>
      </c>
      <c r="EO155" s="97">
        <v>0</v>
      </c>
      <c r="EP155" s="97">
        <v>11.994960274989101</v>
      </c>
      <c r="EQ155" s="97">
        <v>25.046730651987801</v>
      </c>
      <c r="ER155" s="97">
        <v>5.8823529411764701</v>
      </c>
      <c r="ES155" s="97">
        <v>0</v>
      </c>
      <c r="ET155" s="97">
        <v>0</v>
      </c>
      <c r="EU155" s="97">
        <v>0</v>
      </c>
      <c r="EV155" s="97">
        <v>7.69349130880502E-3</v>
      </c>
      <c r="EW155" s="97">
        <v>0</v>
      </c>
      <c r="EX155" s="97">
        <v>7.6934913342167196E-3</v>
      </c>
      <c r="EY155" s="97">
        <v>0</v>
      </c>
      <c r="EZ155" s="97">
        <v>3.5714285714285698</v>
      </c>
      <c r="FA155" s="97">
        <v>3.5714285714285698</v>
      </c>
      <c r="FB155" s="97">
        <v>0</v>
      </c>
      <c r="FC155" s="97">
        <v>0.26300197689119298</v>
      </c>
      <c r="FD155" s="97">
        <v>0</v>
      </c>
      <c r="FE155" s="97">
        <v>1.10928602153444</v>
      </c>
      <c r="FF155" s="97">
        <v>0</v>
      </c>
      <c r="FG155" s="97">
        <v>0.84628404696234805</v>
      </c>
      <c r="FH155" s="97">
        <v>53.571428571428598</v>
      </c>
      <c r="FI155" s="97">
        <v>57.142857142857103</v>
      </c>
      <c r="FJ155" s="97">
        <v>3.5714285714285698</v>
      </c>
      <c r="FK155" s="97">
        <v>0</v>
      </c>
      <c r="FL155" s="97">
        <v>6.7958916406797901E-4</v>
      </c>
      <c r="FM155" s="97">
        <v>65.523531292101495</v>
      </c>
      <c r="FN155" s="97">
        <v>0.93159203983654304</v>
      </c>
      <c r="FO155" s="97">
        <v>65.522027985227098</v>
      </c>
      <c r="FP155" s="97">
        <v>0.93091244522097605</v>
      </c>
      <c r="FQ155" s="97">
        <v>3.5714285714285698</v>
      </c>
      <c r="FR155" s="97">
        <v>14.285714285714301</v>
      </c>
      <c r="FS155" s="97">
        <v>10.714285714285699</v>
      </c>
      <c r="FT155" s="97">
        <v>0</v>
      </c>
      <c r="FU155" s="97">
        <v>0.142034666767164</v>
      </c>
      <c r="FV155" s="97">
        <v>2.2577209174619002</v>
      </c>
      <c r="FW155" s="97">
        <v>0.14203466726837499</v>
      </c>
      <c r="FX155" s="97">
        <v>0</v>
      </c>
      <c r="FY155" s="97">
        <v>0</v>
      </c>
      <c r="FZ155" s="97">
        <v>14.285714285714301</v>
      </c>
      <c r="GA155" s="97">
        <v>14.285714285714301</v>
      </c>
      <c r="GB155" s="97">
        <v>0</v>
      </c>
      <c r="GC155" s="97">
        <v>0</v>
      </c>
      <c r="GD155" s="97">
        <v>0</v>
      </c>
      <c r="GE155" s="97">
        <v>0</v>
      </c>
      <c r="GF155" s="97">
        <v>0</v>
      </c>
      <c r="GG155" s="97">
        <v>0</v>
      </c>
      <c r="GH155" s="97">
        <v>0</v>
      </c>
      <c r="GI155" s="97">
        <v>64.493784607738903</v>
      </c>
      <c r="GJ155" s="97">
        <v>7.6934913352323997E-2</v>
      </c>
      <c r="GK155" s="97">
        <v>3.5714285714285698</v>
      </c>
      <c r="GL155" s="97">
        <v>0</v>
      </c>
      <c r="GM155" s="97">
        <v>0</v>
      </c>
      <c r="GN155" s="97">
        <v>0</v>
      </c>
      <c r="GO155" s="97">
        <v>0</v>
      </c>
      <c r="GP155" s="97">
        <v>0</v>
      </c>
      <c r="GQ155" s="97">
        <v>64.493784607738903</v>
      </c>
      <c r="GR155" s="97">
        <v>7.6934913352323997E-2</v>
      </c>
      <c r="GS155" s="97">
        <v>64.493784607738903</v>
      </c>
      <c r="GT155" s="97">
        <v>7.6934913352323997E-2</v>
      </c>
      <c r="GU155" s="97">
        <v>3.5714285714285698</v>
      </c>
    </row>
    <row r="156" spans="1:203">
      <c r="A156" s="82" t="s">
        <v>343</v>
      </c>
      <c r="B156" s="82" t="s">
        <v>760</v>
      </c>
      <c r="C156" s="82">
        <v>1998</v>
      </c>
      <c r="D156" s="82" t="s">
        <v>776</v>
      </c>
      <c r="E156" s="82" t="s">
        <v>759</v>
      </c>
      <c r="F156" s="82" t="s">
        <v>103</v>
      </c>
      <c r="G156" s="95">
        <v>36041</v>
      </c>
      <c r="I156" s="96">
        <v>119896426.62103</v>
      </c>
      <c r="J156" s="96">
        <v>204603.22949999999</v>
      </c>
      <c r="K156" s="96">
        <f t="shared" si="2"/>
        <v>585.99479057113319</v>
      </c>
      <c r="N156" s="83">
        <v>20</v>
      </c>
      <c r="O156" s="97">
        <v>97.916312128778799</v>
      </c>
      <c r="P156" s="97">
        <v>26.618701871467799</v>
      </c>
      <c r="Q156" s="97">
        <v>90</v>
      </c>
      <c r="R156" s="97">
        <v>2.0836878712211799</v>
      </c>
      <c r="S156" s="97">
        <v>73.381298128532194</v>
      </c>
      <c r="T156" s="97">
        <v>10</v>
      </c>
      <c r="U156" s="97">
        <v>0</v>
      </c>
      <c r="V156" s="97">
        <v>0</v>
      </c>
      <c r="W156" s="97">
        <v>0</v>
      </c>
      <c r="X156" s="97">
        <v>100</v>
      </c>
      <c r="Y156" s="97">
        <v>100</v>
      </c>
      <c r="Z156" s="97">
        <v>100</v>
      </c>
      <c r="AA156" s="97">
        <v>0</v>
      </c>
      <c r="AB156" s="97">
        <v>0</v>
      </c>
      <c r="AC156" s="97">
        <v>0</v>
      </c>
      <c r="AD156" s="97">
        <v>0.27148624298346202</v>
      </c>
      <c r="AE156" s="97">
        <v>0.283437864644147</v>
      </c>
      <c r="AF156" s="97">
        <v>5.2631578947368398</v>
      </c>
      <c r="AG156" s="97">
        <v>0</v>
      </c>
      <c r="AH156" s="97">
        <v>0</v>
      </c>
      <c r="AI156" s="97">
        <v>0</v>
      </c>
      <c r="AJ156" s="97">
        <v>35.086517043111897</v>
      </c>
      <c r="AK156" s="97">
        <v>40.133775494984398</v>
      </c>
      <c r="AL156" s="97">
        <v>35.086517043111897</v>
      </c>
      <c r="AM156" s="97">
        <v>40.133775494984498</v>
      </c>
      <c r="AN156" s="97">
        <v>0</v>
      </c>
      <c r="AO156" s="97">
        <v>0</v>
      </c>
      <c r="AP156" s="97">
        <v>0</v>
      </c>
      <c r="AQ156" s="97">
        <v>0.24676507744544901</v>
      </c>
      <c r="AR156" s="97">
        <v>1.33779049869338</v>
      </c>
      <c r="AS156" s="97">
        <v>0</v>
      </c>
      <c r="AT156" s="97">
        <v>0</v>
      </c>
      <c r="AU156" s="97">
        <v>0</v>
      </c>
      <c r="AV156" s="97">
        <v>0</v>
      </c>
      <c r="AW156" s="97">
        <v>2.01568665698721E-2</v>
      </c>
      <c r="AX156" s="97">
        <v>8.7274008180954099E-2</v>
      </c>
      <c r="AY156" s="97">
        <v>2.01568665415441E-2</v>
      </c>
      <c r="AZ156" s="97">
        <v>8.7273962915282902E-2</v>
      </c>
      <c r="BA156" s="97">
        <v>0</v>
      </c>
      <c r="BB156" s="97">
        <v>0</v>
      </c>
      <c r="BC156" s="97">
        <v>0</v>
      </c>
      <c r="BD156" s="97">
        <v>0</v>
      </c>
      <c r="BE156" s="97">
        <v>5</v>
      </c>
      <c r="BF156" s="97">
        <v>5</v>
      </c>
      <c r="BG156" s="97">
        <v>0</v>
      </c>
      <c r="BH156" s="97">
        <v>0</v>
      </c>
      <c r="BI156" s="97">
        <v>84.174874126835505</v>
      </c>
      <c r="BJ156" s="97">
        <v>9.0765297534886997</v>
      </c>
      <c r="BK156" s="97">
        <v>0</v>
      </c>
      <c r="BL156" s="97">
        <v>0</v>
      </c>
      <c r="BM156" s="97">
        <v>0</v>
      </c>
      <c r="BN156" s="97">
        <v>0</v>
      </c>
      <c r="BO156" s="97">
        <v>61.562575064161997</v>
      </c>
      <c r="BP156" s="97">
        <v>6.2401135453554</v>
      </c>
      <c r="BQ156" s="97">
        <v>50</v>
      </c>
      <c r="BR156" s="97">
        <v>0</v>
      </c>
      <c r="BS156" s="97">
        <v>0</v>
      </c>
      <c r="BT156" s="97">
        <v>30</v>
      </c>
      <c r="BU156" s="97">
        <v>0</v>
      </c>
      <c r="BV156" s="97">
        <v>0</v>
      </c>
      <c r="BW156" s="97">
        <v>0</v>
      </c>
      <c r="BX156" s="97">
        <v>0</v>
      </c>
      <c r="BY156" s="97">
        <v>0</v>
      </c>
      <c r="BZ156" s="97">
        <v>0</v>
      </c>
      <c r="CA156" s="97">
        <v>0</v>
      </c>
      <c r="CB156" s="97">
        <v>0</v>
      </c>
      <c r="CC156" s="97">
        <v>0</v>
      </c>
      <c r="CD156" s="97">
        <v>0</v>
      </c>
      <c r="CE156" s="97">
        <v>0</v>
      </c>
      <c r="CF156" s="97">
        <v>0</v>
      </c>
      <c r="CG156" s="97">
        <v>83.814024636269593</v>
      </c>
      <c r="CH156" s="97">
        <v>8.7710931281298397</v>
      </c>
      <c r="CI156" s="97">
        <v>1.4242987132478</v>
      </c>
      <c r="CJ156" s="97">
        <v>23.0216203765834</v>
      </c>
      <c r="CK156" s="97">
        <v>2.0836878768085501</v>
      </c>
      <c r="CL156" s="97">
        <v>73.381199026025598</v>
      </c>
      <c r="CM156" s="97">
        <v>61.562575064161997</v>
      </c>
      <c r="CN156" s="97">
        <v>6.2401135453554</v>
      </c>
      <c r="CO156" s="97">
        <v>45</v>
      </c>
      <c r="CP156" s="97">
        <v>5</v>
      </c>
      <c r="CQ156" s="97">
        <v>10</v>
      </c>
      <c r="CR156" s="97">
        <v>30</v>
      </c>
      <c r="CS156" s="97">
        <v>2.7677128652323399</v>
      </c>
      <c r="CT156" s="97">
        <v>2.8375350524640099</v>
      </c>
      <c r="CU156" s="97">
        <v>2.7647058823529398</v>
      </c>
      <c r="CV156" s="97">
        <v>76.771286523233599</v>
      </c>
      <c r="CW156" s="97">
        <v>83.753505246400593</v>
      </c>
      <c r="CX156" s="97">
        <v>76.470588235294102</v>
      </c>
      <c r="CY156" s="97">
        <v>4.6063030646352603</v>
      </c>
      <c r="CZ156" s="97">
        <v>30.285708083752802</v>
      </c>
      <c r="DA156" s="98">
        <v>3.4654502078759002</v>
      </c>
      <c r="DB156" s="97">
        <v>40.000005670563397</v>
      </c>
      <c r="DC156" s="97">
        <v>0</v>
      </c>
      <c r="DD156" s="97">
        <v>0</v>
      </c>
      <c r="DE156" s="97">
        <v>0</v>
      </c>
      <c r="DF156" s="97">
        <v>91.843473306904997</v>
      </c>
      <c r="DG156" s="97">
        <v>28.571433225276898</v>
      </c>
      <c r="DH156" s="97">
        <v>8.4773420583836703E-2</v>
      </c>
      <c r="DI156" s="97">
        <v>1.14285302040695</v>
      </c>
      <c r="DJ156" s="97">
        <v>0</v>
      </c>
      <c r="DK156" s="97">
        <v>0</v>
      </c>
      <c r="DL156" s="97">
        <v>6.1720178919884701</v>
      </c>
      <c r="DM156" s="97">
        <v>44.027301868258697</v>
      </c>
      <c r="DN156" s="97">
        <v>50</v>
      </c>
      <c r="DO156" s="97">
        <v>1.11909953281248</v>
      </c>
      <c r="DP156" s="97">
        <v>0.68259135485125</v>
      </c>
      <c r="DQ156" s="97">
        <v>16.6666666666667</v>
      </c>
      <c r="DR156" s="97">
        <v>0</v>
      </c>
      <c r="DS156" s="97">
        <v>0</v>
      </c>
      <c r="DT156" s="97">
        <v>0</v>
      </c>
      <c r="DU156" s="97">
        <v>0</v>
      </c>
      <c r="DV156" s="97">
        <v>0</v>
      </c>
      <c r="DW156" s="97">
        <v>0</v>
      </c>
      <c r="DX156" s="97">
        <v>0.29083555472454897</v>
      </c>
      <c r="DY156" s="97">
        <v>0.31249887132686399</v>
      </c>
      <c r="DZ156" s="97">
        <v>6.25</v>
      </c>
      <c r="EA156" s="97">
        <v>33.5152773941684</v>
      </c>
      <c r="EB156" s="97">
        <v>52.187501077046598</v>
      </c>
      <c r="EC156" s="97">
        <v>43.75</v>
      </c>
      <c r="ED156" s="97">
        <v>0</v>
      </c>
      <c r="EE156" s="97">
        <v>0</v>
      </c>
      <c r="EF156" s="97">
        <v>0</v>
      </c>
      <c r="EG156" s="97">
        <v>0.65938916407310699</v>
      </c>
      <c r="EH156" s="97">
        <v>50.359646388780497</v>
      </c>
      <c r="EI156" s="97">
        <v>0</v>
      </c>
      <c r="EJ156" s="97">
        <v>0</v>
      </c>
      <c r="EK156" s="97">
        <v>5</v>
      </c>
      <c r="EL156" s="97">
        <v>0</v>
      </c>
      <c r="EM156" s="97">
        <v>0</v>
      </c>
      <c r="EN156" s="97">
        <v>0</v>
      </c>
      <c r="EO156" s="97">
        <v>0</v>
      </c>
      <c r="EP156" s="97">
        <v>1.3890400853975</v>
      </c>
      <c r="EQ156" s="97">
        <v>2.6578058313103101</v>
      </c>
      <c r="ER156" s="97">
        <v>7.1428571428571397</v>
      </c>
      <c r="ES156" s="97">
        <v>0</v>
      </c>
      <c r="ET156" s="97">
        <v>0</v>
      </c>
      <c r="EU156" s="97">
        <v>0</v>
      </c>
      <c r="EV156" s="97">
        <v>0</v>
      </c>
      <c r="EW156" s="97">
        <v>0</v>
      </c>
      <c r="EX156" s="97">
        <v>0</v>
      </c>
      <c r="EY156" s="97">
        <v>0</v>
      </c>
      <c r="EZ156" s="97">
        <v>0</v>
      </c>
      <c r="FA156" s="97">
        <v>0</v>
      </c>
      <c r="FB156" s="97">
        <v>94.516266100427899</v>
      </c>
      <c r="FC156" s="97">
        <v>15.534880079797</v>
      </c>
      <c r="FD156" s="97">
        <v>94.516266100427899</v>
      </c>
      <c r="FE156" s="97">
        <v>15.534880079797</v>
      </c>
      <c r="FF156" s="97">
        <v>0</v>
      </c>
      <c r="FG156" s="97">
        <v>0</v>
      </c>
      <c r="FH156" s="97">
        <v>80</v>
      </c>
      <c r="FI156" s="97">
        <v>80</v>
      </c>
      <c r="FJ156" s="97">
        <v>0</v>
      </c>
      <c r="FK156" s="97">
        <v>0</v>
      </c>
      <c r="FL156" s="97">
        <v>0</v>
      </c>
      <c r="FM156" s="97">
        <v>0</v>
      </c>
      <c r="FN156" s="97">
        <v>0</v>
      </c>
      <c r="FO156" s="97">
        <v>0</v>
      </c>
      <c r="FP156" s="97">
        <v>0</v>
      </c>
      <c r="FQ156" s="97">
        <v>0</v>
      </c>
      <c r="FR156" s="97">
        <v>0</v>
      </c>
      <c r="FS156" s="97">
        <v>0</v>
      </c>
      <c r="FT156" s="97">
        <v>62.218903935126498</v>
      </c>
      <c r="FU156" s="97">
        <v>3.3600719185304802</v>
      </c>
      <c r="FV156" s="97">
        <v>62.218903935126498</v>
      </c>
      <c r="FW156" s="97">
        <v>3.3600719185304802</v>
      </c>
      <c r="FX156" s="97">
        <v>0</v>
      </c>
      <c r="FY156" s="97">
        <v>0</v>
      </c>
      <c r="FZ156" s="97">
        <v>30</v>
      </c>
      <c r="GA156" s="97">
        <v>30</v>
      </c>
      <c r="GB156" s="97">
        <v>0</v>
      </c>
      <c r="GC156" s="97">
        <v>0</v>
      </c>
      <c r="GD156" s="97">
        <v>0</v>
      </c>
      <c r="GE156" s="97">
        <v>0</v>
      </c>
      <c r="GF156" s="97">
        <v>0</v>
      </c>
      <c r="GG156" s="97">
        <v>0</v>
      </c>
      <c r="GH156" s="97">
        <v>0</v>
      </c>
      <c r="GI156" s="97">
        <v>0</v>
      </c>
      <c r="GJ156" s="97">
        <v>0</v>
      </c>
      <c r="GK156" s="97">
        <v>0</v>
      </c>
      <c r="GL156" s="97">
        <v>0</v>
      </c>
      <c r="GM156" s="97">
        <v>0</v>
      </c>
      <c r="GN156" s="97">
        <v>0</v>
      </c>
      <c r="GO156" s="97">
        <v>0</v>
      </c>
      <c r="GP156" s="97">
        <v>0</v>
      </c>
      <c r="GQ156" s="97">
        <v>0</v>
      </c>
      <c r="GR156" s="97">
        <v>0</v>
      </c>
      <c r="GS156" s="97">
        <v>0</v>
      </c>
      <c r="GT156" s="97">
        <v>0</v>
      </c>
      <c r="GU156" s="97">
        <v>0</v>
      </c>
    </row>
    <row r="157" spans="1:203">
      <c r="A157" s="82" t="s">
        <v>344</v>
      </c>
      <c r="B157" s="82" t="s">
        <v>760</v>
      </c>
      <c r="C157" s="82">
        <v>2002</v>
      </c>
      <c r="D157" s="82" t="s">
        <v>776</v>
      </c>
      <c r="E157" s="82" t="s">
        <v>759</v>
      </c>
      <c r="F157" s="82" t="s">
        <v>103</v>
      </c>
      <c r="G157" s="95">
        <v>37497</v>
      </c>
      <c r="I157" s="96">
        <v>492616275.09263003</v>
      </c>
      <c r="J157" s="96">
        <v>1787268.35173</v>
      </c>
      <c r="K157" s="96">
        <f t="shared" si="2"/>
        <v>275.62524375021712</v>
      </c>
      <c r="L157" s="83">
        <v>44.8</v>
      </c>
      <c r="M157" s="83">
        <v>15.8</v>
      </c>
      <c r="N157" s="83">
        <v>37</v>
      </c>
      <c r="O157" s="97">
        <v>75.732725388624004</v>
      </c>
      <c r="P157" s="97">
        <v>37.631577961920101</v>
      </c>
      <c r="Q157" s="97">
        <v>86.486486486486498</v>
      </c>
      <c r="R157" s="97">
        <v>13.121350962851499</v>
      </c>
      <c r="S157" s="97">
        <v>60.921053594221902</v>
      </c>
      <c r="T157" s="97">
        <v>10.8108108108108</v>
      </c>
      <c r="U157" s="97">
        <v>0</v>
      </c>
      <c r="V157" s="97">
        <v>0</v>
      </c>
      <c r="W157" s="97">
        <v>0</v>
      </c>
      <c r="X157" s="97">
        <v>90.378109358998103</v>
      </c>
      <c r="Y157" s="97">
        <v>81.447368128068803</v>
      </c>
      <c r="Z157" s="97">
        <v>97.297297297297305</v>
      </c>
      <c r="AA157" s="97">
        <v>18.552631871931201</v>
      </c>
      <c r="AB157" s="97">
        <v>2.7027027027027</v>
      </c>
      <c r="AC157" s="97">
        <v>9.6218906410019098</v>
      </c>
      <c r="AD157" s="97">
        <v>13.4772845025301</v>
      </c>
      <c r="AE157" s="97">
        <v>9.6166664683359695</v>
      </c>
      <c r="AF157" s="97">
        <v>21.6216216216216</v>
      </c>
      <c r="AG157" s="97">
        <v>0</v>
      </c>
      <c r="AH157" s="97">
        <v>0</v>
      </c>
      <c r="AI157" s="97">
        <v>0</v>
      </c>
      <c r="AJ157" s="97">
        <v>26.2686346462215</v>
      </c>
      <c r="AK157" s="97">
        <v>50.539109323589201</v>
      </c>
      <c r="AL157" s="97">
        <v>13.923704368848201</v>
      </c>
      <c r="AM157" s="97">
        <v>16.3551381555666</v>
      </c>
      <c r="AN157" s="97">
        <v>9.6218906375532995</v>
      </c>
      <c r="AO157" s="97">
        <v>18.552632223516699</v>
      </c>
      <c r="AP157" s="97">
        <v>2.7027027027027</v>
      </c>
      <c r="AQ157" s="97">
        <v>4.0378145509950603</v>
      </c>
      <c r="AR157" s="97">
        <v>6.3084110131975004</v>
      </c>
      <c r="AS157" s="97">
        <v>5.0456471613568104</v>
      </c>
      <c r="AT157" s="97">
        <v>3.4825865135260998</v>
      </c>
      <c r="AU157" s="97">
        <v>10</v>
      </c>
      <c r="AV157" s="97">
        <v>10</v>
      </c>
      <c r="AW157" s="97">
        <v>2.6454871192612899</v>
      </c>
      <c r="AX157" s="97">
        <v>1.8815783729648601</v>
      </c>
      <c r="AY157" s="97">
        <v>0.19226779768859401</v>
      </c>
      <c r="AZ157" s="97">
        <v>0.25087703940567302</v>
      </c>
      <c r="BA157" s="97">
        <v>0.31570468037446497</v>
      </c>
      <c r="BB157" s="97">
        <v>1.05263159589767</v>
      </c>
      <c r="BC157" s="97">
        <v>0.60098819847906704</v>
      </c>
      <c r="BD157" s="97">
        <v>0.75263166151108296</v>
      </c>
      <c r="BE157" s="97">
        <v>18.918918918918902</v>
      </c>
      <c r="BF157" s="97">
        <v>2.7027027027027</v>
      </c>
      <c r="BG157" s="97">
        <v>2.7027027027027</v>
      </c>
      <c r="BH157" s="97">
        <v>8.1081081081081106</v>
      </c>
      <c r="BI157" s="97">
        <v>59.260152750602998</v>
      </c>
      <c r="BJ157" s="97">
        <v>27.0320143963867</v>
      </c>
      <c r="BK157" s="97">
        <v>0</v>
      </c>
      <c r="BL157" s="97">
        <v>0</v>
      </c>
      <c r="BM157" s="97">
        <v>0</v>
      </c>
      <c r="BN157" s="97">
        <v>0</v>
      </c>
      <c r="BO157" s="97">
        <v>19.698317614397499</v>
      </c>
      <c r="BP157" s="97">
        <v>21.010970593240501</v>
      </c>
      <c r="BQ157" s="97">
        <v>29.729729729729701</v>
      </c>
      <c r="BR157" s="97">
        <v>0</v>
      </c>
      <c r="BS157" s="97">
        <v>0</v>
      </c>
      <c r="BT157" s="97">
        <v>13.5135135135135</v>
      </c>
      <c r="BU157" s="97">
        <v>2.6247233838645201</v>
      </c>
      <c r="BV157" s="97">
        <v>1.1289469295268399</v>
      </c>
      <c r="BW157" s="97">
        <v>0</v>
      </c>
      <c r="BX157" s="97">
        <v>0</v>
      </c>
      <c r="BY157" s="97">
        <v>2.4445580860876999</v>
      </c>
      <c r="BZ157" s="97">
        <v>4.4736832828685804</v>
      </c>
      <c r="CA157" s="97">
        <v>1.14980352519262</v>
      </c>
      <c r="CB157" s="97">
        <v>1.3798247064693201</v>
      </c>
      <c r="CC157" s="97">
        <v>13.5135135135135</v>
      </c>
      <c r="CD157" s="97">
        <v>0</v>
      </c>
      <c r="CE157" s="97">
        <v>5.4054054054054097</v>
      </c>
      <c r="CF157" s="97">
        <v>10.8108108108108</v>
      </c>
      <c r="CG157" s="97">
        <v>49.887674868480502</v>
      </c>
      <c r="CH157" s="97">
        <v>22.641662801324301</v>
      </c>
      <c r="CI157" s="97">
        <v>11.145923652837</v>
      </c>
      <c r="CJ157" s="97">
        <v>1.44736843867508</v>
      </c>
      <c r="CK157" s="97">
        <v>12.200825887400899</v>
      </c>
      <c r="CL157" s="97">
        <v>39.3420971023303</v>
      </c>
      <c r="CM157" s="97">
        <v>19.8181133914062</v>
      </c>
      <c r="CN157" s="97">
        <v>20.3210577386618</v>
      </c>
      <c r="CO157" s="97">
        <v>21.6216216216216</v>
      </c>
      <c r="CP157" s="97">
        <v>2.7027027027027</v>
      </c>
      <c r="CQ157" s="97">
        <v>5.4054054054054097</v>
      </c>
      <c r="CR157" s="97">
        <v>13.5135135135135</v>
      </c>
      <c r="CS157" s="97">
        <v>2.5123710966240802</v>
      </c>
      <c r="CT157" s="97">
        <v>2.7471910209711301</v>
      </c>
      <c r="CU157" s="97">
        <v>2.4074074074074101</v>
      </c>
      <c r="CV157" s="97">
        <v>52.052719233732397</v>
      </c>
      <c r="CW157" s="97">
        <v>76.966292802745201</v>
      </c>
      <c r="CX157" s="97">
        <v>51.851851851851798</v>
      </c>
      <c r="CY157" s="97">
        <v>8.4618257344989001</v>
      </c>
      <c r="CZ157" s="97">
        <v>9.4594586364421698</v>
      </c>
      <c r="DA157" s="98">
        <v>9.1186649585529906</v>
      </c>
      <c r="DB157" s="97">
        <v>72.972975025221601</v>
      </c>
      <c r="DC157" s="97">
        <v>0.815609571324037</v>
      </c>
      <c r="DD157" s="97">
        <v>2.2471907056320699</v>
      </c>
      <c r="DE157" s="97">
        <v>11.1111111111111</v>
      </c>
      <c r="DF157" s="97">
        <v>73.775340969418806</v>
      </c>
      <c r="DG157" s="97">
        <v>10.135134807443301</v>
      </c>
      <c r="DH157" s="97">
        <v>8.6441683375293401</v>
      </c>
      <c r="DI157" s="97">
        <v>7.4324315308929103</v>
      </c>
      <c r="DJ157" s="97">
        <v>0</v>
      </c>
      <c r="DK157" s="97">
        <v>0</v>
      </c>
      <c r="DL157" s="97">
        <v>20.416593204857499</v>
      </c>
      <c r="DM157" s="97">
        <v>70.646767902748493</v>
      </c>
      <c r="DN157" s="97">
        <v>35</v>
      </c>
      <c r="DO157" s="97">
        <v>3.67414756247662</v>
      </c>
      <c r="DP157" s="97">
        <v>4.4776110839456704</v>
      </c>
      <c r="DQ157" s="97">
        <v>20</v>
      </c>
      <c r="DR157" s="97">
        <v>1.0736488587458699</v>
      </c>
      <c r="DS157" s="97">
        <v>2.9850742283163099</v>
      </c>
      <c r="DT157" s="97">
        <v>15</v>
      </c>
      <c r="DU157" s="97">
        <v>0</v>
      </c>
      <c r="DV157" s="97">
        <v>0</v>
      </c>
      <c r="DW157" s="97">
        <v>0</v>
      </c>
      <c r="DX157" s="97">
        <v>0</v>
      </c>
      <c r="DY157" s="97">
        <v>0</v>
      </c>
      <c r="DZ157" s="97">
        <v>0</v>
      </c>
      <c r="EA157" s="97">
        <v>50.362172576085399</v>
      </c>
      <c r="EB157" s="97">
        <v>16.858236349507099</v>
      </c>
      <c r="EC157" s="97">
        <v>46.153846153846203</v>
      </c>
      <c r="ED157" s="97">
        <v>0</v>
      </c>
      <c r="EE157" s="97">
        <v>0</v>
      </c>
      <c r="EF157" s="97">
        <v>0</v>
      </c>
      <c r="EG157" s="97">
        <v>1.0549022359296301</v>
      </c>
      <c r="EH157" s="97">
        <v>37.894743444707998</v>
      </c>
      <c r="EI157" s="97">
        <v>23.212372367346202</v>
      </c>
      <c r="EJ157" s="97">
        <v>24.4736884748588</v>
      </c>
      <c r="EK157" s="97">
        <v>2.7027027027027</v>
      </c>
      <c r="EL157" s="97">
        <v>10.8108108108108</v>
      </c>
      <c r="EM157" s="97">
        <v>0</v>
      </c>
      <c r="EN157" s="97">
        <v>0</v>
      </c>
      <c r="EO157" s="97">
        <v>0</v>
      </c>
      <c r="EP157" s="97">
        <v>11.8668627932249</v>
      </c>
      <c r="EQ157" s="97">
        <v>13.5555554116228</v>
      </c>
      <c r="ER157" s="97">
        <v>15.384615384615399</v>
      </c>
      <c r="ES157" s="97">
        <v>0</v>
      </c>
      <c r="ET157" s="97">
        <v>0</v>
      </c>
      <c r="EU157" s="97">
        <v>12.0664487299331</v>
      </c>
      <c r="EV157" s="97">
        <v>23.026317232192898</v>
      </c>
      <c r="EW157" s="97">
        <v>12.066448725046399</v>
      </c>
      <c r="EX157" s="97">
        <v>23.026315282786801</v>
      </c>
      <c r="EY157" s="97">
        <v>0</v>
      </c>
      <c r="EZ157" s="97">
        <v>8.1081081081081106</v>
      </c>
      <c r="FA157" s="97">
        <v>8.1081081081081106</v>
      </c>
      <c r="FB157" s="97">
        <v>69.422027304923503</v>
      </c>
      <c r="FC157" s="97">
        <v>31.735955623337901</v>
      </c>
      <c r="FD157" s="97">
        <v>80.5679509347367</v>
      </c>
      <c r="FE157" s="97">
        <v>33.183334446130303</v>
      </c>
      <c r="FF157" s="97">
        <v>11.145923647117399</v>
      </c>
      <c r="FG157" s="97">
        <v>1.4473683891302001</v>
      </c>
      <c r="FH157" s="97">
        <v>59.459459459459502</v>
      </c>
      <c r="FI157" s="97">
        <v>62.162162162162197</v>
      </c>
      <c r="FJ157" s="97">
        <v>2.7027027027027</v>
      </c>
      <c r="FK157" s="97">
        <v>0</v>
      </c>
      <c r="FL157" s="97">
        <v>0</v>
      </c>
      <c r="FM157" s="97">
        <v>9.9375953298422495</v>
      </c>
      <c r="FN157" s="97">
        <v>19.6052630941088</v>
      </c>
      <c r="FO157" s="97">
        <v>9.9375953248784601</v>
      </c>
      <c r="FP157" s="97">
        <v>19.6052599848326</v>
      </c>
      <c r="FQ157" s="97">
        <v>0</v>
      </c>
      <c r="FR157" s="97">
        <v>5.4054054054054097</v>
      </c>
      <c r="FS157" s="97">
        <v>5.4054054054054097</v>
      </c>
      <c r="FT157" s="97">
        <v>32.053604569359997</v>
      </c>
      <c r="FU157" s="97">
        <v>10.411401197084301</v>
      </c>
      <c r="FV157" s="97">
        <v>32.053604575573999</v>
      </c>
      <c r="FW157" s="97">
        <v>10.4114031239237</v>
      </c>
      <c r="FX157" s="97">
        <v>0</v>
      </c>
      <c r="FY157" s="97">
        <v>0</v>
      </c>
      <c r="FZ157" s="97">
        <v>16.2162162162162</v>
      </c>
      <c r="GA157" s="97">
        <v>16.2162162162162</v>
      </c>
      <c r="GB157" s="97">
        <v>0</v>
      </c>
      <c r="GC157" s="97">
        <v>0.31570467979637801</v>
      </c>
      <c r="GD157" s="97">
        <v>1.05263138497306</v>
      </c>
      <c r="GE157" s="97">
        <v>2.7027027027027</v>
      </c>
      <c r="GF157" s="97">
        <v>11.1459236384625</v>
      </c>
      <c r="GG157" s="97">
        <v>1.44736815412814</v>
      </c>
      <c r="GH157" s="97">
        <v>2.7027027027027</v>
      </c>
      <c r="GI157" s="97">
        <v>0</v>
      </c>
      <c r="GJ157" s="97">
        <v>0</v>
      </c>
      <c r="GK157" s="97">
        <v>0</v>
      </c>
      <c r="GL157" s="97">
        <v>0</v>
      </c>
      <c r="GM157" s="97">
        <v>0</v>
      </c>
      <c r="GN157" s="97">
        <v>0</v>
      </c>
      <c r="GO157" s="97">
        <v>0</v>
      </c>
      <c r="GP157" s="97">
        <v>0</v>
      </c>
      <c r="GQ157" s="97">
        <v>0</v>
      </c>
      <c r="GR157" s="97">
        <v>0</v>
      </c>
      <c r="GS157" s="97">
        <v>0</v>
      </c>
      <c r="GT157" s="97">
        <v>0</v>
      </c>
      <c r="GU157" s="97">
        <v>0</v>
      </c>
    </row>
    <row r="158" spans="1:203">
      <c r="A158" s="82" t="s">
        <v>345</v>
      </c>
      <c r="B158" s="82" t="s">
        <v>760</v>
      </c>
      <c r="C158" s="82">
        <v>2004</v>
      </c>
      <c r="D158" s="82" t="s">
        <v>776</v>
      </c>
      <c r="E158" s="82" t="s">
        <v>759</v>
      </c>
      <c r="F158" s="82" t="s">
        <v>103</v>
      </c>
      <c r="G158" s="95">
        <v>38223</v>
      </c>
      <c r="I158" s="96">
        <v>625343678.60038996</v>
      </c>
      <c r="J158" s="96">
        <v>3565311.3649499998</v>
      </c>
      <c r="K158" s="96">
        <f t="shared" si="2"/>
        <v>175.39665251905981</v>
      </c>
      <c r="N158" s="83">
        <v>47</v>
      </c>
      <c r="O158" s="97">
        <v>31.3326811230339</v>
      </c>
      <c r="P158" s="97">
        <v>8.5663078171093492</v>
      </c>
      <c r="Q158" s="97">
        <v>87.2340425531915</v>
      </c>
      <c r="R158" s="97">
        <v>12.8058478398969</v>
      </c>
      <c r="S158" s="97">
        <v>90.107527302178696</v>
      </c>
      <c r="T158" s="97">
        <v>6.3829787234042596</v>
      </c>
      <c r="U158" s="97">
        <v>53.662541243931102</v>
      </c>
      <c r="V158" s="97">
        <v>0.25089605855856101</v>
      </c>
      <c r="W158" s="97">
        <v>4.2553191489361701</v>
      </c>
      <c r="X158" s="97">
        <v>100</v>
      </c>
      <c r="Y158" s="97">
        <v>100</v>
      </c>
      <c r="Z158" s="97">
        <v>100</v>
      </c>
      <c r="AA158" s="97">
        <v>0</v>
      </c>
      <c r="AB158" s="97">
        <v>0</v>
      </c>
      <c r="AC158" s="97">
        <v>0</v>
      </c>
      <c r="AD158" s="97">
        <v>13.308615550295301</v>
      </c>
      <c r="AE158" s="97">
        <v>32.274850723904102</v>
      </c>
      <c r="AF158" s="97">
        <v>17.021276595744698</v>
      </c>
      <c r="AG158" s="97">
        <v>0</v>
      </c>
      <c r="AH158" s="97">
        <v>0</v>
      </c>
      <c r="AI158" s="97">
        <v>0</v>
      </c>
      <c r="AJ158" s="97">
        <v>88.183541798591193</v>
      </c>
      <c r="AK158" s="97">
        <v>23.849733282941301</v>
      </c>
      <c r="AL158" s="97">
        <v>39.743739109972999</v>
      </c>
      <c r="AM158" s="97">
        <v>20.111728807161299</v>
      </c>
      <c r="AN158" s="97">
        <v>53.662541257244101</v>
      </c>
      <c r="AO158" s="97">
        <v>0.25089606835848699</v>
      </c>
      <c r="AP158" s="97">
        <v>4.2553191489361701</v>
      </c>
      <c r="AQ158" s="97">
        <v>0.95252767233993896</v>
      </c>
      <c r="AR158" s="97">
        <v>2.2346365335193101</v>
      </c>
      <c r="AS158" s="97">
        <v>6.65693146676489</v>
      </c>
      <c r="AT158" s="97">
        <v>3.8922148045745</v>
      </c>
      <c r="AU158" s="97">
        <v>8.6956521739130395</v>
      </c>
      <c r="AV158" s="97">
        <v>4.3478260869565197</v>
      </c>
      <c r="AW158" s="97">
        <v>1.3549493286726699</v>
      </c>
      <c r="AX158" s="97">
        <v>0.98512524773801202</v>
      </c>
      <c r="AY158" s="97">
        <v>0.15474911153769699</v>
      </c>
      <c r="AZ158" s="97">
        <v>0.12849462894098501</v>
      </c>
      <c r="BA158" s="97">
        <v>0</v>
      </c>
      <c r="BB158" s="97">
        <v>0</v>
      </c>
      <c r="BC158" s="97">
        <v>3.3470774301143501E-2</v>
      </c>
      <c r="BD158" s="97">
        <v>8.5663053967392905E-2</v>
      </c>
      <c r="BE158" s="97">
        <v>21.2765957446809</v>
      </c>
      <c r="BF158" s="97">
        <v>2.12765957446809</v>
      </c>
      <c r="BG158" s="97">
        <v>0</v>
      </c>
      <c r="BH158" s="97">
        <v>4.2553191489361701</v>
      </c>
      <c r="BI158" s="97">
        <v>14.1990707735412</v>
      </c>
      <c r="BJ158" s="97">
        <v>4.3688166147793304</v>
      </c>
      <c r="BK158" s="97">
        <v>0</v>
      </c>
      <c r="BL158" s="97">
        <v>0</v>
      </c>
      <c r="BM158" s="97">
        <v>2.4458337718481798E-2</v>
      </c>
      <c r="BN158" s="97">
        <v>0.215053766046614</v>
      </c>
      <c r="BO158" s="97">
        <v>8.2053380060263308</v>
      </c>
      <c r="BP158" s="97">
        <v>3.8120073528949998</v>
      </c>
      <c r="BQ158" s="97">
        <v>31.914893617021299</v>
      </c>
      <c r="BR158" s="97">
        <v>0</v>
      </c>
      <c r="BS158" s="97">
        <v>2.12765957446809</v>
      </c>
      <c r="BT158" s="97">
        <v>21.2765957446809</v>
      </c>
      <c r="BU158" s="97">
        <v>8.67969230833552</v>
      </c>
      <c r="BV158" s="97">
        <v>1.1136201079796599</v>
      </c>
      <c r="BW158" s="97">
        <v>0</v>
      </c>
      <c r="BX158" s="97">
        <v>0</v>
      </c>
      <c r="BY158" s="97">
        <v>0</v>
      </c>
      <c r="BZ158" s="97">
        <v>0</v>
      </c>
      <c r="CA158" s="97">
        <v>0.26905514811157799</v>
      </c>
      <c r="CB158" s="97">
        <v>0.25698923361290699</v>
      </c>
      <c r="CC158" s="97">
        <v>8.5106382978723403</v>
      </c>
      <c r="CD158" s="97">
        <v>0</v>
      </c>
      <c r="CE158" s="97">
        <v>0</v>
      </c>
      <c r="CF158" s="97">
        <v>6.3829787234042596</v>
      </c>
      <c r="CG158" s="97">
        <v>13.3484661838372</v>
      </c>
      <c r="CH158" s="97">
        <v>3.9262247350978998</v>
      </c>
      <c r="CI158" s="97">
        <v>3.8083270499036201</v>
      </c>
      <c r="CJ158" s="97">
        <v>59.820788522982703</v>
      </c>
      <c r="CK158" s="97">
        <v>8.0052554456855596</v>
      </c>
      <c r="CL158" s="97">
        <v>59.964165140329797</v>
      </c>
      <c r="CM158" s="97">
        <v>7.9886477415663704</v>
      </c>
      <c r="CN158" s="97">
        <v>3.6406812077516602</v>
      </c>
      <c r="CO158" s="97">
        <v>25.531914893617</v>
      </c>
      <c r="CP158" s="97">
        <v>4.2553191489361701</v>
      </c>
      <c r="CQ158" s="97">
        <v>6.3829787234042596</v>
      </c>
      <c r="CR158" s="97">
        <v>17.021276595744698</v>
      </c>
      <c r="CS158" s="97">
        <v>2.6053151005980002</v>
      </c>
      <c r="CT158" s="97">
        <v>2.7912371240353799</v>
      </c>
      <c r="CU158" s="97">
        <v>2.5862068965517202</v>
      </c>
      <c r="CV158" s="97">
        <v>60.5315100597998</v>
      </c>
      <c r="CW158" s="97">
        <v>79.123712403538505</v>
      </c>
      <c r="CX158" s="97">
        <v>58.620689655172399</v>
      </c>
      <c r="CY158" s="97">
        <v>4.5224589349418602</v>
      </c>
      <c r="CZ158" s="97">
        <v>2.0477807949660698</v>
      </c>
      <c r="DA158" s="98">
        <v>36.046409446444798</v>
      </c>
      <c r="DB158" s="97">
        <v>86.348124319043393</v>
      </c>
      <c r="DC158" s="97">
        <v>0</v>
      </c>
      <c r="DD158" s="97">
        <v>0</v>
      </c>
      <c r="DE158" s="97">
        <v>0</v>
      </c>
      <c r="DF158" s="97">
        <v>49.555810682458201</v>
      </c>
      <c r="DG158" s="97">
        <v>4.0955633063872403</v>
      </c>
      <c r="DH158" s="97">
        <v>9.8753209361551892</v>
      </c>
      <c r="DI158" s="97">
        <v>7.5085315796032699</v>
      </c>
      <c r="DJ158" s="97">
        <v>0</v>
      </c>
      <c r="DK158" s="97">
        <v>0</v>
      </c>
      <c r="DL158" s="97">
        <v>15.061230778266101</v>
      </c>
      <c r="DM158" s="97">
        <v>71.856290421439496</v>
      </c>
      <c r="DN158" s="97">
        <v>34.7826086956522</v>
      </c>
      <c r="DO158" s="97">
        <v>27.518534045380299</v>
      </c>
      <c r="DP158" s="97">
        <v>9.8802378848891692</v>
      </c>
      <c r="DQ158" s="97">
        <v>26.086956521739101</v>
      </c>
      <c r="DR158" s="97">
        <v>0</v>
      </c>
      <c r="DS158" s="97">
        <v>0</v>
      </c>
      <c r="DT158" s="97">
        <v>0</v>
      </c>
      <c r="DU158" s="97">
        <v>0</v>
      </c>
      <c r="DV158" s="97">
        <v>0</v>
      </c>
      <c r="DW158" s="97">
        <v>0</v>
      </c>
      <c r="DX158" s="97">
        <v>14.0148947680897</v>
      </c>
      <c r="DY158" s="97">
        <v>2.8350513252274001</v>
      </c>
      <c r="DZ158" s="97">
        <v>3.4482758620689702</v>
      </c>
      <c r="EA158" s="97">
        <v>49.7062506359065</v>
      </c>
      <c r="EB158" s="97">
        <v>28.092781465974401</v>
      </c>
      <c r="EC158" s="97">
        <v>58.620689655172399</v>
      </c>
      <c r="ED158" s="97">
        <v>0</v>
      </c>
      <c r="EE158" s="97">
        <v>0</v>
      </c>
      <c r="EF158" s="97">
        <v>0</v>
      </c>
      <c r="EG158" s="97">
        <v>0</v>
      </c>
      <c r="EH158" s="97">
        <v>0</v>
      </c>
      <c r="EI158" s="97">
        <v>55.885929351767302</v>
      </c>
      <c r="EJ158" s="97">
        <v>1.5412187516614</v>
      </c>
      <c r="EK158" s="97">
        <v>0</v>
      </c>
      <c r="EL158" s="97">
        <v>8.5106382978723403</v>
      </c>
      <c r="EM158" s="97">
        <v>0.3244416431378</v>
      </c>
      <c r="EN158" s="97">
        <v>2.98913017404168</v>
      </c>
      <c r="EO158" s="97">
        <v>0</v>
      </c>
      <c r="EP158" s="97">
        <v>4.8010147953805404</v>
      </c>
      <c r="EQ158" s="97">
        <v>5.7065214335352099</v>
      </c>
      <c r="ER158" s="97">
        <v>15.384615384615399</v>
      </c>
      <c r="ES158" s="97">
        <v>0</v>
      </c>
      <c r="ET158" s="97">
        <v>0</v>
      </c>
      <c r="EU158" s="97">
        <v>53.662541225144103</v>
      </c>
      <c r="EV158" s="97">
        <v>0.25089605480143101</v>
      </c>
      <c r="EW158" s="97">
        <v>53.662541279218203</v>
      </c>
      <c r="EX158" s="97">
        <v>0.25089602921156701</v>
      </c>
      <c r="EY158" s="97">
        <v>0</v>
      </c>
      <c r="EZ158" s="97">
        <v>4.2553191489361701</v>
      </c>
      <c r="FA158" s="97">
        <v>4.2553191489361701</v>
      </c>
      <c r="FB158" s="97">
        <v>28.7857576212275</v>
      </c>
      <c r="FC158" s="97">
        <v>6.4104532694746599</v>
      </c>
      <c r="FD158" s="97">
        <v>42.156679647231002</v>
      </c>
      <c r="FE158" s="97">
        <v>38.632675551559601</v>
      </c>
      <c r="FF158" s="97">
        <v>13.3709220481853</v>
      </c>
      <c r="FG158" s="97">
        <v>32.222218603614003</v>
      </c>
      <c r="FH158" s="97">
        <v>55.319148936170201</v>
      </c>
      <c r="FI158" s="97">
        <v>59.574468085106403</v>
      </c>
      <c r="FJ158" s="97">
        <v>4.2553191489361701</v>
      </c>
      <c r="FK158" s="97">
        <v>0</v>
      </c>
      <c r="FL158" s="97">
        <v>0</v>
      </c>
      <c r="FM158" s="97">
        <v>4.1969283974092697</v>
      </c>
      <c r="FN158" s="97">
        <v>0.143369156656312</v>
      </c>
      <c r="FO158" s="97">
        <v>4.19692839969471</v>
      </c>
      <c r="FP158" s="97">
        <v>0.143369173690618</v>
      </c>
      <c r="FQ158" s="97">
        <v>0</v>
      </c>
      <c r="FR158" s="97">
        <v>2.12765957446809</v>
      </c>
      <c r="FS158" s="97">
        <v>2.12765957446809</v>
      </c>
      <c r="FT158" s="97">
        <v>6.69898677982924</v>
      </c>
      <c r="FU158" s="97">
        <v>0.78524482951485497</v>
      </c>
      <c r="FV158" s="97">
        <v>17.870979009745501</v>
      </c>
      <c r="FW158" s="97">
        <v>31.932193995585902</v>
      </c>
      <c r="FX158" s="97">
        <v>11.1719922438648</v>
      </c>
      <c r="FY158" s="97">
        <v>31.146952961988699</v>
      </c>
      <c r="FZ158" s="97">
        <v>14.893617021276601</v>
      </c>
      <c r="GA158" s="97">
        <v>17.021276595744698</v>
      </c>
      <c r="GB158" s="97">
        <v>2.12765957446809</v>
      </c>
      <c r="GC158" s="97">
        <v>0</v>
      </c>
      <c r="GD158" s="97">
        <v>0</v>
      </c>
      <c r="GE158" s="97">
        <v>0</v>
      </c>
      <c r="GF158" s="97">
        <v>62.860993239639299</v>
      </c>
      <c r="GG158" s="97">
        <v>32.544801231877997</v>
      </c>
      <c r="GH158" s="97">
        <v>8.5106382978723403</v>
      </c>
      <c r="GI158" s="97">
        <v>53.662541257244101</v>
      </c>
      <c r="GJ158" s="97">
        <v>0.25089606835848699</v>
      </c>
      <c r="GK158" s="97">
        <v>4.2553191489361701</v>
      </c>
      <c r="GL158" s="97">
        <v>0</v>
      </c>
      <c r="GM158" s="97">
        <v>0</v>
      </c>
      <c r="GN158" s="97">
        <v>0</v>
      </c>
      <c r="GO158" s="97">
        <v>0</v>
      </c>
      <c r="GP158" s="97">
        <v>0</v>
      </c>
      <c r="GQ158" s="97">
        <v>53.662541257244101</v>
      </c>
      <c r="GR158" s="97">
        <v>0.25089606835848699</v>
      </c>
      <c r="GS158" s="97">
        <v>53.662541257244101</v>
      </c>
      <c r="GT158" s="97">
        <v>0.25089606835848699</v>
      </c>
      <c r="GU158" s="97">
        <v>4.2553191489361701</v>
      </c>
    </row>
    <row r="159" spans="1:203">
      <c r="A159" s="82" t="s">
        <v>346</v>
      </c>
      <c r="B159" s="82" t="s">
        <v>760</v>
      </c>
      <c r="C159" s="82">
        <v>2005</v>
      </c>
      <c r="D159" s="82" t="s">
        <v>776</v>
      </c>
      <c r="E159" s="82" t="s">
        <v>759</v>
      </c>
      <c r="F159" s="82" t="s">
        <v>103</v>
      </c>
      <c r="G159" s="95">
        <v>38588</v>
      </c>
      <c r="I159" s="96">
        <v>10783920565.2971</v>
      </c>
      <c r="J159" s="96">
        <v>932895.04966000002</v>
      </c>
      <c r="K159" s="96">
        <f t="shared" si="2"/>
        <v>11559.628887758996</v>
      </c>
      <c r="L159" s="83">
        <v>34.299999999999997</v>
      </c>
      <c r="M159" s="83">
        <v>11.7</v>
      </c>
      <c r="N159" s="83">
        <v>39</v>
      </c>
      <c r="O159" s="97">
        <v>7.2518625952511799</v>
      </c>
      <c r="P159" s="97">
        <v>90.259739848215801</v>
      </c>
      <c r="Q159" s="97">
        <v>89.743589743589794</v>
      </c>
      <c r="R159" s="97">
        <v>7.2742063279037898</v>
      </c>
      <c r="S159" s="97">
        <v>8.1168834594628194</v>
      </c>
      <c r="T159" s="97">
        <v>5.1282051282051304</v>
      </c>
      <c r="U159" s="97">
        <v>85.473931076845005</v>
      </c>
      <c r="V159" s="97">
        <v>1.62337669232134</v>
      </c>
      <c r="W159" s="97">
        <v>5.1282051282051304</v>
      </c>
      <c r="X159" s="97">
        <v>100</v>
      </c>
      <c r="Y159" s="97">
        <v>100</v>
      </c>
      <c r="Z159" s="97">
        <v>100</v>
      </c>
      <c r="AA159" s="97">
        <v>0</v>
      </c>
      <c r="AB159" s="97">
        <v>0</v>
      </c>
      <c r="AC159" s="97">
        <v>0</v>
      </c>
      <c r="AD159" s="97">
        <v>0.163106884028693</v>
      </c>
      <c r="AE159" s="97">
        <v>6.4716497051425304</v>
      </c>
      <c r="AF159" s="97">
        <v>13.5135135135135</v>
      </c>
      <c r="AG159" s="97">
        <v>0</v>
      </c>
      <c r="AH159" s="97">
        <v>0</v>
      </c>
      <c r="AI159" s="97">
        <v>0</v>
      </c>
      <c r="AJ159" s="97">
        <v>98.530858940125498</v>
      </c>
      <c r="AK159" s="97">
        <v>11.532111171674099</v>
      </c>
      <c r="AL159" s="97">
        <v>31.384674752079601</v>
      </c>
      <c r="AM159" s="97">
        <v>9.5137401657900398</v>
      </c>
      <c r="AN159" s="97">
        <v>85.473931076316703</v>
      </c>
      <c r="AO159" s="97">
        <v>1.62337608128553</v>
      </c>
      <c r="AP159" s="97">
        <v>5.1282051282051304</v>
      </c>
      <c r="AQ159" s="97">
        <v>5.5344217338267896</v>
      </c>
      <c r="AR159" s="97">
        <v>3.3826638283232899</v>
      </c>
      <c r="AS159" s="97">
        <v>0.34819830270152202</v>
      </c>
      <c r="AT159" s="97">
        <v>0.43196514650881201</v>
      </c>
      <c r="AU159" s="97">
        <v>5.2631578947368398</v>
      </c>
      <c r="AV159" s="97">
        <v>0</v>
      </c>
      <c r="AW159" s="97">
        <v>0</v>
      </c>
      <c r="AX159" s="97">
        <v>3.1590903400307</v>
      </c>
      <c r="AY159" s="97">
        <v>0</v>
      </c>
      <c r="AZ159" s="97">
        <v>0.60173121301285104</v>
      </c>
      <c r="BA159" s="97">
        <v>0</v>
      </c>
      <c r="BB159" s="97">
        <v>0</v>
      </c>
      <c r="BC159" s="97">
        <v>0</v>
      </c>
      <c r="BD159" s="97">
        <v>0.45129858008375301</v>
      </c>
      <c r="BE159" s="97">
        <v>15.384615384615399</v>
      </c>
      <c r="BF159" s="97">
        <v>2.5641025641025599</v>
      </c>
      <c r="BG159" s="97">
        <v>0</v>
      </c>
      <c r="BH159" s="97">
        <v>5.1282051282051304</v>
      </c>
      <c r="BI159" s="97">
        <v>0</v>
      </c>
      <c r="BJ159" s="97">
        <v>67.093080685458801</v>
      </c>
      <c r="BK159" s="97">
        <v>0</v>
      </c>
      <c r="BL159" s="97">
        <v>0</v>
      </c>
      <c r="BM159" s="97">
        <v>0</v>
      </c>
      <c r="BN159" s="97">
        <v>0</v>
      </c>
      <c r="BO159" s="97">
        <v>0</v>
      </c>
      <c r="BP159" s="97">
        <v>49.943744299539198</v>
      </c>
      <c r="BQ159" s="97">
        <v>28.205128205128201</v>
      </c>
      <c r="BR159" s="97">
        <v>0</v>
      </c>
      <c r="BS159" s="97">
        <v>0</v>
      </c>
      <c r="BT159" s="97">
        <v>20.5128205128205</v>
      </c>
      <c r="BU159" s="97">
        <v>0</v>
      </c>
      <c r="BV159" s="97">
        <v>0.60173131722335904</v>
      </c>
      <c r="BW159" s="97">
        <v>0</v>
      </c>
      <c r="BX159" s="97">
        <v>0</v>
      </c>
      <c r="BY159" s="97">
        <v>85.473931080094502</v>
      </c>
      <c r="BZ159" s="97">
        <v>1.62337663508783</v>
      </c>
      <c r="CA159" s="97">
        <v>0</v>
      </c>
      <c r="CB159" s="97">
        <v>1.955628147541</v>
      </c>
      <c r="CC159" s="97">
        <v>7.6923076923076898</v>
      </c>
      <c r="CD159" s="97">
        <v>0</v>
      </c>
      <c r="CE159" s="97">
        <v>5.1282051282051304</v>
      </c>
      <c r="CF159" s="97">
        <v>5.1282051282051304</v>
      </c>
      <c r="CG159" s="97">
        <v>0</v>
      </c>
      <c r="CH159" s="97">
        <v>51.448063367247002</v>
      </c>
      <c r="CI159" s="97">
        <v>0</v>
      </c>
      <c r="CJ159" s="97">
        <v>0</v>
      </c>
      <c r="CK159" s="97">
        <v>1.3467135861782E-3</v>
      </c>
      <c r="CL159" s="97">
        <v>3.5714285961212902</v>
      </c>
      <c r="CM159" s="97">
        <v>0</v>
      </c>
      <c r="CN159" s="97">
        <v>51.598506840553398</v>
      </c>
      <c r="CO159" s="97">
        <v>23.076923076923102</v>
      </c>
      <c r="CP159" s="97">
        <v>0</v>
      </c>
      <c r="CQ159" s="97">
        <v>2.5641025641025599</v>
      </c>
      <c r="CR159" s="97">
        <v>23.076923076923102</v>
      </c>
      <c r="CS159" s="97">
        <v>2.9242820956401099</v>
      </c>
      <c r="CT159" s="97">
        <v>2.9181636845893899</v>
      </c>
      <c r="CU159" s="97">
        <v>2.6666666666666701</v>
      </c>
      <c r="CV159" s="97">
        <v>92.428209564011397</v>
      </c>
      <c r="CW159" s="97">
        <v>91.816368458939394</v>
      </c>
      <c r="CX159" s="97">
        <v>66.6666666666667</v>
      </c>
      <c r="CY159" s="97">
        <v>0</v>
      </c>
      <c r="CZ159" s="97">
        <v>0</v>
      </c>
      <c r="DA159" s="98">
        <v>34.835752286258199</v>
      </c>
      <c r="DB159" s="97">
        <v>94.863015014606901</v>
      </c>
      <c r="DC159" s="97">
        <v>0</v>
      </c>
      <c r="DD159" s="97">
        <v>0</v>
      </c>
      <c r="DE159" s="97">
        <v>0</v>
      </c>
      <c r="DF159" s="97">
        <v>60.846657995587798</v>
      </c>
      <c r="DG159" s="97">
        <v>1.71232832846436</v>
      </c>
      <c r="DH159" s="97">
        <v>4.31758971815393</v>
      </c>
      <c r="DI159" s="97">
        <v>3.42465665692872</v>
      </c>
      <c r="DJ159" s="97">
        <v>0</v>
      </c>
      <c r="DK159" s="97">
        <v>0</v>
      </c>
      <c r="DL159" s="97">
        <v>33.313739059069</v>
      </c>
      <c r="DM159" s="97">
        <v>69.330455001572204</v>
      </c>
      <c r="DN159" s="97">
        <v>31.578947368421101</v>
      </c>
      <c r="DO159" s="97">
        <v>6.4697054987330302</v>
      </c>
      <c r="DP159" s="97">
        <v>5.3995671323709002</v>
      </c>
      <c r="DQ159" s="97">
        <v>31.578947368421101</v>
      </c>
      <c r="DR159" s="97">
        <v>0</v>
      </c>
      <c r="DS159" s="97">
        <v>0</v>
      </c>
      <c r="DT159" s="97">
        <v>0</v>
      </c>
      <c r="DU159" s="97">
        <v>0</v>
      </c>
      <c r="DV159" s="97">
        <v>0</v>
      </c>
      <c r="DW159" s="97">
        <v>0</v>
      </c>
      <c r="DX159" s="97">
        <v>0.57628540247254201</v>
      </c>
      <c r="DY159" s="97">
        <v>0.20040066627080499</v>
      </c>
      <c r="DZ159" s="97">
        <v>3.7037037037037002</v>
      </c>
      <c r="EA159" s="97">
        <v>7.4647312820335801</v>
      </c>
      <c r="EB159" s="97">
        <v>7.6152283484760801</v>
      </c>
      <c r="EC159" s="97">
        <v>48.148148148148103</v>
      </c>
      <c r="ED159" s="97">
        <v>0</v>
      </c>
      <c r="EE159" s="97">
        <v>0</v>
      </c>
      <c r="EF159" s="97">
        <v>0</v>
      </c>
      <c r="EG159" s="97">
        <v>1.3467135860990799E-3</v>
      </c>
      <c r="EH159" s="97">
        <v>3.5714273625195001</v>
      </c>
      <c r="EI159" s="97">
        <v>92.746790689239404</v>
      </c>
      <c r="EJ159" s="97">
        <v>6.1688290814950903</v>
      </c>
      <c r="EK159" s="97">
        <v>2.5641025641025599</v>
      </c>
      <c r="EL159" s="97">
        <v>7.6923076923076898</v>
      </c>
      <c r="EM159" s="97">
        <v>0</v>
      </c>
      <c r="EN159" s="97">
        <v>0</v>
      </c>
      <c r="EO159" s="97">
        <v>0</v>
      </c>
      <c r="EP159" s="97">
        <v>12.594196367428999</v>
      </c>
      <c r="EQ159" s="97">
        <v>9.0146748161545194</v>
      </c>
      <c r="ER159" s="97">
        <v>13.0434782608696</v>
      </c>
      <c r="ES159" s="97">
        <v>0</v>
      </c>
      <c r="ET159" s="97">
        <v>0</v>
      </c>
      <c r="EU159" s="97">
        <v>85.451830415401005</v>
      </c>
      <c r="EV159" s="97">
        <v>0.97402626741521403</v>
      </c>
      <c r="EW159" s="97">
        <v>85.451830412838703</v>
      </c>
      <c r="EX159" s="97">
        <v>0.97402644261356996</v>
      </c>
      <c r="EY159" s="97">
        <v>0</v>
      </c>
      <c r="EZ159" s="97">
        <v>2.5641025641025599</v>
      </c>
      <c r="FA159" s="97">
        <v>2.5641025641025599</v>
      </c>
      <c r="FB159" s="97">
        <v>0</v>
      </c>
      <c r="FC159" s="97">
        <v>78.225098916628795</v>
      </c>
      <c r="FD159" s="97">
        <v>7.0198579738041103</v>
      </c>
      <c r="FE159" s="97">
        <v>78.225129063101207</v>
      </c>
      <c r="FF159" s="97">
        <v>0</v>
      </c>
      <c r="FG159" s="97">
        <v>0</v>
      </c>
      <c r="FH159" s="97">
        <v>51.282051282051299</v>
      </c>
      <c r="FI159" s="97">
        <v>51.282051282051299</v>
      </c>
      <c r="FJ159" s="97">
        <v>0</v>
      </c>
      <c r="FK159" s="97">
        <v>0</v>
      </c>
      <c r="FL159" s="97">
        <v>1.2034631319687701</v>
      </c>
      <c r="FM159" s="97">
        <v>85.459947248511796</v>
      </c>
      <c r="FN159" s="97">
        <v>2.1774900630984102</v>
      </c>
      <c r="FO159" s="97">
        <v>85.451830412838703</v>
      </c>
      <c r="FP159" s="97">
        <v>0.97402644261356996</v>
      </c>
      <c r="FQ159" s="97">
        <v>2.5641025641025599</v>
      </c>
      <c r="FR159" s="97">
        <v>5.1282051282051304</v>
      </c>
      <c r="FS159" s="97">
        <v>2.5641025641025599</v>
      </c>
      <c r="FT159" s="97">
        <v>0</v>
      </c>
      <c r="FU159" s="97">
        <v>26.024894053746099</v>
      </c>
      <c r="FV159" s="97">
        <v>6.2644519381062498</v>
      </c>
      <c r="FW159" s="97">
        <v>26.024904083249702</v>
      </c>
      <c r="FX159" s="97">
        <v>0</v>
      </c>
      <c r="FY159" s="97">
        <v>0</v>
      </c>
      <c r="FZ159" s="97">
        <v>17.948717948717899</v>
      </c>
      <c r="GA159" s="97">
        <v>17.948717948717899</v>
      </c>
      <c r="GB159" s="97">
        <v>0</v>
      </c>
      <c r="GC159" s="97">
        <v>0</v>
      </c>
      <c r="GD159" s="97">
        <v>0</v>
      </c>
      <c r="GE159" s="97">
        <v>0</v>
      </c>
      <c r="GF159" s="97">
        <v>0</v>
      </c>
      <c r="GG159" s="97">
        <v>0.64935087832652005</v>
      </c>
      <c r="GH159" s="97">
        <v>2.5641025641025599</v>
      </c>
      <c r="GI159" s="97">
        <v>85.473931076316703</v>
      </c>
      <c r="GJ159" s="97">
        <v>1.62337608128553</v>
      </c>
      <c r="GK159" s="97">
        <v>5.1282051282051304</v>
      </c>
      <c r="GL159" s="97">
        <v>0</v>
      </c>
      <c r="GM159" s="97">
        <v>0</v>
      </c>
      <c r="GN159" s="97">
        <v>0</v>
      </c>
      <c r="GO159" s="97">
        <v>0</v>
      </c>
      <c r="GP159" s="97">
        <v>0</v>
      </c>
      <c r="GQ159" s="97">
        <v>85.473931076316703</v>
      </c>
      <c r="GR159" s="97">
        <v>1.62337608128553</v>
      </c>
      <c r="GS159" s="97">
        <v>85.473931076316703</v>
      </c>
      <c r="GT159" s="97">
        <v>1.62337608128553</v>
      </c>
      <c r="GU159" s="97">
        <v>5.1282051282051304</v>
      </c>
    </row>
    <row r="160" spans="1:203">
      <c r="A160" s="82" t="s">
        <v>347</v>
      </c>
      <c r="B160" s="82" t="s">
        <v>760</v>
      </c>
      <c r="C160" s="82">
        <v>2006</v>
      </c>
      <c r="D160" s="82" t="s">
        <v>776</v>
      </c>
      <c r="E160" s="82" t="s">
        <v>759</v>
      </c>
      <c r="F160" s="82" t="s">
        <v>103</v>
      </c>
      <c r="G160" s="95">
        <v>38981</v>
      </c>
      <c r="I160" s="96">
        <v>282874488.80826998</v>
      </c>
      <c r="J160" s="96">
        <v>195717.59985999999</v>
      </c>
      <c r="K160" s="96">
        <f t="shared" si="2"/>
        <v>1445.3196289481107</v>
      </c>
      <c r="L160" s="83">
        <v>1.6</v>
      </c>
      <c r="M160" s="83">
        <v>0.7</v>
      </c>
      <c r="N160" s="83">
        <v>32</v>
      </c>
      <c r="O160" s="97">
        <v>5.7439894819899999</v>
      </c>
      <c r="P160" s="97">
        <v>18.595370404109602</v>
      </c>
      <c r="Q160" s="97">
        <v>90.625</v>
      </c>
      <c r="R160" s="97">
        <v>94.120233302171997</v>
      </c>
      <c r="S160" s="97">
        <v>81.165204214455599</v>
      </c>
      <c r="T160" s="97">
        <v>6.25</v>
      </c>
      <c r="U160" s="97">
        <v>0.13577721583805499</v>
      </c>
      <c r="V160" s="97">
        <v>0.23942538143488101</v>
      </c>
      <c r="W160" s="97">
        <v>3.125</v>
      </c>
      <c r="X160" s="97">
        <v>100</v>
      </c>
      <c r="Y160" s="97">
        <v>100</v>
      </c>
      <c r="Z160" s="97">
        <v>100</v>
      </c>
      <c r="AA160" s="97">
        <v>0</v>
      </c>
      <c r="AB160" s="97">
        <v>0</v>
      </c>
      <c r="AC160" s="97">
        <v>0</v>
      </c>
      <c r="AD160" s="97">
        <v>38.688508863875697</v>
      </c>
      <c r="AE160" s="97">
        <v>81.095457468042596</v>
      </c>
      <c r="AF160" s="97">
        <v>13.7931034482759</v>
      </c>
      <c r="AG160" s="97">
        <v>0</v>
      </c>
      <c r="AH160" s="97">
        <v>0</v>
      </c>
      <c r="AI160" s="97">
        <v>0</v>
      </c>
      <c r="AJ160" s="97">
        <v>56.750177358356702</v>
      </c>
      <c r="AK160" s="97">
        <v>30.752687134121601</v>
      </c>
      <c r="AL160" s="97">
        <v>56.750177358356702</v>
      </c>
      <c r="AM160" s="97">
        <v>30.752687134121601</v>
      </c>
      <c r="AN160" s="97">
        <v>0</v>
      </c>
      <c r="AO160" s="97">
        <v>0</v>
      </c>
      <c r="AP160" s="97">
        <v>0</v>
      </c>
      <c r="AQ160" s="97">
        <v>1.52389790229706</v>
      </c>
      <c r="AR160" s="97">
        <v>0.43010717790894798</v>
      </c>
      <c r="AS160" s="97">
        <v>1.43820475119971</v>
      </c>
      <c r="AT160" s="97">
        <v>6.7833693472775298</v>
      </c>
      <c r="AU160" s="97">
        <v>0</v>
      </c>
      <c r="AV160" s="97">
        <v>10</v>
      </c>
      <c r="AW160" s="97">
        <v>0.27765295363041398</v>
      </c>
      <c r="AX160" s="97">
        <v>2.29342417061945</v>
      </c>
      <c r="AY160" s="97">
        <v>3.1706784148763198E-2</v>
      </c>
      <c r="AZ160" s="97">
        <v>0.21694597054852699</v>
      </c>
      <c r="BA160" s="97">
        <v>0</v>
      </c>
      <c r="BB160" s="97">
        <v>0</v>
      </c>
      <c r="BC160" s="97">
        <v>3.5634352083860801E-2</v>
      </c>
      <c r="BD160" s="97">
        <v>0.278930742725852</v>
      </c>
      <c r="BE160" s="97">
        <v>21.875</v>
      </c>
      <c r="BF160" s="97">
        <v>3.125</v>
      </c>
      <c r="BG160" s="97">
        <v>0</v>
      </c>
      <c r="BH160" s="97">
        <v>6.25</v>
      </c>
      <c r="BI160" s="97">
        <v>3.02042527354104</v>
      </c>
      <c r="BJ160" s="97">
        <v>9.9175108328844406</v>
      </c>
      <c r="BK160" s="97">
        <v>0</v>
      </c>
      <c r="BL160" s="97">
        <v>0</v>
      </c>
      <c r="BM160" s="97">
        <v>0</v>
      </c>
      <c r="BN160" s="97">
        <v>0</v>
      </c>
      <c r="BO160" s="97">
        <v>1.8489743487596599</v>
      </c>
      <c r="BP160" s="97">
        <v>7.1902164794512204</v>
      </c>
      <c r="BQ160" s="97">
        <v>37.5</v>
      </c>
      <c r="BR160" s="97">
        <v>0</v>
      </c>
      <c r="BS160" s="97">
        <v>0</v>
      </c>
      <c r="BT160" s="97">
        <v>25</v>
      </c>
      <c r="BU160" s="97">
        <v>9.59571706960161E-2</v>
      </c>
      <c r="BV160" s="97">
        <v>1.0847279306585</v>
      </c>
      <c r="BW160" s="97">
        <v>0</v>
      </c>
      <c r="BX160" s="97">
        <v>0</v>
      </c>
      <c r="BY160" s="97">
        <v>0</v>
      </c>
      <c r="BZ160" s="97">
        <v>0</v>
      </c>
      <c r="CA160" s="97">
        <v>0.13906845374766399</v>
      </c>
      <c r="CB160" s="97">
        <v>0.89877471135694398</v>
      </c>
      <c r="CC160" s="97">
        <v>9.375</v>
      </c>
      <c r="CD160" s="97">
        <v>0</v>
      </c>
      <c r="CE160" s="97">
        <v>0</v>
      </c>
      <c r="CF160" s="97">
        <v>9.375</v>
      </c>
      <c r="CG160" s="97">
        <v>2.4953948768693199</v>
      </c>
      <c r="CH160" s="97">
        <v>7.9650028536808097</v>
      </c>
      <c r="CI160" s="97">
        <v>0</v>
      </c>
      <c r="CJ160" s="97">
        <v>0</v>
      </c>
      <c r="CK160" s="97">
        <v>0</v>
      </c>
      <c r="CL160" s="97">
        <v>0</v>
      </c>
      <c r="CM160" s="97">
        <v>1.8443864499015801</v>
      </c>
      <c r="CN160" s="97">
        <v>7.15920627605162</v>
      </c>
      <c r="CO160" s="97">
        <v>34.375</v>
      </c>
      <c r="CP160" s="97">
        <v>0</v>
      </c>
      <c r="CQ160" s="97">
        <v>0</v>
      </c>
      <c r="CR160" s="97">
        <v>21.875</v>
      </c>
      <c r="CS160" s="97">
        <v>2.8001210642593199</v>
      </c>
      <c r="CT160" s="97">
        <v>2.85232069623952</v>
      </c>
      <c r="CU160" s="97">
        <v>2.6</v>
      </c>
      <c r="CV160" s="97">
        <v>80.524825449451498</v>
      </c>
      <c r="CW160" s="97">
        <v>86.286921632188296</v>
      </c>
      <c r="CX160" s="97">
        <v>64</v>
      </c>
      <c r="CY160" s="97">
        <v>7.2531359799191399</v>
      </c>
      <c r="CZ160" s="97">
        <v>3.1914886303157002</v>
      </c>
      <c r="DA160" s="98">
        <v>32.763699503011601</v>
      </c>
      <c r="DB160" s="97">
        <v>87.588655151166606</v>
      </c>
      <c r="DC160" s="97">
        <v>0.51271902351905096</v>
      </c>
      <c r="DD160" s="97">
        <v>1.0548520082359101</v>
      </c>
      <c r="DE160" s="97">
        <v>4</v>
      </c>
      <c r="DF160" s="97">
        <v>40.068937405070798</v>
      </c>
      <c r="DG160" s="97">
        <v>3.5460982442839102</v>
      </c>
      <c r="DH160" s="97">
        <v>2.2138553007898301</v>
      </c>
      <c r="DI160" s="97">
        <v>2.83687901634748</v>
      </c>
      <c r="DJ160" s="97">
        <v>17.700371811208601</v>
      </c>
      <c r="DK160" s="97">
        <v>2.8368789578863201</v>
      </c>
      <c r="DL160" s="97">
        <v>16.227898049169202</v>
      </c>
      <c r="DM160" s="97">
        <v>49.671772687168001</v>
      </c>
      <c r="DN160" s="97">
        <v>35</v>
      </c>
      <c r="DO160" s="97">
        <v>15.1145345942417</v>
      </c>
      <c r="DP160" s="97">
        <v>7.6586427346385904</v>
      </c>
      <c r="DQ160" s="97">
        <v>20</v>
      </c>
      <c r="DR160" s="97">
        <v>0.67424806331509202</v>
      </c>
      <c r="DS160" s="97">
        <v>1.09409157186608</v>
      </c>
      <c r="DT160" s="97">
        <v>5</v>
      </c>
      <c r="DU160" s="97">
        <v>0</v>
      </c>
      <c r="DV160" s="97">
        <v>0</v>
      </c>
      <c r="DW160" s="97">
        <v>0</v>
      </c>
      <c r="DX160" s="97">
        <v>3.64496216507048</v>
      </c>
      <c r="DY160" s="97">
        <v>0.63424949872317604</v>
      </c>
      <c r="DZ160" s="97">
        <v>4.1666666666666696</v>
      </c>
      <c r="EA160" s="97">
        <v>51.757535513079098</v>
      </c>
      <c r="EB160" s="97">
        <v>32.135305170205903</v>
      </c>
      <c r="EC160" s="97">
        <v>54.1666666666667</v>
      </c>
      <c r="ED160" s="97">
        <v>0</v>
      </c>
      <c r="EE160" s="97">
        <v>0</v>
      </c>
      <c r="EF160" s="97">
        <v>0</v>
      </c>
      <c r="EG160" s="97">
        <v>0</v>
      </c>
      <c r="EH160" s="97">
        <v>0</v>
      </c>
      <c r="EI160" s="97">
        <v>90.896423885899594</v>
      </c>
      <c r="EJ160" s="97">
        <v>7.10295334604392</v>
      </c>
      <c r="EK160" s="97">
        <v>0</v>
      </c>
      <c r="EL160" s="97">
        <v>3.125</v>
      </c>
      <c r="EM160" s="97">
        <v>0.75608412912840295</v>
      </c>
      <c r="EN160" s="97">
        <v>5.5793990456705602</v>
      </c>
      <c r="EO160" s="97">
        <v>0</v>
      </c>
      <c r="EP160" s="97">
        <v>9.2784684718155006</v>
      </c>
      <c r="EQ160" s="97">
        <v>5.1502137471556102</v>
      </c>
      <c r="ER160" s="97">
        <v>13.636363636363599</v>
      </c>
      <c r="ES160" s="97">
        <v>0</v>
      </c>
      <c r="ET160" s="97">
        <v>0</v>
      </c>
      <c r="EU160" s="97">
        <v>0</v>
      </c>
      <c r="EV160" s="97">
        <v>0</v>
      </c>
      <c r="EW160" s="97">
        <v>0</v>
      </c>
      <c r="EX160" s="97">
        <v>0</v>
      </c>
      <c r="EY160" s="97">
        <v>0</v>
      </c>
      <c r="EZ160" s="97">
        <v>0</v>
      </c>
      <c r="FA160" s="97">
        <v>0</v>
      </c>
      <c r="FB160" s="97">
        <v>5.3065734664518196</v>
      </c>
      <c r="FC160" s="97">
        <v>13.4196566448335</v>
      </c>
      <c r="FD160" s="97">
        <v>8.5303828703211799</v>
      </c>
      <c r="FE160" s="97">
        <v>87.481957098426193</v>
      </c>
      <c r="FF160" s="97">
        <v>3.2238094176178</v>
      </c>
      <c r="FG160" s="97">
        <v>74.062152599395205</v>
      </c>
      <c r="FH160" s="97">
        <v>62.5</v>
      </c>
      <c r="FI160" s="97">
        <v>65.625</v>
      </c>
      <c r="FJ160" s="97">
        <v>3.125</v>
      </c>
      <c r="FK160" s="97">
        <v>0</v>
      </c>
      <c r="FL160" s="97">
        <v>0</v>
      </c>
      <c r="FM160" s="97">
        <v>0</v>
      </c>
      <c r="FN160" s="97">
        <v>0</v>
      </c>
      <c r="FO160" s="97">
        <v>0</v>
      </c>
      <c r="FP160" s="97">
        <v>0</v>
      </c>
      <c r="FQ160" s="97">
        <v>0</v>
      </c>
      <c r="FR160" s="97">
        <v>0</v>
      </c>
      <c r="FS160" s="97">
        <v>0</v>
      </c>
      <c r="FT160" s="97">
        <v>2.1561783665816598</v>
      </c>
      <c r="FU160" s="97">
        <v>3.40915633508753</v>
      </c>
      <c r="FV160" s="97">
        <v>5.3799877751768497</v>
      </c>
      <c r="FW160" s="97">
        <v>77.471572832944503</v>
      </c>
      <c r="FX160" s="97">
        <v>3.2238094176178</v>
      </c>
      <c r="FY160" s="97">
        <v>74.062152599395205</v>
      </c>
      <c r="FZ160" s="97">
        <v>15.625</v>
      </c>
      <c r="GA160" s="97">
        <v>18.75</v>
      </c>
      <c r="GB160" s="97">
        <v>3.125</v>
      </c>
      <c r="GC160" s="97">
        <v>0</v>
      </c>
      <c r="GD160" s="97">
        <v>0</v>
      </c>
      <c r="GE160" s="97">
        <v>0</v>
      </c>
      <c r="GF160" s="97">
        <v>3.2238094176178</v>
      </c>
      <c r="GG160" s="97">
        <v>74.062152599395205</v>
      </c>
      <c r="GH160" s="97">
        <v>3.125</v>
      </c>
      <c r="GI160" s="97">
        <v>0</v>
      </c>
      <c r="GJ160" s="97">
        <v>0</v>
      </c>
      <c r="GK160" s="97">
        <v>0</v>
      </c>
      <c r="GL160" s="97">
        <v>0</v>
      </c>
      <c r="GM160" s="97">
        <v>0</v>
      </c>
      <c r="GN160" s="97">
        <v>0</v>
      </c>
      <c r="GO160" s="97">
        <v>0</v>
      </c>
      <c r="GP160" s="97">
        <v>0</v>
      </c>
      <c r="GQ160" s="97">
        <v>0</v>
      </c>
      <c r="GR160" s="97">
        <v>0</v>
      </c>
      <c r="GS160" s="97">
        <v>0</v>
      </c>
      <c r="GT160" s="97">
        <v>0</v>
      </c>
      <c r="GU160" s="97">
        <v>0</v>
      </c>
    </row>
    <row r="161" spans="1:203">
      <c r="A161" s="82" t="s">
        <v>348</v>
      </c>
      <c r="B161" s="82" t="s">
        <v>760</v>
      </c>
      <c r="C161" s="82">
        <v>2007</v>
      </c>
      <c r="D161" s="82" t="s">
        <v>776</v>
      </c>
      <c r="E161" s="82" t="s">
        <v>759</v>
      </c>
      <c r="F161" s="82" t="s">
        <v>103</v>
      </c>
      <c r="G161" s="95">
        <v>39333</v>
      </c>
      <c r="I161" s="96">
        <v>2914254723.9626498</v>
      </c>
      <c r="J161" s="96">
        <v>822931.91299999994</v>
      </c>
      <c r="K161" s="96">
        <f t="shared" si="2"/>
        <v>3541.3072186479299</v>
      </c>
      <c r="L161" s="83">
        <v>7.4</v>
      </c>
      <c r="M161" s="83">
        <v>4.3</v>
      </c>
      <c r="N161" s="83">
        <v>44</v>
      </c>
      <c r="O161" s="97">
        <v>2.98610343296248</v>
      </c>
      <c r="P161" s="97">
        <v>22.884769412266099</v>
      </c>
      <c r="Q161" s="97">
        <v>90.909090909090907</v>
      </c>
      <c r="R161" s="97">
        <v>96.542558249985703</v>
      </c>
      <c r="S161" s="97">
        <v>76.792909874671494</v>
      </c>
      <c r="T161" s="97">
        <v>6.8181818181818201</v>
      </c>
      <c r="U161" s="97">
        <v>0.47133831705186402</v>
      </c>
      <c r="V161" s="97">
        <v>0.32232071306244298</v>
      </c>
      <c r="W161" s="97">
        <v>2.2727272727272698</v>
      </c>
      <c r="X161" s="97">
        <v>99.771979443608402</v>
      </c>
      <c r="Y161" s="97">
        <v>99.935513213957407</v>
      </c>
      <c r="Z161" s="97">
        <v>97.674418604651194</v>
      </c>
      <c r="AA161" s="97">
        <v>6.4486786042556699E-2</v>
      </c>
      <c r="AB161" s="97">
        <v>2.32558139534884</v>
      </c>
      <c r="AC161" s="97">
        <v>0.22802055639155999</v>
      </c>
      <c r="AD161" s="97">
        <v>6.8870264421204803</v>
      </c>
      <c r="AE161" s="97">
        <v>8.1282951488510999</v>
      </c>
      <c r="AF161" s="97">
        <v>11.9047619047619</v>
      </c>
      <c r="AG161" s="97">
        <v>0</v>
      </c>
      <c r="AH161" s="97">
        <v>0</v>
      </c>
      <c r="AI161" s="97">
        <v>0</v>
      </c>
      <c r="AJ161" s="97">
        <v>47.735907545066603</v>
      </c>
      <c r="AK161" s="97">
        <v>29.457388274727801</v>
      </c>
      <c r="AL161" s="97">
        <v>25.272722284189701</v>
      </c>
      <c r="AM161" s="97">
        <v>28.074244930946499</v>
      </c>
      <c r="AN161" s="97">
        <v>0</v>
      </c>
      <c r="AO161" s="97">
        <v>0.32232088265328801</v>
      </c>
      <c r="AP161" s="97">
        <v>2.2727272727272698</v>
      </c>
      <c r="AQ161" s="97">
        <v>7.5882828798955604</v>
      </c>
      <c r="AR161" s="97">
        <v>5.5684448130997701</v>
      </c>
      <c r="AS161" s="97">
        <v>0.61739169285191697</v>
      </c>
      <c r="AT161" s="97">
        <v>0.87719241861216801</v>
      </c>
      <c r="AU161" s="97">
        <v>8.6956521739130395</v>
      </c>
      <c r="AV161" s="97">
        <v>0</v>
      </c>
      <c r="AW161" s="97">
        <v>0</v>
      </c>
      <c r="AX161" s="97">
        <v>1.0298140391487001</v>
      </c>
      <c r="AY161" s="97">
        <v>0</v>
      </c>
      <c r="AZ161" s="97">
        <v>0.152565185480316</v>
      </c>
      <c r="BA161" s="97">
        <v>0</v>
      </c>
      <c r="BB161" s="97">
        <v>0</v>
      </c>
      <c r="BC161" s="97">
        <v>0</v>
      </c>
      <c r="BD161" s="97">
        <v>0.34327129125518602</v>
      </c>
      <c r="BE161" s="97">
        <v>15.909090909090899</v>
      </c>
      <c r="BF161" s="97">
        <v>2.2727272727272698</v>
      </c>
      <c r="BG161" s="97">
        <v>0</v>
      </c>
      <c r="BH161" s="97">
        <v>6.8181818181818201</v>
      </c>
      <c r="BI161" s="97">
        <v>0</v>
      </c>
      <c r="BJ161" s="97">
        <v>11.9000757325873</v>
      </c>
      <c r="BK161" s="97">
        <v>0</v>
      </c>
      <c r="BL161" s="97">
        <v>0</v>
      </c>
      <c r="BM161" s="97">
        <v>0</v>
      </c>
      <c r="BN161" s="97">
        <v>0</v>
      </c>
      <c r="BO161" s="97">
        <v>0</v>
      </c>
      <c r="BP161" s="97">
        <v>10.0692932415058</v>
      </c>
      <c r="BQ161" s="97">
        <v>29.545454545454501</v>
      </c>
      <c r="BR161" s="97">
        <v>0</v>
      </c>
      <c r="BS161" s="97">
        <v>0</v>
      </c>
      <c r="BT161" s="97">
        <v>15.909090909090899</v>
      </c>
      <c r="BU161" s="97">
        <v>0</v>
      </c>
      <c r="BV161" s="97">
        <v>0.114423793558788</v>
      </c>
      <c r="BW161" s="97">
        <v>0</v>
      </c>
      <c r="BX161" s="97">
        <v>0</v>
      </c>
      <c r="BY161" s="97">
        <v>0</v>
      </c>
      <c r="BZ161" s="97">
        <v>0</v>
      </c>
      <c r="CA161" s="97">
        <v>0</v>
      </c>
      <c r="CB161" s="97">
        <v>0.72468441641578996</v>
      </c>
      <c r="CC161" s="97">
        <v>4.5454545454545503</v>
      </c>
      <c r="CD161" s="97">
        <v>0</v>
      </c>
      <c r="CE161" s="97">
        <v>0</v>
      </c>
      <c r="CF161" s="97">
        <v>6.8181818181818201</v>
      </c>
      <c r="CG161" s="97">
        <v>0</v>
      </c>
      <c r="CH161" s="97">
        <v>10.7939851135962</v>
      </c>
      <c r="CI161" s="97">
        <v>0</v>
      </c>
      <c r="CJ161" s="97">
        <v>0</v>
      </c>
      <c r="CK161" s="97">
        <v>0</v>
      </c>
      <c r="CL161" s="97">
        <v>32.634984566571603</v>
      </c>
      <c r="CM161" s="97">
        <v>0</v>
      </c>
      <c r="CN161" s="97">
        <v>10.48885465044</v>
      </c>
      <c r="CO161" s="97">
        <v>22.727272727272702</v>
      </c>
      <c r="CP161" s="97">
        <v>0</v>
      </c>
      <c r="CQ161" s="97">
        <v>4.5454545454545503</v>
      </c>
      <c r="CR161" s="97">
        <v>18.181818181818201</v>
      </c>
      <c r="CS161" s="97">
        <v>2.7133226875829499</v>
      </c>
      <c r="CT161" s="97">
        <v>2.9133333566569499</v>
      </c>
      <c r="CU161" s="97">
        <v>2.5517241379310298</v>
      </c>
      <c r="CV161" s="97">
        <v>71.817829893138594</v>
      </c>
      <c r="CW161" s="97">
        <v>92.000001900250297</v>
      </c>
      <c r="CX161" s="97">
        <v>62.068965517241402</v>
      </c>
      <c r="CY161" s="97">
        <v>20.226304268549601</v>
      </c>
      <c r="CZ161" s="97">
        <v>19.662919659605102</v>
      </c>
      <c r="DA161" s="98">
        <v>23.829879070560501</v>
      </c>
      <c r="DB161" s="97">
        <v>74.157306585910902</v>
      </c>
      <c r="DC161" s="97">
        <v>0.48556113484406999</v>
      </c>
      <c r="DD161" s="97">
        <v>0.66666623455560703</v>
      </c>
      <c r="DE161" s="97">
        <v>6.8965517241379297</v>
      </c>
      <c r="DF161" s="97">
        <v>54.040677353527101</v>
      </c>
      <c r="DG161" s="97">
        <v>3.9325829761319202</v>
      </c>
      <c r="DH161" s="97">
        <v>1.90313930736282</v>
      </c>
      <c r="DI161" s="97">
        <v>2.2471907783521101</v>
      </c>
      <c r="DJ161" s="97">
        <v>0</v>
      </c>
      <c r="DK161" s="97">
        <v>0</v>
      </c>
      <c r="DL161" s="97">
        <v>49.862598329161102</v>
      </c>
      <c r="DM161" s="97">
        <v>80.409358809571103</v>
      </c>
      <c r="DN161" s="97">
        <v>43.478260869565197</v>
      </c>
      <c r="DO161" s="97">
        <v>9.8482312520458102</v>
      </c>
      <c r="DP161" s="97">
        <v>8.18713357217284</v>
      </c>
      <c r="DQ161" s="97">
        <v>26.086956521739101</v>
      </c>
      <c r="DR161" s="97">
        <v>0.61739169285191697</v>
      </c>
      <c r="DS161" s="97">
        <v>0.87719241861216801</v>
      </c>
      <c r="DT161" s="97">
        <v>8.6956521739130395</v>
      </c>
      <c r="DU161" s="97">
        <v>0</v>
      </c>
      <c r="DV161" s="97">
        <v>0</v>
      </c>
      <c r="DW161" s="97">
        <v>0</v>
      </c>
      <c r="DX161" s="97">
        <v>0.72917315544450001</v>
      </c>
      <c r="DY161" s="97">
        <v>0.44345869531395499</v>
      </c>
      <c r="DZ161" s="97">
        <v>3.3333333333333299</v>
      </c>
      <c r="EA161" s="97">
        <v>36.046682342764903</v>
      </c>
      <c r="EB161" s="97">
        <v>11.529931235044</v>
      </c>
      <c r="EC161" s="97">
        <v>50</v>
      </c>
      <c r="ED161" s="97">
        <v>0</v>
      </c>
      <c r="EE161" s="97">
        <v>0</v>
      </c>
      <c r="EF161" s="97">
        <v>0</v>
      </c>
      <c r="EG161" s="97">
        <v>3.8854811537175203E-2</v>
      </c>
      <c r="EH161" s="97">
        <v>32.312654255793603</v>
      </c>
      <c r="EI161" s="97">
        <v>96.874743404864006</v>
      </c>
      <c r="EJ161" s="97">
        <v>41.176474624807199</v>
      </c>
      <c r="EK161" s="97">
        <v>2.2727272727272698</v>
      </c>
      <c r="EL161" s="97">
        <v>4.5454545454545503</v>
      </c>
      <c r="EM161" s="97">
        <v>0</v>
      </c>
      <c r="EN161" s="97">
        <v>0</v>
      </c>
      <c r="EO161" s="97">
        <v>0</v>
      </c>
      <c r="EP161" s="97">
        <v>27.2613669110141</v>
      </c>
      <c r="EQ161" s="97">
        <v>27.713626558558499</v>
      </c>
      <c r="ER161" s="97">
        <v>11.1111111111111</v>
      </c>
      <c r="ES161" s="97">
        <v>0</v>
      </c>
      <c r="ET161" s="97">
        <v>0.19070645932050201</v>
      </c>
      <c r="EU161" s="97">
        <v>0</v>
      </c>
      <c r="EV161" s="97">
        <v>0.51302702797447697</v>
      </c>
      <c r="EW161" s="97">
        <v>0</v>
      </c>
      <c r="EX161" s="97">
        <v>0.32232088265328801</v>
      </c>
      <c r="EY161" s="97">
        <v>2.2727272727272698</v>
      </c>
      <c r="EZ161" s="97">
        <v>4.5454545454545503</v>
      </c>
      <c r="FA161" s="97">
        <v>2.2727272727272698</v>
      </c>
      <c r="FB161" s="97">
        <v>0</v>
      </c>
      <c r="FC161" s="97">
        <v>13.578302898765701</v>
      </c>
      <c r="FD161" s="97">
        <v>0</v>
      </c>
      <c r="FE161" s="97">
        <v>13.5782949786445</v>
      </c>
      <c r="FF161" s="97">
        <v>0</v>
      </c>
      <c r="FG161" s="97">
        <v>0</v>
      </c>
      <c r="FH161" s="97">
        <v>56.818181818181799</v>
      </c>
      <c r="FI161" s="97">
        <v>56.818181818181799</v>
      </c>
      <c r="FJ161" s="97">
        <v>0</v>
      </c>
      <c r="FK161" s="97">
        <v>0</v>
      </c>
      <c r="FL161" s="97">
        <v>0.19070638890389699</v>
      </c>
      <c r="FM161" s="97">
        <v>0</v>
      </c>
      <c r="FN161" s="97">
        <v>0.513027212523682</v>
      </c>
      <c r="FO161" s="97">
        <v>0</v>
      </c>
      <c r="FP161" s="97">
        <v>0.32232072594067102</v>
      </c>
      <c r="FQ161" s="97">
        <v>2.2727272727272698</v>
      </c>
      <c r="FR161" s="97">
        <v>4.5454545454545503</v>
      </c>
      <c r="FS161" s="97">
        <v>2.2727272727272698</v>
      </c>
      <c r="FT161" s="97">
        <v>0</v>
      </c>
      <c r="FU161" s="97">
        <v>6.6747252375305202</v>
      </c>
      <c r="FV161" s="97">
        <v>0</v>
      </c>
      <c r="FW161" s="97">
        <v>10.3008351627488</v>
      </c>
      <c r="FX161" s="97">
        <v>0</v>
      </c>
      <c r="FY161" s="97">
        <v>3.62610816652876</v>
      </c>
      <c r="FZ161" s="97">
        <v>18.181818181818201</v>
      </c>
      <c r="GA161" s="97">
        <v>20.454545454545499</v>
      </c>
      <c r="GB161" s="97">
        <v>2.2727272727272698</v>
      </c>
      <c r="GC161" s="97">
        <v>0</v>
      </c>
      <c r="GD161" s="97">
        <v>0</v>
      </c>
      <c r="GE161" s="97">
        <v>0</v>
      </c>
      <c r="GF161" s="97">
        <v>0</v>
      </c>
      <c r="GG161" s="97">
        <v>0</v>
      </c>
      <c r="GH161" s="97">
        <v>0</v>
      </c>
      <c r="GI161" s="97">
        <v>0</v>
      </c>
      <c r="GJ161" s="97">
        <v>0.32232088265328801</v>
      </c>
      <c r="GK161" s="97">
        <v>2.2727272727272698</v>
      </c>
      <c r="GL161" s="97">
        <v>0</v>
      </c>
      <c r="GM161" s="97">
        <v>0</v>
      </c>
      <c r="GN161" s="97">
        <v>0</v>
      </c>
      <c r="GO161" s="97">
        <v>0</v>
      </c>
      <c r="GP161" s="97">
        <v>0</v>
      </c>
      <c r="GQ161" s="97">
        <v>0</v>
      </c>
      <c r="GR161" s="97">
        <v>0.32232088265328801</v>
      </c>
      <c r="GS161" s="97">
        <v>0</v>
      </c>
      <c r="GT161" s="97">
        <v>0.32232088265328801</v>
      </c>
      <c r="GU161" s="97">
        <v>2.2727272727272698</v>
      </c>
    </row>
    <row r="162" spans="1:203">
      <c r="A162" s="82" t="s">
        <v>349</v>
      </c>
      <c r="B162" s="82" t="s">
        <v>760</v>
      </c>
      <c r="C162" s="82">
        <v>2008</v>
      </c>
      <c r="D162" s="82" t="s">
        <v>776</v>
      </c>
      <c r="E162" s="82" t="s">
        <v>759</v>
      </c>
      <c r="F162" s="82" t="s">
        <v>103</v>
      </c>
      <c r="G162" s="95">
        <v>39696</v>
      </c>
      <c r="I162" s="96">
        <v>4610197930.8599997</v>
      </c>
      <c r="J162" s="96">
        <v>22611412.010000002</v>
      </c>
      <c r="K162" s="96">
        <f t="shared" si="2"/>
        <v>203.88810432630737</v>
      </c>
      <c r="L162" s="83">
        <v>54.6</v>
      </c>
      <c r="M162" s="83">
        <v>44</v>
      </c>
      <c r="N162" s="83">
        <v>42</v>
      </c>
      <c r="O162" s="97">
        <v>38.859633368622099</v>
      </c>
      <c r="P162" s="97">
        <v>5.0558597114342696</v>
      </c>
      <c r="Q162" s="97">
        <v>92.857142857142904</v>
      </c>
      <c r="R162" s="97">
        <v>61.140366631377901</v>
      </c>
      <c r="S162" s="97">
        <v>94.944140288565706</v>
      </c>
      <c r="T162" s="97">
        <v>7.1428571428571397</v>
      </c>
      <c r="U162" s="97">
        <v>0</v>
      </c>
      <c r="V162" s="97">
        <v>0</v>
      </c>
      <c r="W162" s="97">
        <v>0</v>
      </c>
      <c r="X162" s="97">
        <v>99.957039500216098</v>
      </c>
      <c r="Y162" s="97">
        <v>99.991525449514796</v>
      </c>
      <c r="Z162" s="97">
        <v>97.560975609756099</v>
      </c>
      <c r="AA162" s="97">
        <v>8.4745504851822598E-3</v>
      </c>
      <c r="AB162" s="97">
        <v>2.4390243902439002</v>
      </c>
      <c r="AC162" s="97">
        <v>4.2960499783872702E-2</v>
      </c>
      <c r="AD162" s="97">
        <v>52.770261584563997</v>
      </c>
      <c r="AE162" s="97">
        <v>94.478481094431501</v>
      </c>
      <c r="AF162" s="97">
        <v>19.512195121951201</v>
      </c>
      <c r="AG162" s="97">
        <v>0</v>
      </c>
      <c r="AH162" s="97">
        <v>0</v>
      </c>
      <c r="AI162" s="97">
        <v>0</v>
      </c>
      <c r="AJ162" s="97">
        <v>34.775251521143403</v>
      </c>
      <c r="AK162" s="97">
        <v>27.125499930548798</v>
      </c>
      <c r="AL162" s="97">
        <v>34.775251521143403</v>
      </c>
      <c r="AM162" s="97">
        <v>27.125499930548798</v>
      </c>
      <c r="AN162" s="97">
        <v>0</v>
      </c>
      <c r="AO162" s="97">
        <v>0</v>
      </c>
      <c r="AP162" s="97">
        <v>0</v>
      </c>
      <c r="AQ162" s="97">
        <v>0.53601327498746199</v>
      </c>
      <c r="AR162" s="97">
        <v>3.64372479098594</v>
      </c>
      <c r="AS162" s="97">
        <v>7.8625859603337203</v>
      </c>
      <c r="AT162" s="97">
        <v>4.6874969796693202</v>
      </c>
      <c r="AU162" s="97">
        <v>16.6666666666667</v>
      </c>
      <c r="AV162" s="97">
        <v>4.1666666666666696</v>
      </c>
      <c r="AW162" s="97">
        <v>0</v>
      </c>
      <c r="AX162" s="97">
        <v>0.834216791704536</v>
      </c>
      <c r="AY162" s="97">
        <v>0</v>
      </c>
      <c r="AZ162" s="97">
        <v>0.12639648493460301</v>
      </c>
      <c r="BA162" s="97">
        <v>0</v>
      </c>
      <c r="BB162" s="97">
        <v>0</v>
      </c>
      <c r="BC162" s="97">
        <v>0</v>
      </c>
      <c r="BD162" s="97">
        <v>0.24436643342209499</v>
      </c>
      <c r="BE162" s="97">
        <v>19.047619047619001</v>
      </c>
      <c r="BF162" s="97">
        <v>2.38095238095238</v>
      </c>
      <c r="BG162" s="97">
        <v>0</v>
      </c>
      <c r="BH162" s="97">
        <v>16.6666666666667</v>
      </c>
      <c r="BI162" s="97">
        <v>0</v>
      </c>
      <c r="BJ162" s="97">
        <v>3.5222492608446099</v>
      </c>
      <c r="BK162" s="97">
        <v>0</v>
      </c>
      <c r="BL162" s="97">
        <v>0</v>
      </c>
      <c r="BM162" s="97">
        <v>0</v>
      </c>
      <c r="BN162" s="97">
        <v>0</v>
      </c>
      <c r="BO162" s="97">
        <v>0</v>
      </c>
      <c r="BP162" s="97">
        <v>1.98021193243001</v>
      </c>
      <c r="BQ162" s="97">
        <v>28.571428571428601</v>
      </c>
      <c r="BR162" s="97">
        <v>0</v>
      </c>
      <c r="BS162" s="97">
        <v>0</v>
      </c>
      <c r="BT162" s="97">
        <v>21.428571428571399</v>
      </c>
      <c r="BU162" s="97">
        <v>0</v>
      </c>
      <c r="BV162" s="97">
        <v>0.25279288253628301</v>
      </c>
      <c r="BW162" s="97">
        <v>0</v>
      </c>
      <c r="BX162" s="97">
        <v>0</v>
      </c>
      <c r="BY162" s="97">
        <v>0</v>
      </c>
      <c r="BZ162" s="97">
        <v>0</v>
      </c>
      <c r="CA162" s="97">
        <v>0</v>
      </c>
      <c r="CB162" s="97">
        <v>0.59827669225776903</v>
      </c>
      <c r="CC162" s="97">
        <v>14.285714285714301</v>
      </c>
      <c r="CD162" s="97">
        <v>0</v>
      </c>
      <c r="CE162" s="97">
        <v>0</v>
      </c>
      <c r="CF162" s="97">
        <v>14.285714285714301</v>
      </c>
      <c r="CG162" s="97">
        <v>0</v>
      </c>
      <c r="CH162" s="97">
        <v>2.0560498010439798</v>
      </c>
      <c r="CI162" s="97">
        <v>0</v>
      </c>
      <c r="CJ162" s="97">
        <v>0</v>
      </c>
      <c r="CK162" s="97">
        <v>0</v>
      </c>
      <c r="CL162" s="97">
        <v>1.4201855676150701</v>
      </c>
      <c r="CM162" s="97">
        <v>0</v>
      </c>
      <c r="CN162" s="97">
        <v>2.0223440823480101</v>
      </c>
      <c r="CO162" s="97">
        <v>23.8095238095238</v>
      </c>
      <c r="CP162" s="97">
        <v>0</v>
      </c>
      <c r="CQ162" s="97">
        <v>2.38095238095238</v>
      </c>
      <c r="CR162" s="97">
        <v>19.047619047619001</v>
      </c>
      <c r="CS162" s="97">
        <v>2.9670550405432201</v>
      </c>
      <c r="CT162" s="97">
        <v>2.8158845425764598</v>
      </c>
      <c r="CU162" s="97">
        <v>2.4375</v>
      </c>
      <c r="CV162" s="97">
        <v>97.195098323366693</v>
      </c>
      <c r="CW162" s="97">
        <v>85.559572375449704</v>
      </c>
      <c r="CX162" s="97">
        <v>53.125</v>
      </c>
      <c r="CY162" s="97">
        <v>2.3160540867669601</v>
      </c>
      <c r="CZ162" s="97">
        <v>3.7209292788161399</v>
      </c>
      <c r="DA162" s="98">
        <v>56.3466166573998</v>
      </c>
      <c r="DB162" s="97">
        <v>73.023262728583006</v>
      </c>
      <c r="DC162" s="97">
        <v>0.489594269045173</v>
      </c>
      <c r="DD162" s="97">
        <v>3.9711181178038299</v>
      </c>
      <c r="DE162" s="97">
        <v>9.375</v>
      </c>
      <c r="DF162" s="97">
        <v>19.9738248188517</v>
      </c>
      <c r="DG162" s="97">
        <v>8.8372058166256409</v>
      </c>
      <c r="DH162" s="97">
        <v>21.363504436981501</v>
      </c>
      <c r="DI162" s="97">
        <v>14.418602175975201</v>
      </c>
      <c r="DJ162" s="97">
        <v>0</v>
      </c>
      <c r="DK162" s="97">
        <v>0</v>
      </c>
      <c r="DL162" s="97">
        <v>25.3908971595827</v>
      </c>
      <c r="DM162" s="97">
        <v>39.149890843443103</v>
      </c>
      <c r="DN162" s="97">
        <v>26.086956521739101</v>
      </c>
      <c r="DO162" s="97">
        <v>20.2008266173175</v>
      </c>
      <c r="DP162" s="97">
        <v>11.4093945862471</v>
      </c>
      <c r="DQ162" s="97">
        <v>17.3913043478261</v>
      </c>
      <c r="DR162" s="97">
        <v>4.7727776644768296</v>
      </c>
      <c r="DS162" s="97">
        <v>5.5928402071855299</v>
      </c>
      <c r="DT162" s="97">
        <v>13.0434782608696</v>
      </c>
      <c r="DU162" s="97">
        <v>0.64605230333655295</v>
      </c>
      <c r="DV162" s="97">
        <v>0.22371299773303499</v>
      </c>
      <c r="DW162" s="97">
        <v>4.3478260869565197</v>
      </c>
      <c r="DX162" s="97">
        <v>1.60226117858175</v>
      </c>
      <c r="DY162" s="97">
        <v>0.87719229591311199</v>
      </c>
      <c r="DZ162" s="97">
        <v>3.0303030303030298</v>
      </c>
      <c r="EA162" s="97">
        <v>3.5432726202513098</v>
      </c>
      <c r="EB162" s="97">
        <v>18.2456084102811</v>
      </c>
      <c r="EC162" s="97">
        <v>54.545454545454497</v>
      </c>
      <c r="ED162" s="97">
        <v>0</v>
      </c>
      <c r="EE162" s="97">
        <v>0</v>
      </c>
      <c r="EF162" s="97">
        <v>0</v>
      </c>
      <c r="EG162" s="97">
        <v>2.8846623936766298E-2</v>
      </c>
      <c r="EH162" s="97">
        <v>1.42018558457332</v>
      </c>
      <c r="EI162" s="97">
        <v>22.174409717771699</v>
      </c>
      <c r="EJ162" s="97">
        <v>0.56807421613914699</v>
      </c>
      <c r="EK162" s="97">
        <v>2.38095238095238</v>
      </c>
      <c r="EL162" s="97">
        <v>2.38095238095238</v>
      </c>
      <c r="EM162" s="97">
        <v>1.7498729326689599</v>
      </c>
      <c r="EN162" s="97">
        <v>1.77865516509054</v>
      </c>
      <c r="EO162" s="97">
        <v>0</v>
      </c>
      <c r="EP162" s="97">
        <v>19.408357233191101</v>
      </c>
      <c r="EQ162" s="97">
        <v>9.6837946488421007</v>
      </c>
      <c r="ER162" s="97">
        <v>10</v>
      </c>
      <c r="ES162" s="97">
        <v>0</v>
      </c>
      <c r="ET162" s="97">
        <v>0</v>
      </c>
      <c r="EU162" s="97">
        <v>0</v>
      </c>
      <c r="EV162" s="97">
        <v>0</v>
      </c>
      <c r="EW162" s="97">
        <v>0</v>
      </c>
      <c r="EX162" s="97">
        <v>0</v>
      </c>
      <c r="EY162" s="97">
        <v>0</v>
      </c>
      <c r="EZ162" s="97">
        <v>0</v>
      </c>
      <c r="FA162" s="97">
        <v>0</v>
      </c>
      <c r="FB162" s="97">
        <v>0</v>
      </c>
      <c r="FC162" s="97">
        <v>4.3396131505596598</v>
      </c>
      <c r="FD162" s="97">
        <v>76.804484687215194</v>
      </c>
      <c r="FE162" s="97">
        <v>97.295493966085999</v>
      </c>
      <c r="FF162" s="97">
        <v>0</v>
      </c>
      <c r="FG162" s="97">
        <v>92.955880018272893</v>
      </c>
      <c r="FH162" s="97">
        <v>59.523809523809497</v>
      </c>
      <c r="FI162" s="97">
        <v>61.904761904761898</v>
      </c>
      <c r="FJ162" s="97">
        <v>2.38095238095238</v>
      </c>
      <c r="FK162" s="97">
        <v>0</v>
      </c>
      <c r="FL162" s="97">
        <v>0</v>
      </c>
      <c r="FM162" s="97">
        <v>0</v>
      </c>
      <c r="FN162" s="97">
        <v>0</v>
      </c>
      <c r="FO162" s="97">
        <v>0</v>
      </c>
      <c r="FP162" s="97">
        <v>0</v>
      </c>
      <c r="FQ162" s="97">
        <v>0</v>
      </c>
      <c r="FR162" s="97">
        <v>0</v>
      </c>
      <c r="FS162" s="97">
        <v>0</v>
      </c>
      <c r="FT162" s="97">
        <v>0</v>
      </c>
      <c r="FU162" s="97">
        <v>2.3088428996020598</v>
      </c>
      <c r="FV162" s="97">
        <v>74.625077850448406</v>
      </c>
      <c r="FW162" s="97">
        <v>95.264722986820999</v>
      </c>
      <c r="FX162" s="97">
        <v>0</v>
      </c>
      <c r="FY162" s="97">
        <v>92.955880018272893</v>
      </c>
      <c r="FZ162" s="97">
        <v>14.285714285714301</v>
      </c>
      <c r="GA162" s="97">
        <v>16.6666666666667</v>
      </c>
      <c r="GB162" s="97">
        <v>2.38095238095238</v>
      </c>
      <c r="GC162" s="97">
        <v>0</v>
      </c>
      <c r="GD162" s="97">
        <v>0</v>
      </c>
      <c r="GE162" s="97">
        <v>0</v>
      </c>
      <c r="GF162" s="97">
        <v>0</v>
      </c>
      <c r="GG162" s="97">
        <v>92.955880018272893</v>
      </c>
      <c r="GH162" s="97">
        <v>2.38095238095238</v>
      </c>
      <c r="GI162" s="97">
        <v>0</v>
      </c>
      <c r="GJ162" s="97">
        <v>0</v>
      </c>
      <c r="GK162" s="97">
        <v>0</v>
      </c>
      <c r="GL162" s="97">
        <v>0</v>
      </c>
      <c r="GM162" s="97">
        <v>0</v>
      </c>
      <c r="GN162" s="97">
        <v>0</v>
      </c>
      <c r="GO162" s="97">
        <v>0</v>
      </c>
      <c r="GP162" s="97">
        <v>0</v>
      </c>
      <c r="GQ162" s="97">
        <v>0</v>
      </c>
      <c r="GR162" s="97">
        <v>0</v>
      </c>
      <c r="GS162" s="97">
        <v>0</v>
      </c>
      <c r="GT162" s="97">
        <v>0</v>
      </c>
      <c r="GU162" s="97">
        <v>0</v>
      </c>
    </row>
    <row r="163" spans="1:203">
      <c r="A163" s="82" t="s">
        <v>350</v>
      </c>
      <c r="B163" s="82" t="s">
        <v>753</v>
      </c>
      <c r="C163" s="82">
        <v>1993</v>
      </c>
      <c r="D163" s="82" t="s">
        <v>751</v>
      </c>
      <c r="E163" s="82" t="s">
        <v>752</v>
      </c>
      <c r="F163" s="82" t="s">
        <v>102</v>
      </c>
      <c r="G163" s="95">
        <v>34219</v>
      </c>
      <c r="I163" s="96">
        <v>32393973.06679</v>
      </c>
      <c r="J163" s="96">
        <v>724919.39688999997</v>
      </c>
      <c r="K163" s="96">
        <f t="shared" si="2"/>
        <v>44.686310237751158</v>
      </c>
      <c r="N163" s="83">
        <v>15</v>
      </c>
      <c r="O163" s="97">
        <v>87.825814304596506</v>
      </c>
      <c r="P163" s="97">
        <v>9.4936696928311104</v>
      </c>
      <c r="Q163" s="97">
        <v>86.6666666666667</v>
      </c>
      <c r="R163" s="97">
        <v>12.1741856954035</v>
      </c>
      <c r="S163" s="97">
        <v>90.506330307168895</v>
      </c>
      <c r="T163" s="97">
        <v>13.3333333333333</v>
      </c>
      <c r="U163" s="97">
        <v>0</v>
      </c>
      <c r="V163" s="97">
        <v>0</v>
      </c>
      <c r="W163" s="97">
        <v>0</v>
      </c>
      <c r="X163" s="97">
        <v>98.217548666028804</v>
      </c>
      <c r="Y163" s="97">
        <v>99.756504033916698</v>
      </c>
      <c r="Z163" s="97">
        <v>92.857142857142904</v>
      </c>
      <c r="AA163" s="97">
        <v>0.24349596608326099</v>
      </c>
      <c r="AB163" s="97">
        <v>7.1428571428571397</v>
      </c>
      <c r="AC163" s="97">
        <v>1.7824513339712</v>
      </c>
      <c r="AD163" s="97">
        <v>96.000734308995504</v>
      </c>
      <c r="AE163" s="97">
        <v>99.269512112382202</v>
      </c>
      <c r="AF163" s="97">
        <v>71.428571428571402</v>
      </c>
      <c r="AG163" s="97">
        <v>0</v>
      </c>
      <c r="AH163" s="97">
        <v>0</v>
      </c>
      <c r="AI163" s="97">
        <v>0</v>
      </c>
      <c r="AJ163" s="97">
        <v>99.865150805597807</v>
      </c>
      <c r="AK163" s="97">
        <v>99.831081529225202</v>
      </c>
      <c r="AL163" s="97">
        <v>99.865150805597807</v>
      </c>
      <c r="AM163" s="97">
        <v>99.831081529225102</v>
      </c>
      <c r="AN163" s="97">
        <v>0</v>
      </c>
      <c r="AO163" s="97">
        <v>0</v>
      </c>
      <c r="AP163" s="97">
        <v>0</v>
      </c>
      <c r="AQ163" s="97">
        <v>0</v>
      </c>
      <c r="AR163" s="97">
        <v>0</v>
      </c>
      <c r="AS163" s="97">
        <v>41.036552760297802</v>
      </c>
      <c r="AT163" s="97">
        <v>45.578230970429203</v>
      </c>
      <c r="AU163" s="97">
        <v>42.857142857142897</v>
      </c>
      <c r="AV163" s="97">
        <v>14.285714285714301</v>
      </c>
      <c r="AW163" s="97">
        <v>78.553819104272904</v>
      </c>
      <c r="AX163" s="97">
        <v>8.1193835417473199</v>
      </c>
      <c r="AY163" s="97">
        <v>0</v>
      </c>
      <c r="AZ163" s="97">
        <v>0</v>
      </c>
      <c r="BA163" s="97">
        <v>0</v>
      </c>
      <c r="BB163" s="97">
        <v>0</v>
      </c>
      <c r="BC163" s="97">
        <v>0.92063735127708901</v>
      </c>
      <c r="BD163" s="97">
        <v>1.04256541598945</v>
      </c>
      <c r="BE163" s="97">
        <v>40</v>
      </c>
      <c r="BF163" s="97">
        <v>0</v>
      </c>
      <c r="BG163" s="97">
        <v>0</v>
      </c>
      <c r="BH163" s="97">
        <v>20</v>
      </c>
      <c r="BI163" s="97">
        <v>0</v>
      </c>
      <c r="BJ163" s="97">
        <v>0</v>
      </c>
      <c r="BK163" s="97">
        <v>0</v>
      </c>
      <c r="BL163" s="97">
        <v>0</v>
      </c>
      <c r="BM163" s="97">
        <v>0</v>
      </c>
      <c r="BN163" s="97">
        <v>0</v>
      </c>
      <c r="BO163" s="97">
        <v>0</v>
      </c>
      <c r="BP163" s="97">
        <v>0</v>
      </c>
      <c r="BQ163" s="97">
        <v>0</v>
      </c>
      <c r="BR163" s="97">
        <v>0</v>
      </c>
      <c r="BS163" s="97">
        <v>0</v>
      </c>
      <c r="BT163" s="97">
        <v>0</v>
      </c>
      <c r="BU163" s="97">
        <v>78.663265468807396</v>
      </c>
      <c r="BV163" s="97">
        <v>8.1351742280452708</v>
      </c>
      <c r="BW163" s="97">
        <v>0</v>
      </c>
      <c r="BX163" s="97">
        <v>0</v>
      </c>
      <c r="BY163" s="97">
        <v>0</v>
      </c>
      <c r="BZ163" s="97">
        <v>0</v>
      </c>
      <c r="CA163" s="97">
        <v>75.440209278247806</v>
      </c>
      <c r="CB163" s="97">
        <v>8.0561983485435409</v>
      </c>
      <c r="CC163" s="97">
        <v>46.6666666666667</v>
      </c>
      <c r="CD163" s="97">
        <v>0</v>
      </c>
      <c r="CE163" s="97">
        <v>0</v>
      </c>
      <c r="CF163" s="97">
        <v>26.6666666666667</v>
      </c>
      <c r="CG163" s="97">
        <v>0</v>
      </c>
      <c r="CH163" s="97">
        <v>0</v>
      </c>
      <c r="CI163" s="97">
        <v>0</v>
      </c>
      <c r="CJ163" s="97">
        <v>0</v>
      </c>
      <c r="CK163" s="97">
        <v>0</v>
      </c>
      <c r="CL163" s="97">
        <v>0</v>
      </c>
      <c r="CM163" s="97">
        <v>0</v>
      </c>
      <c r="CN163" s="97">
        <v>0</v>
      </c>
      <c r="CO163" s="97">
        <v>0</v>
      </c>
      <c r="CP163" s="97">
        <v>0</v>
      </c>
      <c r="CQ163" s="97">
        <v>0</v>
      </c>
      <c r="CR163" s="97">
        <v>0</v>
      </c>
      <c r="CS163" s="97">
        <v>1.9989848018235901</v>
      </c>
      <c r="CT163" s="97">
        <v>1.9966101786632899</v>
      </c>
      <c r="CU163" s="97">
        <v>1.875</v>
      </c>
      <c r="CV163" s="97">
        <v>0.23991166093293201</v>
      </c>
      <c r="CW163" s="97">
        <v>0.169491074236258</v>
      </c>
      <c r="CX163" s="97">
        <v>12.5</v>
      </c>
      <c r="CY163" s="97">
        <v>0</v>
      </c>
      <c r="CZ163" s="97">
        <v>0</v>
      </c>
      <c r="DA163" s="98">
        <v>0</v>
      </c>
      <c r="DB163" s="97">
        <v>0</v>
      </c>
      <c r="DC163" s="97">
        <v>0.341431478574026</v>
      </c>
      <c r="DD163" s="97">
        <v>0.50847320790751604</v>
      </c>
      <c r="DE163" s="97">
        <v>25</v>
      </c>
      <c r="DF163" s="97">
        <v>13.5908753702263</v>
      </c>
      <c r="DG163" s="97">
        <v>74.999999454202197</v>
      </c>
      <c r="DH163" s="97">
        <v>86.4091246297737</v>
      </c>
      <c r="DI163" s="97">
        <v>25.0000005457978</v>
      </c>
      <c r="DJ163" s="97">
        <v>0</v>
      </c>
      <c r="DK163" s="97">
        <v>0</v>
      </c>
      <c r="DL163" s="97">
        <v>1.69636714807781</v>
      </c>
      <c r="DM163" s="97">
        <v>0.68027042646997105</v>
      </c>
      <c r="DN163" s="97">
        <v>14.285714285714301</v>
      </c>
      <c r="DO163" s="97">
        <v>32.359542256306703</v>
      </c>
      <c r="DP163" s="97">
        <v>52.380957750160903</v>
      </c>
      <c r="DQ163" s="97">
        <v>14.285714285714301</v>
      </c>
      <c r="DR163" s="97">
        <v>4.2100753908072601</v>
      </c>
      <c r="DS163" s="97">
        <v>2.0408112200035</v>
      </c>
      <c r="DT163" s="97">
        <v>28.571428571428601</v>
      </c>
      <c r="DU163" s="97">
        <v>0</v>
      </c>
      <c r="DV163" s="97">
        <v>0</v>
      </c>
      <c r="DW163" s="97">
        <v>0</v>
      </c>
      <c r="DX163" s="97">
        <v>0</v>
      </c>
      <c r="DY163" s="97">
        <v>0</v>
      </c>
      <c r="DZ163" s="97">
        <v>0</v>
      </c>
      <c r="EA163" s="97">
        <v>97.011027616489699</v>
      </c>
      <c r="EB163" s="97">
        <v>86.4774647936718</v>
      </c>
      <c r="EC163" s="97">
        <v>66.6666666666667</v>
      </c>
      <c r="ED163" s="97">
        <v>0</v>
      </c>
      <c r="EE163" s="97">
        <v>0</v>
      </c>
      <c r="EF163" s="97">
        <v>0</v>
      </c>
      <c r="EG163" s="97">
        <v>0</v>
      </c>
      <c r="EH163" s="97">
        <v>0</v>
      </c>
      <c r="EI163" s="97">
        <v>12.1741855569226</v>
      </c>
      <c r="EJ163" s="97">
        <v>90.506386874331994</v>
      </c>
      <c r="EK163" s="97">
        <v>0</v>
      </c>
      <c r="EL163" s="97">
        <v>13.3333333333333</v>
      </c>
      <c r="EM163" s="97">
        <v>94.568967227007306</v>
      </c>
      <c r="EN163" s="97">
        <v>85.762148316022504</v>
      </c>
      <c r="EO163" s="97">
        <v>9.0909090909090899</v>
      </c>
      <c r="EP163" s="97">
        <v>0</v>
      </c>
      <c r="EQ163" s="97">
        <v>0</v>
      </c>
      <c r="ER163" s="97">
        <v>0</v>
      </c>
      <c r="ES163" s="97">
        <v>77.442319713837307</v>
      </c>
      <c r="ET163" s="97">
        <v>7.06101895923298</v>
      </c>
      <c r="EU163" s="97">
        <v>77.442319713837307</v>
      </c>
      <c r="EV163" s="97">
        <v>7.06101895923298</v>
      </c>
      <c r="EW163" s="97">
        <v>0</v>
      </c>
      <c r="EX163" s="97">
        <v>0</v>
      </c>
      <c r="EY163" s="97">
        <v>13.3333333333333</v>
      </c>
      <c r="EZ163" s="97">
        <v>13.3333333333333</v>
      </c>
      <c r="FA163" s="97">
        <v>0</v>
      </c>
      <c r="FB163" s="97">
        <v>4.0916370251077696</v>
      </c>
      <c r="FC163" s="97">
        <v>1.27951317922784</v>
      </c>
      <c r="FD163" s="97">
        <v>4.0916370251077696</v>
      </c>
      <c r="FE163" s="97">
        <v>1.27951317922784</v>
      </c>
      <c r="FF163" s="97">
        <v>0</v>
      </c>
      <c r="FG163" s="97">
        <v>0</v>
      </c>
      <c r="FH163" s="97">
        <v>26.6666666666667</v>
      </c>
      <c r="FI163" s="97">
        <v>26.6666666666667</v>
      </c>
      <c r="FJ163" s="97">
        <v>0</v>
      </c>
      <c r="FK163" s="97">
        <v>77.551765551648998</v>
      </c>
      <c r="FL163" s="97">
        <v>7.0768146405772301</v>
      </c>
      <c r="FM163" s="97">
        <v>77.551765551648998</v>
      </c>
      <c r="FN163" s="97">
        <v>7.0768146405772301</v>
      </c>
      <c r="FO163" s="97">
        <v>0</v>
      </c>
      <c r="FP163" s="97">
        <v>0</v>
      </c>
      <c r="FQ163" s="97">
        <v>20</v>
      </c>
      <c r="FR163" s="97">
        <v>20</v>
      </c>
      <c r="FS163" s="97">
        <v>0</v>
      </c>
      <c r="FT163" s="97">
        <v>0</v>
      </c>
      <c r="FU163" s="97">
        <v>0</v>
      </c>
      <c r="FV163" s="97">
        <v>0</v>
      </c>
      <c r="FW163" s="97">
        <v>0</v>
      </c>
      <c r="FX163" s="97">
        <v>0</v>
      </c>
      <c r="FY163" s="97">
        <v>0</v>
      </c>
      <c r="FZ163" s="97">
        <v>0</v>
      </c>
      <c r="GA163" s="97">
        <v>0</v>
      </c>
      <c r="GB163" s="97">
        <v>0</v>
      </c>
      <c r="GC163" s="97">
        <v>0</v>
      </c>
      <c r="GD163" s="97">
        <v>0</v>
      </c>
      <c r="GE163" s="97">
        <v>0</v>
      </c>
      <c r="GF163" s="97">
        <v>0</v>
      </c>
      <c r="GG163" s="97">
        <v>0</v>
      </c>
      <c r="GH163" s="97">
        <v>0</v>
      </c>
      <c r="GI163" s="97">
        <v>0</v>
      </c>
      <c r="GJ163" s="97">
        <v>0</v>
      </c>
      <c r="GK163" s="97">
        <v>0</v>
      </c>
      <c r="GL163" s="97">
        <v>0</v>
      </c>
      <c r="GM163" s="97">
        <v>0</v>
      </c>
      <c r="GN163" s="97">
        <v>0</v>
      </c>
      <c r="GO163" s="97">
        <v>0</v>
      </c>
      <c r="GP163" s="97">
        <v>0</v>
      </c>
      <c r="GQ163" s="97">
        <v>0</v>
      </c>
      <c r="GR163" s="97">
        <v>0</v>
      </c>
      <c r="GS163" s="97">
        <v>0</v>
      </c>
      <c r="GT163" s="97">
        <v>0</v>
      </c>
      <c r="GU163" s="97">
        <v>0</v>
      </c>
    </row>
    <row r="164" spans="1:203">
      <c r="A164" s="82" t="s">
        <v>351</v>
      </c>
      <c r="B164" s="82" t="s">
        <v>753</v>
      </c>
      <c r="C164" s="82">
        <v>1997</v>
      </c>
      <c r="D164" s="82" t="s">
        <v>751</v>
      </c>
      <c r="E164" s="82" t="s">
        <v>752</v>
      </c>
      <c r="F164" s="82" t="s">
        <v>102</v>
      </c>
      <c r="G164" s="95">
        <v>35660</v>
      </c>
      <c r="I164" s="96">
        <v>142436793.07189</v>
      </c>
      <c r="J164" s="96">
        <v>3896682.32651</v>
      </c>
      <c r="K164" s="96">
        <f t="shared" si="2"/>
        <v>36.553350039047494</v>
      </c>
      <c r="N164" s="83">
        <v>24</v>
      </c>
      <c r="O164" s="97">
        <v>35.916220763984597</v>
      </c>
      <c r="P164" s="97">
        <v>2.18340141461315</v>
      </c>
      <c r="Q164" s="97">
        <v>91.6666666666667</v>
      </c>
      <c r="R164" s="97">
        <v>64.083779236015403</v>
      </c>
      <c r="S164" s="97">
        <v>97.816598585386799</v>
      </c>
      <c r="T164" s="97">
        <v>8.3333333333333304</v>
      </c>
      <c r="U164" s="97">
        <v>0</v>
      </c>
      <c r="V164" s="97">
        <v>0</v>
      </c>
      <c r="W164" s="97">
        <v>0</v>
      </c>
      <c r="X164" s="97">
        <v>99.289369761969397</v>
      </c>
      <c r="Y164" s="97">
        <v>99.933305236808295</v>
      </c>
      <c r="Z164" s="97">
        <v>87.5</v>
      </c>
      <c r="AA164" s="97">
        <v>6.6694763191734105E-2</v>
      </c>
      <c r="AB164" s="97">
        <v>12.5</v>
      </c>
      <c r="AC164" s="97">
        <v>0.71063023803065295</v>
      </c>
      <c r="AD164" s="97">
        <v>92.544338022170905</v>
      </c>
      <c r="AE164" s="97">
        <v>73.532344580069406</v>
      </c>
      <c r="AF164" s="97">
        <v>62.5</v>
      </c>
      <c r="AG164" s="97">
        <v>0</v>
      </c>
      <c r="AH164" s="97">
        <v>0</v>
      </c>
      <c r="AI164" s="97">
        <v>0</v>
      </c>
      <c r="AJ164" s="97">
        <v>36.303626587251799</v>
      </c>
      <c r="AK164" s="97">
        <v>97.508987166062298</v>
      </c>
      <c r="AL164" s="97">
        <v>26.8736946476883</v>
      </c>
      <c r="AM164" s="97">
        <v>66.776831134246393</v>
      </c>
      <c r="AN164" s="97">
        <v>5.21115568450245</v>
      </c>
      <c r="AO164" s="97">
        <v>26.200877820022502</v>
      </c>
      <c r="AP164" s="97">
        <v>4.1666666666666696</v>
      </c>
      <c r="AQ164" s="97">
        <v>72.257769660862095</v>
      </c>
      <c r="AR164" s="97">
        <v>30.743841415576899</v>
      </c>
      <c r="AS164" s="97">
        <v>34.334762765424202</v>
      </c>
      <c r="AT164" s="97">
        <v>75.945121954543694</v>
      </c>
      <c r="AU164" s="97">
        <v>21.428571428571399</v>
      </c>
      <c r="AV164" s="97">
        <v>7.1428571428571397</v>
      </c>
      <c r="AW164" s="97">
        <v>8.4658879598304093</v>
      </c>
      <c r="AX164" s="97">
        <v>1.32338091122768</v>
      </c>
      <c r="AY164" s="97">
        <v>0</v>
      </c>
      <c r="AZ164" s="97">
        <v>0</v>
      </c>
      <c r="BA164" s="97">
        <v>0</v>
      </c>
      <c r="BB164" s="97">
        <v>0</v>
      </c>
      <c r="BC164" s="97">
        <v>8.6528548216013892</v>
      </c>
      <c r="BD164" s="97">
        <v>1.34795301269455</v>
      </c>
      <c r="BE164" s="97">
        <v>33.3333333333333</v>
      </c>
      <c r="BF164" s="97">
        <v>0</v>
      </c>
      <c r="BG164" s="97">
        <v>0</v>
      </c>
      <c r="BH164" s="97">
        <v>33.3333333333333</v>
      </c>
      <c r="BI164" s="97">
        <v>0.24625790450062601</v>
      </c>
      <c r="BJ164" s="97">
        <v>4.5633628655542102E-2</v>
      </c>
      <c r="BK164" s="97">
        <v>0</v>
      </c>
      <c r="BL164" s="97">
        <v>0</v>
      </c>
      <c r="BM164" s="97">
        <v>0</v>
      </c>
      <c r="BN164" s="97">
        <v>0</v>
      </c>
      <c r="BO164" s="97">
        <v>1.04428747026797E-2</v>
      </c>
      <c r="BP164" s="97">
        <v>7.0205248796881801E-3</v>
      </c>
      <c r="BQ164" s="97">
        <v>8.3333333333333304</v>
      </c>
      <c r="BR164" s="97">
        <v>0</v>
      </c>
      <c r="BS164" s="97">
        <v>0</v>
      </c>
      <c r="BT164" s="97">
        <v>4.1666666666666696</v>
      </c>
      <c r="BU164" s="97">
        <v>9.2812444900408497</v>
      </c>
      <c r="BV164" s="97">
        <v>1.42517869806403</v>
      </c>
      <c r="BW164" s="97">
        <v>0</v>
      </c>
      <c r="BX164" s="97">
        <v>0</v>
      </c>
      <c r="BY164" s="97">
        <v>64.083779257988994</v>
      </c>
      <c r="BZ164" s="97">
        <v>97.816604033640999</v>
      </c>
      <c r="CA164" s="97">
        <v>8.7394566235956894</v>
      </c>
      <c r="CB164" s="97">
        <v>1.38656589415562</v>
      </c>
      <c r="CC164" s="97">
        <v>50</v>
      </c>
      <c r="CD164" s="97">
        <v>0</v>
      </c>
      <c r="CE164" s="97">
        <v>8.3333333333333304</v>
      </c>
      <c r="CF164" s="97">
        <v>33.3333333333333</v>
      </c>
      <c r="CG164" s="97">
        <v>1.04428746950775E-2</v>
      </c>
      <c r="CH164" s="97">
        <v>7.0205244421532899E-3</v>
      </c>
      <c r="CI164" s="97">
        <v>0</v>
      </c>
      <c r="CJ164" s="97">
        <v>0</v>
      </c>
      <c r="CK164" s="97">
        <v>0</v>
      </c>
      <c r="CL164" s="97">
        <v>0</v>
      </c>
      <c r="CM164" s="97">
        <v>1.04428747163509E-2</v>
      </c>
      <c r="CN164" s="97">
        <v>7.0205237447460199E-3</v>
      </c>
      <c r="CO164" s="97">
        <v>4.1666666666666696</v>
      </c>
      <c r="CP164" s="97">
        <v>0</v>
      </c>
      <c r="CQ164" s="97">
        <v>0</v>
      </c>
      <c r="CR164" s="97">
        <v>4.1666666666666696</v>
      </c>
      <c r="CS164" s="97">
        <v>0.55500507721997205</v>
      </c>
      <c r="CT164" s="97">
        <v>1.3556268178881099</v>
      </c>
      <c r="CU164" s="97">
        <v>2</v>
      </c>
      <c r="CV164" s="97">
        <v>2.6043920057477599</v>
      </c>
      <c r="CW164" s="97">
        <v>4.0782580940287403</v>
      </c>
      <c r="CX164" s="97">
        <v>27.7777777777778</v>
      </c>
      <c r="CY164" s="97">
        <v>0</v>
      </c>
      <c r="CZ164" s="97">
        <v>0</v>
      </c>
      <c r="DA164" s="98">
        <v>0.84341404358708205</v>
      </c>
      <c r="DB164" s="97">
        <v>3.7036780859632601</v>
      </c>
      <c r="DC164" s="97">
        <v>3.3484011428474698</v>
      </c>
      <c r="DD164" s="97">
        <v>8.4828588394906497</v>
      </c>
      <c r="DE164" s="97">
        <v>16.6666666666667</v>
      </c>
      <c r="DF164" s="97">
        <v>99.156585956412897</v>
      </c>
      <c r="DG164" s="97">
        <v>96.296321914036696</v>
      </c>
      <c r="DH164" s="97">
        <v>0</v>
      </c>
      <c r="DI164" s="97">
        <v>0</v>
      </c>
      <c r="DJ164" s="97">
        <v>0</v>
      </c>
      <c r="DK164" s="97">
        <v>0</v>
      </c>
      <c r="DL164" s="97">
        <v>3.30817950919874</v>
      </c>
      <c r="DM164" s="97">
        <v>2.7491191344869601</v>
      </c>
      <c r="DN164" s="97">
        <v>21.428571428571399</v>
      </c>
      <c r="DO164" s="97">
        <v>42.274464201770002</v>
      </c>
      <c r="DP164" s="97">
        <v>14.7766223084295</v>
      </c>
      <c r="DQ164" s="97">
        <v>21.428571428571399</v>
      </c>
      <c r="DR164" s="97">
        <v>24.031027326276799</v>
      </c>
      <c r="DS164" s="97">
        <v>17.869402726839802</v>
      </c>
      <c r="DT164" s="97">
        <v>21.428571428571399</v>
      </c>
      <c r="DU164" s="97">
        <v>4.6089081594401398</v>
      </c>
      <c r="DV164" s="97">
        <v>1.0308983084430401</v>
      </c>
      <c r="DW164" s="97">
        <v>7.1428571428571397</v>
      </c>
      <c r="DX164" s="97">
        <v>0</v>
      </c>
      <c r="DY164" s="97">
        <v>0</v>
      </c>
      <c r="DZ164" s="97">
        <v>0</v>
      </c>
      <c r="EA164" s="97">
        <v>24.364521189567899</v>
      </c>
      <c r="EB164" s="97">
        <v>61.641508095442603</v>
      </c>
      <c r="EC164" s="97">
        <v>72.2222222222222</v>
      </c>
      <c r="ED164" s="97">
        <v>5.2111556850194098</v>
      </c>
      <c r="EE164" s="97">
        <v>26.200876080416599</v>
      </c>
      <c r="EF164" s="97">
        <v>4.1666666666666696</v>
      </c>
      <c r="EG164" s="97">
        <v>0</v>
      </c>
      <c r="EH164" s="97">
        <v>0</v>
      </c>
      <c r="EI164" s="97">
        <v>58.872623572969601</v>
      </c>
      <c r="EJ164" s="97">
        <v>71.615727953224393</v>
      </c>
      <c r="EK164" s="97">
        <v>0</v>
      </c>
      <c r="EL164" s="97">
        <v>4.1666666666666696</v>
      </c>
      <c r="EM164" s="97">
        <v>89.362310565900003</v>
      </c>
      <c r="EN164" s="97">
        <v>85.197413798687705</v>
      </c>
      <c r="EO164" s="97">
        <v>0</v>
      </c>
      <c r="EP164" s="97">
        <v>7.2951616334288594E-2</v>
      </c>
      <c r="EQ164" s="97">
        <v>0.32894453955714698</v>
      </c>
      <c r="ER164" s="97">
        <v>5.2631578947368398</v>
      </c>
      <c r="ES164" s="97">
        <v>0</v>
      </c>
      <c r="ET164" s="97">
        <v>0</v>
      </c>
      <c r="EU164" s="97">
        <v>0</v>
      </c>
      <c r="EV164" s="97">
        <v>0</v>
      </c>
      <c r="EW164" s="97">
        <v>0</v>
      </c>
      <c r="EX164" s="97">
        <v>0</v>
      </c>
      <c r="EY164" s="97">
        <v>0</v>
      </c>
      <c r="EZ164" s="97">
        <v>0</v>
      </c>
      <c r="FA164" s="97">
        <v>0</v>
      </c>
      <c r="FB164" s="97">
        <v>0.60735040348017599</v>
      </c>
      <c r="FC164" s="97">
        <v>6.6694770525441996E-2</v>
      </c>
      <c r="FD164" s="97">
        <v>0.60735040348017599</v>
      </c>
      <c r="FE164" s="97">
        <v>6.6694770525441996E-2</v>
      </c>
      <c r="FF164" s="97">
        <v>0</v>
      </c>
      <c r="FG164" s="97">
        <v>0</v>
      </c>
      <c r="FH164" s="97">
        <v>16.6666666666667</v>
      </c>
      <c r="FI164" s="97">
        <v>16.6666666666667</v>
      </c>
      <c r="FJ164" s="97">
        <v>0</v>
      </c>
      <c r="FK164" s="97">
        <v>4.7890591197796697</v>
      </c>
      <c r="FL164" s="97">
        <v>0.47739953483351399</v>
      </c>
      <c r="FM164" s="97">
        <v>4.7890591197796697</v>
      </c>
      <c r="FN164" s="97">
        <v>0.47739953483351399</v>
      </c>
      <c r="FO164" s="97">
        <v>0</v>
      </c>
      <c r="FP164" s="97">
        <v>0</v>
      </c>
      <c r="FQ164" s="97">
        <v>16.6666666666667</v>
      </c>
      <c r="FR164" s="97">
        <v>16.6666666666667</v>
      </c>
      <c r="FS164" s="97">
        <v>0</v>
      </c>
      <c r="FT164" s="97">
        <v>0</v>
      </c>
      <c r="FU164" s="97">
        <v>0</v>
      </c>
      <c r="FV164" s="97">
        <v>0</v>
      </c>
      <c r="FW164" s="97">
        <v>0</v>
      </c>
      <c r="FX164" s="97">
        <v>0</v>
      </c>
      <c r="FY164" s="97">
        <v>0</v>
      </c>
      <c r="FZ164" s="97">
        <v>0</v>
      </c>
      <c r="GA164" s="97">
        <v>0</v>
      </c>
      <c r="GB164" s="97">
        <v>0</v>
      </c>
      <c r="GC164" s="97">
        <v>0</v>
      </c>
      <c r="GD164" s="97">
        <v>0</v>
      </c>
      <c r="GE164" s="97">
        <v>0</v>
      </c>
      <c r="GF164" s="97">
        <v>5.21115568450245</v>
      </c>
      <c r="GG164" s="97">
        <v>26.200877820022502</v>
      </c>
      <c r="GH164" s="97">
        <v>4.1666666666666696</v>
      </c>
      <c r="GI164" s="97">
        <v>0</v>
      </c>
      <c r="GJ164" s="97">
        <v>0</v>
      </c>
      <c r="GK164" s="97">
        <v>0</v>
      </c>
      <c r="GL164" s="97">
        <v>0</v>
      </c>
      <c r="GM164" s="97">
        <v>0</v>
      </c>
      <c r="GN164" s="97">
        <v>0</v>
      </c>
      <c r="GO164" s="97">
        <v>0</v>
      </c>
      <c r="GP164" s="97">
        <v>0</v>
      </c>
      <c r="GQ164" s="97">
        <v>0</v>
      </c>
      <c r="GR164" s="97">
        <v>0</v>
      </c>
      <c r="GS164" s="97">
        <v>0</v>
      </c>
      <c r="GT164" s="97">
        <v>0</v>
      </c>
      <c r="GU164" s="97">
        <v>0</v>
      </c>
    </row>
    <row r="165" spans="1:203">
      <c r="A165" s="82" t="s">
        <v>352</v>
      </c>
      <c r="B165" s="82" t="s">
        <v>753</v>
      </c>
      <c r="C165" s="82">
        <v>2002</v>
      </c>
      <c r="D165" s="82" t="s">
        <v>751</v>
      </c>
      <c r="E165" s="82" t="s">
        <v>752</v>
      </c>
      <c r="F165" s="82" t="s">
        <v>102</v>
      </c>
      <c r="G165" s="95">
        <v>37509</v>
      </c>
      <c r="I165" s="96">
        <v>225981424.24160999</v>
      </c>
      <c r="J165" s="96">
        <v>729509.25954999996</v>
      </c>
      <c r="K165" s="96">
        <f t="shared" si="2"/>
        <v>309.77183809977589</v>
      </c>
      <c r="N165" s="83">
        <v>38</v>
      </c>
      <c r="O165" s="97">
        <v>61.6687910529593</v>
      </c>
      <c r="P165" s="97">
        <v>67.391303212965497</v>
      </c>
      <c r="Q165" s="97">
        <v>92.105263157894697</v>
      </c>
      <c r="R165" s="97">
        <v>38.3312089470407</v>
      </c>
      <c r="S165" s="97">
        <v>32.608696787034503</v>
      </c>
      <c r="T165" s="97">
        <v>7.8947368421052602</v>
      </c>
      <c r="U165" s="97">
        <v>0</v>
      </c>
      <c r="V165" s="97">
        <v>0</v>
      </c>
      <c r="W165" s="97">
        <v>0</v>
      </c>
      <c r="X165" s="97">
        <v>96.958818218418202</v>
      </c>
      <c r="Y165" s="97">
        <v>98.118932207794103</v>
      </c>
      <c r="Z165" s="97">
        <v>91.891891891891902</v>
      </c>
      <c r="AA165" s="97">
        <v>1.88106779220591</v>
      </c>
      <c r="AB165" s="97">
        <v>8.1081081081081106</v>
      </c>
      <c r="AC165" s="97">
        <v>3.0411817815817699</v>
      </c>
      <c r="AD165" s="97">
        <v>75.112682687231896</v>
      </c>
      <c r="AE165" s="97">
        <v>67.269417907454198</v>
      </c>
      <c r="AF165" s="97">
        <v>62.162162162162197</v>
      </c>
      <c r="AG165" s="97">
        <v>0</v>
      </c>
      <c r="AH165" s="97">
        <v>0</v>
      </c>
      <c r="AI165" s="97">
        <v>0</v>
      </c>
      <c r="AJ165" s="97">
        <v>100</v>
      </c>
      <c r="AK165" s="97">
        <v>100</v>
      </c>
      <c r="AL165" s="97">
        <v>100</v>
      </c>
      <c r="AM165" s="97">
        <v>100</v>
      </c>
      <c r="AN165" s="97">
        <v>0</v>
      </c>
      <c r="AO165" s="97">
        <v>0</v>
      </c>
      <c r="AP165" s="97">
        <v>0</v>
      </c>
      <c r="AQ165" s="97">
        <v>0</v>
      </c>
      <c r="AR165" s="97">
        <v>0</v>
      </c>
      <c r="AS165" s="97">
        <v>52.943565303866897</v>
      </c>
      <c r="AT165" s="97">
        <v>73.774511913467293</v>
      </c>
      <c r="AU165" s="97">
        <v>29.1666666666667</v>
      </c>
      <c r="AV165" s="97">
        <v>16.6666666666667</v>
      </c>
      <c r="AW165" s="97">
        <v>49.153432787628901</v>
      </c>
      <c r="AX165" s="97">
        <v>60.090572910255602</v>
      </c>
      <c r="AY165" s="97">
        <v>0</v>
      </c>
      <c r="AZ165" s="97">
        <v>0</v>
      </c>
      <c r="BA165" s="97">
        <v>38.008337900664699</v>
      </c>
      <c r="BB165" s="97">
        <v>18.913040281806602</v>
      </c>
      <c r="BC165" s="97">
        <v>31.533510046667399</v>
      </c>
      <c r="BD165" s="97">
        <v>41.894935103447601</v>
      </c>
      <c r="BE165" s="97">
        <v>55.263157894736899</v>
      </c>
      <c r="BF165" s="97">
        <v>0</v>
      </c>
      <c r="BG165" s="97">
        <v>2.6315789473684199</v>
      </c>
      <c r="BH165" s="97">
        <v>42.105263157894697</v>
      </c>
      <c r="BI165" s="97">
        <v>0</v>
      </c>
      <c r="BJ165" s="97">
        <v>0</v>
      </c>
      <c r="BK165" s="97">
        <v>0</v>
      </c>
      <c r="BL165" s="97">
        <v>0</v>
      </c>
      <c r="BM165" s="97">
        <v>0</v>
      </c>
      <c r="BN165" s="97">
        <v>0</v>
      </c>
      <c r="BO165" s="97">
        <v>0.223748577476135</v>
      </c>
      <c r="BP165" s="97">
        <v>0.22463765664591501</v>
      </c>
      <c r="BQ165" s="97">
        <v>0</v>
      </c>
      <c r="BR165" s="97">
        <v>0</v>
      </c>
      <c r="BS165" s="97">
        <v>0</v>
      </c>
      <c r="BT165" s="97">
        <v>2.6315789473684199</v>
      </c>
      <c r="BU165" s="97">
        <v>54.334310245897399</v>
      </c>
      <c r="BV165" s="97">
        <v>63.010880934691301</v>
      </c>
      <c r="BW165" s="97">
        <v>0</v>
      </c>
      <c r="BX165" s="97">
        <v>0</v>
      </c>
      <c r="BY165" s="97">
        <v>0</v>
      </c>
      <c r="BZ165" s="97">
        <v>0</v>
      </c>
      <c r="CA165" s="97">
        <v>44.813007740020602</v>
      </c>
      <c r="CB165" s="97">
        <v>50.655764565007601</v>
      </c>
      <c r="CC165" s="97">
        <v>60.526315789473699</v>
      </c>
      <c r="CD165" s="97">
        <v>0</v>
      </c>
      <c r="CE165" s="97">
        <v>0</v>
      </c>
      <c r="CF165" s="97">
        <v>42.105263157894697</v>
      </c>
      <c r="CG165" s="97">
        <v>0</v>
      </c>
      <c r="CH165" s="97">
        <v>0</v>
      </c>
      <c r="CI165" s="97">
        <v>0</v>
      </c>
      <c r="CJ165" s="97">
        <v>0</v>
      </c>
      <c r="CK165" s="97">
        <v>0</v>
      </c>
      <c r="CL165" s="97">
        <v>0</v>
      </c>
      <c r="CM165" s="97">
        <v>0</v>
      </c>
      <c r="CN165" s="97">
        <v>0</v>
      </c>
      <c r="CO165" s="97">
        <v>0</v>
      </c>
      <c r="CP165" s="97">
        <v>0</v>
      </c>
      <c r="CQ165" s="97">
        <v>0</v>
      </c>
      <c r="CR165" s="97">
        <v>0</v>
      </c>
      <c r="CS165" s="97">
        <v>1.8174096182760999</v>
      </c>
      <c r="CT165" s="97">
        <v>1.8017241317738699</v>
      </c>
      <c r="CU165" s="97">
        <v>1.96428571428571</v>
      </c>
      <c r="CV165" s="97">
        <v>3.5877282440752398</v>
      </c>
      <c r="CW165" s="97">
        <v>4.8275855206346296</v>
      </c>
      <c r="CX165" s="97">
        <v>21.428571428571399</v>
      </c>
      <c r="CY165" s="97">
        <v>0.71436267601577996</v>
      </c>
      <c r="CZ165" s="97">
        <v>0.74074052708833305</v>
      </c>
      <c r="DA165" s="98">
        <v>12.0514183304456</v>
      </c>
      <c r="DB165" s="97">
        <v>36.2962966440465</v>
      </c>
      <c r="DC165" s="97">
        <v>21.846766416465599</v>
      </c>
      <c r="DD165" s="97">
        <v>24.655172343247699</v>
      </c>
      <c r="DE165" s="97">
        <v>25</v>
      </c>
      <c r="DF165" s="97">
        <v>47.722404471569902</v>
      </c>
      <c r="DG165" s="97">
        <v>44.074074698457402</v>
      </c>
      <c r="DH165" s="97">
        <v>19.464872531630899</v>
      </c>
      <c r="DI165" s="97">
        <v>17.037037172038801</v>
      </c>
      <c r="DJ165" s="97">
        <v>20.046941990337899</v>
      </c>
      <c r="DK165" s="97">
        <v>1.85185095836893</v>
      </c>
      <c r="DL165" s="97">
        <v>2.19931000792762</v>
      </c>
      <c r="DM165" s="97">
        <v>3.4313720968824399</v>
      </c>
      <c r="DN165" s="97">
        <v>8.3333333333333304</v>
      </c>
      <c r="DO165" s="97">
        <v>8.7896970051455092</v>
      </c>
      <c r="DP165" s="97">
        <v>6.3725482457325899</v>
      </c>
      <c r="DQ165" s="97">
        <v>20.8333333333333</v>
      </c>
      <c r="DR165" s="97">
        <v>56.845602636295403</v>
      </c>
      <c r="DS165" s="97">
        <v>44.362745674820196</v>
      </c>
      <c r="DT165" s="97">
        <v>37.5</v>
      </c>
      <c r="DU165" s="97">
        <v>4.3595946659496496</v>
      </c>
      <c r="DV165" s="97">
        <v>0.98039189307329699</v>
      </c>
      <c r="DW165" s="97">
        <v>4.1666666666666696</v>
      </c>
      <c r="DX165" s="97">
        <v>0</v>
      </c>
      <c r="DY165" s="97">
        <v>0</v>
      </c>
      <c r="DZ165" s="97">
        <v>0</v>
      </c>
      <c r="EA165" s="97">
        <v>81.615826143708901</v>
      </c>
      <c r="EB165" s="97">
        <v>81.481481622825797</v>
      </c>
      <c r="EC165" s="97">
        <v>80</v>
      </c>
      <c r="ED165" s="97">
        <v>0</v>
      </c>
      <c r="EE165" s="97">
        <v>0</v>
      </c>
      <c r="EF165" s="97">
        <v>0</v>
      </c>
      <c r="EG165" s="97">
        <v>0</v>
      </c>
      <c r="EH165" s="97">
        <v>0</v>
      </c>
      <c r="EI165" s="97">
        <v>38.0680418916522</v>
      </c>
      <c r="EJ165" s="97">
        <v>29.347832873756701</v>
      </c>
      <c r="EK165" s="97">
        <v>0</v>
      </c>
      <c r="EL165" s="97">
        <v>5.2631578947368398</v>
      </c>
      <c r="EM165" s="97">
        <v>75.390511711950893</v>
      </c>
      <c r="EN165" s="97">
        <v>69.420036382182005</v>
      </c>
      <c r="EO165" s="97">
        <v>9.67741935483871</v>
      </c>
      <c r="EP165" s="97">
        <v>0</v>
      </c>
      <c r="EQ165" s="97">
        <v>0</v>
      </c>
      <c r="ER165" s="97">
        <v>0</v>
      </c>
      <c r="ES165" s="97">
        <v>18.2522362483294</v>
      </c>
      <c r="ET165" s="97">
        <v>9.2101435191918597</v>
      </c>
      <c r="EU165" s="97">
        <v>18.2522362483294</v>
      </c>
      <c r="EV165" s="97">
        <v>9.2101435191918597</v>
      </c>
      <c r="EW165" s="97">
        <v>0</v>
      </c>
      <c r="EX165" s="97">
        <v>0</v>
      </c>
      <c r="EY165" s="97">
        <v>5.2631578947368398</v>
      </c>
      <c r="EZ165" s="97">
        <v>5.2631578947368398</v>
      </c>
      <c r="FA165" s="97">
        <v>0</v>
      </c>
      <c r="FB165" s="97">
        <v>1.2647626131769101</v>
      </c>
      <c r="FC165" s="97">
        <v>2.2463759953756002</v>
      </c>
      <c r="FD165" s="97">
        <v>1.2647626131769101</v>
      </c>
      <c r="FE165" s="97">
        <v>2.2463759953756002</v>
      </c>
      <c r="FF165" s="97">
        <v>0</v>
      </c>
      <c r="FG165" s="97">
        <v>0</v>
      </c>
      <c r="FH165" s="97">
        <v>15.789473684210501</v>
      </c>
      <c r="FI165" s="97">
        <v>15.789473684210501</v>
      </c>
      <c r="FJ165" s="97">
        <v>0</v>
      </c>
      <c r="FK165" s="97">
        <v>24.688239469289801</v>
      </c>
      <c r="FL165" s="97">
        <v>14.6014559217264</v>
      </c>
      <c r="FM165" s="97">
        <v>62.696577304723299</v>
      </c>
      <c r="FN165" s="97">
        <v>33.514490003298299</v>
      </c>
      <c r="FO165" s="97">
        <v>38.008337900664699</v>
      </c>
      <c r="FP165" s="97">
        <v>18.913040281806602</v>
      </c>
      <c r="FQ165" s="97">
        <v>15.789473684210501</v>
      </c>
      <c r="FR165" s="97">
        <v>18.421052631578899</v>
      </c>
      <c r="FS165" s="97">
        <v>2.6315789473684199</v>
      </c>
      <c r="FT165" s="97">
        <v>0</v>
      </c>
      <c r="FU165" s="97">
        <v>0</v>
      </c>
      <c r="FV165" s="97">
        <v>0</v>
      </c>
      <c r="FW165" s="97">
        <v>0</v>
      </c>
      <c r="FX165" s="97">
        <v>0</v>
      </c>
      <c r="FY165" s="97">
        <v>0</v>
      </c>
      <c r="FZ165" s="97">
        <v>0</v>
      </c>
      <c r="GA165" s="97">
        <v>0</v>
      </c>
      <c r="GB165" s="97">
        <v>0</v>
      </c>
      <c r="GC165" s="97">
        <v>0</v>
      </c>
      <c r="GD165" s="97">
        <v>0</v>
      </c>
      <c r="GE165" s="97">
        <v>0</v>
      </c>
      <c r="GF165" s="97">
        <v>0</v>
      </c>
      <c r="GG165" s="97">
        <v>0</v>
      </c>
      <c r="GH165" s="97">
        <v>0</v>
      </c>
      <c r="GI165" s="97">
        <v>0</v>
      </c>
      <c r="GJ165" s="97">
        <v>0</v>
      </c>
      <c r="GK165" s="97">
        <v>0</v>
      </c>
      <c r="GL165" s="97">
        <v>0</v>
      </c>
      <c r="GM165" s="97">
        <v>0</v>
      </c>
      <c r="GN165" s="97">
        <v>0</v>
      </c>
      <c r="GO165" s="97">
        <v>0</v>
      </c>
      <c r="GP165" s="97">
        <v>0</v>
      </c>
      <c r="GQ165" s="97">
        <v>0</v>
      </c>
      <c r="GR165" s="97">
        <v>0</v>
      </c>
      <c r="GS165" s="97">
        <v>0</v>
      </c>
      <c r="GT165" s="97">
        <v>0</v>
      </c>
      <c r="GU165" s="97">
        <v>0</v>
      </c>
    </row>
    <row r="166" spans="1:203">
      <c r="A166" s="82" t="s">
        <v>353</v>
      </c>
      <c r="B166" s="82" t="s">
        <v>753</v>
      </c>
      <c r="C166" s="82">
        <v>2003</v>
      </c>
      <c r="D166" s="82" t="s">
        <v>751</v>
      </c>
      <c r="E166" s="82" t="s">
        <v>752</v>
      </c>
      <c r="F166" s="82" t="s">
        <v>102</v>
      </c>
      <c r="G166" s="95">
        <v>37874</v>
      </c>
      <c r="I166" s="96">
        <v>23680657958.166901</v>
      </c>
      <c r="J166" s="96">
        <v>4899147.6620399999</v>
      </c>
      <c r="K166" s="96">
        <f t="shared" si="2"/>
        <v>4833.6281312056435</v>
      </c>
      <c r="L166" s="83">
        <v>116</v>
      </c>
      <c r="M166" s="83">
        <v>74.900000000000006</v>
      </c>
      <c r="N166" s="83">
        <v>41</v>
      </c>
      <c r="O166" s="97">
        <v>99.356708267710601</v>
      </c>
      <c r="P166" s="97">
        <v>39.643346057082802</v>
      </c>
      <c r="Q166" s="97">
        <v>92.682926829268297</v>
      </c>
      <c r="R166" s="97">
        <v>0.64329173228936098</v>
      </c>
      <c r="S166" s="97">
        <v>60.356653942917198</v>
      </c>
      <c r="T166" s="97">
        <v>7.3170731707317103</v>
      </c>
      <c r="U166" s="97">
        <v>0</v>
      </c>
      <c r="V166" s="97">
        <v>0</v>
      </c>
      <c r="W166" s="97">
        <v>0</v>
      </c>
      <c r="X166" s="97">
        <v>100</v>
      </c>
      <c r="Y166" s="97">
        <v>100</v>
      </c>
      <c r="Z166" s="97">
        <v>100</v>
      </c>
      <c r="AA166" s="97">
        <v>0</v>
      </c>
      <c r="AB166" s="97">
        <v>0</v>
      </c>
      <c r="AC166" s="97">
        <v>0</v>
      </c>
      <c r="AD166" s="97">
        <v>97.480754463409696</v>
      </c>
      <c r="AE166" s="97">
        <v>77.794467535665007</v>
      </c>
      <c r="AF166" s="97">
        <v>65.853658536585399</v>
      </c>
      <c r="AG166" s="97">
        <v>0</v>
      </c>
      <c r="AH166" s="97">
        <v>0</v>
      </c>
      <c r="AI166" s="97">
        <v>0</v>
      </c>
      <c r="AJ166" s="97">
        <v>7.9934139074133501</v>
      </c>
      <c r="AK166" s="97">
        <v>95.914397148351</v>
      </c>
      <c r="AL166" s="97">
        <v>7.9934139074133501</v>
      </c>
      <c r="AM166" s="97">
        <v>95.914397148351</v>
      </c>
      <c r="AN166" s="97">
        <v>0</v>
      </c>
      <c r="AO166" s="97">
        <v>0</v>
      </c>
      <c r="AP166" s="97">
        <v>0</v>
      </c>
      <c r="AQ166" s="97">
        <v>4.42990185600805E-3</v>
      </c>
      <c r="AR166" s="97">
        <v>0.38910493752566899</v>
      </c>
      <c r="AS166" s="97">
        <v>8.1816230047978795</v>
      </c>
      <c r="AT166" s="97">
        <v>32.046332433414797</v>
      </c>
      <c r="AU166" s="97">
        <v>16.6666666666667</v>
      </c>
      <c r="AV166" s="97">
        <v>5.5555555555555598</v>
      </c>
      <c r="AW166" s="97">
        <v>0</v>
      </c>
      <c r="AX166" s="97">
        <v>29.203931583831999</v>
      </c>
      <c r="AY166" s="97">
        <v>0</v>
      </c>
      <c r="AZ166" s="97">
        <v>0</v>
      </c>
      <c r="BA166" s="97">
        <v>0</v>
      </c>
      <c r="BB166" s="97">
        <v>0</v>
      </c>
      <c r="BC166" s="97">
        <v>0</v>
      </c>
      <c r="BD166" s="97">
        <v>10.7697767378635</v>
      </c>
      <c r="BE166" s="97">
        <v>39.024390243902403</v>
      </c>
      <c r="BF166" s="97">
        <v>0</v>
      </c>
      <c r="BG166" s="97">
        <v>0</v>
      </c>
      <c r="BH166" s="97">
        <v>24.390243902439</v>
      </c>
      <c r="BI166" s="97">
        <v>0</v>
      </c>
      <c r="BJ166" s="97">
        <v>0</v>
      </c>
      <c r="BK166" s="97">
        <v>0</v>
      </c>
      <c r="BL166" s="97">
        <v>0</v>
      </c>
      <c r="BM166" s="97">
        <v>0</v>
      </c>
      <c r="BN166" s="97">
        <v>0</v>
      </c>
      <c r="BO166" s="97">
        <v>0</v>
      </c>
      <c r="BP166" s="97">
        <v>0</v>
      </c>
      <c r="BQ166" s="97">
        <v>0</v>
      </c>
      <c r="BR166" s="97">
        <v>0</v>
      </c>
      <c r="BS166" s="97">
        <v>0</v>
      </c>
      <c r="BT166" s="97">
        <v>0</v>
      </c>
      <c r="BU166" s="97">
        <v>0</v>
      </c>
      <c r="BV166" s="97">
        <v>27.552127905403999</v>
      </c>
      <c r="BW166" s="97">
        <v>0</v>
      </c>
      <c r="BX166" s="97">
        <v>0</v>
      </c>
      <c r="BY166" s="97">
        <v>0</v>
      </c>
      <c r="BZ166" s="97">
        <v>0</v>
      </c>
      <c r="CA166" s="97">
        <v>0</v>
      </c>
      <c r="CB166" s="97">
        <v>24.711021237854801</v>
      </c>
      <c r="CC166" s="97">
        <v>39.024390243902403</v>
      </c>
      <c r="CD166" s="97">
        <v>0</v>
      </c>
      <c r="CE166" s="97">
        <v>0</v>
      </c>
      <c r="CF166" s="97">
        <v>29.268292682926798</v>
      </c>
      <c r="CG166" s="97">
        <v>0</v>
      </c>
      <c r="CH166" s="97">
        <v>0</v>
      </c>
      <c r="CI166" s="97">
        <v>0</v>
      </c>
      <c r="CJ166" s="97">
        <v>0</v>
      </c>
      <c r="CK166" s="97">
        <v>0</v>
      </c>
      <c r="CL166" s="97">
        <v>0</v>
      </c>
      <c r="CM166" s="97">
        <v>0</v>
      </c>
      <c r="CN166" s="97">
        <v>0</v>
      </c>
      <c r="CO166" s="97">
        <v>0</v>
      </c>
      <c r="CP166" s="97">
        <v>0</v>
      </c>
      <c r="CQ166" s="97">
        <v>0</v>
      </c>
      <c r="CR166" s="97">
        <v>0</v>
      </c>
      <c r="CS166" s="97">
        <v>2.4292242993506998</v>
      </c>
      <c r="CT166" s="97">
        <v>2.0972762585729399</v>
      </c>
      <c r="CU166" s="97">
        <v>2.2962962962962998</v>
      </c>
      <c r="CV166" s="97">
        <v>45.288848027744301</v>
      </c>
      <c r="CW166" s="97">
        <v>21.5953302837036</v>
      </c>
      <c r="CX166" s="97">
        <v>40.740740740740698</v>
      </c>
      <c r="CY166" s="97">
        <v>61.036429964212097</v>
      </c>
      <c r="CZ166" s="97">
        <v>22.598870333606499</v>
      </c>
      <c r="DA166" s="98">
        <v>1.33831574068049</v>
      </c>
      <c r="DB166" s="97">
        <v>26.553673170747</v>
      </c>
      <c r="DC166" s="97">
        <v>2.3664180926742602</v>
      </c>
      <c r="DD166" s="97">
        <v>11.8677044264098</v>
      </c>
      <c r="DE166" s="97">
        <v>11.1111111111111</v>
      </c>
      <c r="DF166" s="97">
        <v>3.47041330821739</v>
      </c>
      <c r="DG166" s="97">
        <v>34.463277670395101</v>
      </c>
      <c r="DH166" s="97">
        <v>6.7743482150694003</v>
      </c>
      <c r="DI166" s="97">
        <v>8.4745754967457003</v>
      </c>
      <c r="DJ166" s="97">
        <v>27.380492771820599</v>
      </c>
      <c r="DK166" s="97">
        <v>7.9096033285057201</v>
      </c>
      <c r="DL166" s="97">
        <v>3.2026137542554199E-2</v>
      </c>
      <c r="DM166" s="97">
        <v>3.67646949324162</v>
      </c>
      <c r="DN166" s="97">
        <v>15</v>
      </c>
      <c r="DO166" s="97">
        <v>94.195946188662603</v>
      </c>
      <c r="DP166" s="97">
        <v>37.132353718425101</v>
      </c>
      <c r="DQ166" s="97">
        <v>35</v>
      </c>
      <c r="DR166" s="97">
        <v>0.44485715342222898</v>
      </c>
      <c r="DS166" s="97">
        <v>30.5147063401905</v>
      </c>
      <c r="DT166" s="97">
        <v>25</v>
      </c>
      <c r="DU166" s="97">
        <v>0</v>
      </c>
      <c r="DV166" s="97">
        <v>0</v>
      </c>
      <c r="DW166" s="97">
        <v>0</v>
      </c>
      <c r="DX166" s="97">
        <v>3.2246389976793601</v>
      </c>
      <c r="DY166" s="97">
        <v>5.8935360600982101</v>
      </c>
      <c r="DZ166" s="97">
        <v>3.7037037037037002</v>
      </c>
      <c r="EA166" s="97">
        <v>5.5910515187865997</v>
      </c>
      <c r="EB166" s="97">
        <v>80.988593163245099</v>
      </c>
      <c r="EC166" s="97">
        <v>77.7777777777778</v>
      </c>
      <c r="ED166" s="97">
        <v>0</v>
      </c>
      <c r="EE166" s="97">
        <v>0</v>
      </c>
      <c r="EF166" s="97">
        <v>0</v>
      </c>
      <c r="EG166" s="97">
        <v>0</v>
      </c>
      <c r="EH166" s="97">
        <v>0</v>
      </c>
      <c r="EI166" s="97">
        <v>0</v>
      </c>
      <c r="EJ166" s="97">
        <v>0</v>
      </c>
      <c r="EK166" s="97">
        <v>0</v>
      </c>
      <c r="EL166" s="97">
        <v>0</v>
      </c>
      <c r="EM166" s="97">
        <v>4.4772206316254399</v>
      </c>
      <c r="EN166" s="97">
        <v>61.824953920523903</v>
      </c>
      <c r="EO166" s="97">
        <v>10.714285714285699</v>
      </c>
      <c r="EP166" s="97">
        <v>0</v>
      </c>
      <c r="EQ166" s="97">
        <v>0</v>
      </c>
      <c r="ER166" s="97">
        <v>0</v>
      </c>
      <c r="ES166" s="97">
        <v>0</v>
      </c>
      <c r="ET166" s="97">
        <v>15.196616418674401</v>
      </c>
      <c r="EU166" s="97">
        <v>0</v>
      </c>
      <c r="EV166" s="97">
        <v>15.196615041280401</v>
      </c>
      <c r="EW166" s="97">
        <v>0</v>
      </c>
      <c r="EX166" s="97">
        <v>0</v>
      </c>
      <c r="EY166" s="97">
        <v>7.3170731707317103</v>
      </c>
      <c r="EZ166" s="97">
        <v>7.3170731707317103</v>
      </c>
      <c r="FA166" s="97">
        <v>0</v>
      </c>
      <c r="FB166" s="97">
        <v>0</v>
      </c>
      <c r="FC166" s="97">
        <v>2.8411062163901701</v>
      </c>
      <c r="FD166" s="97">
        <v>0</v>
      </c>
      <c r="FE166" s="97">
        <v>50.440553675296997</v>
      </c>
      <c r="FF166" s="97">
        <v>0</v>
      </c>
      <c r="FG166" s="97">
        <v>47.5994542046733</v>
      </c>
      <c r="FH166" s="97">
        <v>24.390243902439</v>
      </c>
      <c r="FI166" s="97">
        <v>26.829268292682901</v>
      </c>
      <c r="FJ166" s="97">
        <v>2.4390243902439002</v>
      </c>
      <c r="FK166" s="97">
        <v>0</v>
      </c>
      <c r="FL166" s="97">
        <v>18.037722925632199</v>
      </c>
      <c r="FM166" s="97">
        <v>0</v>
      </c>
      <c r="FN166" s="97">
        <v>18.037721290725401</v>
      </c>
      <c r="FO166" s="97">
        <v>0</v>
      </c>
      <c r="FP166" s="97">
        <v>0</v>
      </c>
      <c r="FQ166" s="97">
        <v>19.512195121951201</v>
      </c>
      <c r="FR166" s="97">
        <v>19.512195121951201</v>
      </c>
      <c r="FS166" s="97">
        <v>0</v>
      </c>
      <c r="FT166" s="97">
        <v>0</v>
      </c>
      <c r="FU166" s="97">
        <v>0.13214444764915301</v>
      </c>
      <c r="FV166" s="97">
        <v>0</v>
      </c>
      <c r="FW166" s="97">
        <v>47.731592557437203</v>
      </c>
      <c r="FX166" s="97">
        <v>0</v>
      </c>
      <c r="FY166" s="97">
        <v>47.5994542046733</v>
      </c>
      <c r="FZ166" s="97">
        <v>2.4390243902439002</v>
      </c>
      <c r="GA166" s="97">
        <v>4.8780487804878003</v>
      </c>
      <c r="GB166" s="97">
        <v>2.4390243902439002</v>
      </c>
      <c r="GC166" s="97">
        <v>0</v>
      </c>
      <c r="GD166" s="97">
        <v>0</v>
      </c>
      <c r="GE166" s="97">
        <v>0</v>
      </c>
      <c r="GF166" s="97">
        <v>0</v>
      </c>
      <c r="GG166" s="97">
        <v>47.5994542046733</v>
      </c>
      <c r="GH166" s="97">
        <v>2.4390243902439002</v>
      </c>
      <c r="GI166" s="97">
        <v>0</v>
      </c>
      <c r="GJ166" s="97">
        <v>0</v>
      </c>
      <c r="GK166" s="97">
        <v>0</v>
      </c>
      <c r="GL166" s="97">
        <v>0</v>
      </c>
      <c r="GM166" s="97">
        <v>0</v>
      </c>
      <c r="GN166" s="97">
        <v>0</v>
      </c>
      <c r="GO166" s="97">
        <v>0</v>
      </c>
      <c r="GP166" s="97">
        <v>0</v>
      </c>
      <c r="GQ166" s="97">
        <v>0</v>
      </c>
      <c r="GR166" s="97">
        <v>0</v>
      </c>
      <c r="GS166" s="97">
        <v>0</v>
      </c>
      <c r="GT166" s="97">
        <v>0</v>
      </c>
      <c r="GU166" s="97">
        <v>0</v>
      </c>
    </row>
    <row r="167" spans="1:203">
      <c r="A167" s="82" t="s">
        <v>354</v>
      </c>
      <c r="B167" s="82" t="s">
        <v>753</v>
      </c>
      <c r="C167" s="82">
        <v>2004</v>
      </c>
      <c r="D167" s="82" t="s">
        <v>751</v>
      </c>
      <c r="E167" s="82" t="s">
        <v>752</v>
      </c>
      <c r="F167" s="82" t="s">
        <v>102</v>
      </c>
      <c r="G167" s="95">
        <v>38216</v>
      </c>
      <c r="I167" s="96">
        <v>464639441.94476002</v>
      </c>
      <c r="J167" s="96">
        <v>97063.27231</v>
      </c>
      <c r="K167" s="96">
        <f t="shared" si="2"/>
        <v>4786.9748349385727</v>
      </c>
      <c r="L167" s="83">
        <v>12.8</v>
      </c>
      <c r="M167" s="83">
        <v>13.5</v>
      </c>
      <c r="N167" s="83">
        <v>50</v>
      </c>
      <c r="O167" s="97">
        <v>99.857140949581904</v>
      </c>
      <c r="P167" s="97">
        <v>78.779839562571595</v>
      </c>
      <c r="Q167" s="97">
        <v>96</v>
      </c>
      <c r="R167" s="97">
        <v>0.142859050418048</v>
      </c>
      <c r="S167" s="97">
        <v>21.220160437428401</v>
      </c>
      <c r="T167" s="97">
        <v>4</v>
      </c>
      <c r="U167" s="97">
        <v>0</v>
      </c>
      <c r="V167" s="97">
        <v>0</v>
      </c>
      <c r="W167" s="97">
        <v>0</v>
      </c>
      <c r="X167" s="97">
        <v>99.776517493118007</v>
      </c>
      <c r="Y167" s="97">
        <v>97.492239532033906</v>
      </c>
      <c r="Z167" s="97">
        <v>93.877551020408205</v>
      </c>
      <c r="AA167" s="97">
        <v>2.5077604679660901</v>
      </c>
      <c r="AB167" s="97">
        <v>6.12244897959184</v>
      </c>
      <c r="AC167" s="97">
        <v>0.223482506881968</v>
      </c>
      <c r="AD167" s="97">
        <v>94.710246598474896</v>
      </c>
      <c r="AE167" s="97">
        <v>51.370174488608299</v>
      </c>
      <c r="AF167" s="97">
        <v>48</v>
      </c>
      <c r="AG167" s="97">
        <v>0</v>
      </c>
      <c r="AH167" s="97">
        <v>0</v>
      </c>
      <c r="AI167" s="97">
        <v>0</v>
      </c>
      <c r="AJ167" s="97">
        <v>5.9027907455838804</v>
      </c>
      <c r="AK167" s="97">
        <v>95.325203952754606</v>
      </c>
      <c r="AL167" s="97">
        <v>5.9027907455838902</v>
      </c>
      <c r="AM167" s="97">
        <v>95.325203952754606</v>
      </c>
      <c r="AN167" s="97">
        <v>0</v>
      </c>
      <c r="AO167" s="97">
        <v>0</v>
      </c>
      <c r="AP167" s="97">
        <v>0</v>
      </c>
      <c r="AQ167" s="97">
        <v>0</v>
      </c>
      <c r="AR167" s="97">
        <v>0</v>
      </c>
      <c r="AS167" s="97">
        <v>35.575154344485703</v>
      </c>
      <c r="AT167" s="97">
        <v>59.7260294500079</v>
      </c>
      <c r="AU167" s="97">
        <v>23.3333333333333</v>
      </c>
      <c r="AV167" s="97">
        <v>10</v>
      </c>
      <c r="AW167" s="97">
        <v>3.5272200779834502</v>
      </c>
      <c r="AX167" s="97">
        <v>53.481333875053501</v>
      </c>
      <c r="AY167" s="97">
        <v>0</v>
      </c>
      <c r="AZ167" s="97">
        <v>0</v>
      </c>
      <c r="BA167" s="97">
        <v>0</v>
      </c>
      <c r="BB167" s="97">
        <v>0</v>
      </c>
      <c r="BC167" s="97">
        <v>1.3463390984130901</v>
      </c>
      <c r="BD167" s="97">
        <v>24.643337474753402</v>
      </c>
      <c r="BE167" s="97">
        <v>42</v>
      </c>
      <c r="BF167" s="97">
        <v>0</v>
      </c>
      <c r="BG167" s="97">
        <v>0</v>
      </c>
      <c r="BH167" s="97">
        <v>30</v>
      </c>
      <c r="BI167" s="97">
        <v>2.4787459582348102E-2</v>
      </c>
      <c r="BJ167" s="97">
        <v>0.78648992057211198</v>
      </c>
      <c r="BK167" s="97">
        <v>0</v>
      </c>
      <c r="BL167" s="97">
        <v>0</v>
      </c>
      <c r="BM167" s="97">
        <v>0</v>
      </c>
      <c r="BN167" s="97">
        <v>0</v>
      </c>
      <c r="BO167" s="97">
        <v>9.1620672476466908E-3</v>
      </c>
      <c r="BP167" s="97">
        <v>0.26216299671484899</v>
      </c>
      <c r="BQ167" s="97">
        <v>4</v>
      </c>
      <c r="BR167" s="97">
        <v>0</v>
      </c>
      <c r="BS167" s="97">
        <v>0</v>
      </c>
      <c r="BT167" s="97">
        <v>2</v>
      </c>
      <c r="BU167" s="97">
        <v>3.5954908558804899</v>
      </c>
      <c r="BV167" s="97">
        <v>49.548821260021903</v>
      </c>
      <c r="BW167" s="97">
        <v>0</v>
      </c>
      <c r="BX167" s="97">
        <v>0</v>
      </c>
      <c r="BY167" s="97">
        <v>0</v>
      </c>
      <c r="BZ167" s="97">
        <v>0</v>
      </c>
      <c r="CA167" s="97">
        <v>2.5709888692293101</v>
      </c>
      <c r="CB167" s="97">
        <v>37.489058153618203</v>
      </c>
      <c r="CC167" s="97">
        <v>46</v>
      </c>
      <c r="CD167" s="97">
        <v>0</v>
      </c>
      <c r="CE167" s="97">
        <v>0</v>
      </c>
      <c r="CF167" s="97">
        <v>32</v>
      </c>
      <c r="CG167" s="97">
        <v>9.1620672440298999E-3</v>
      </c>
      <c r="CH167" s="97">
        <v>0.26216289861615899</v>
      </c>
      <c r="CI167" s="97">
        <v>0</v>
      </c>
      <c r="CJ167" s="97">
        <v>0</v>
      </c>
      <c r="CK167" s="97">
        <v>0</v>
      </c>
      <c r="CL167" s="97">
        <v>0</v>
      </c>
      <c r="CM167" s="97">
        <v>9.1620672504351096E-3</v>
      </c>
      <c r="CN167" s="97">
        <v>0.26216106838141401</v>
      </c>
      <c r="CO167" s="97">
        <v>2</v>
      </c>
      <c r="CP167" s="97">
        <v>0</v>
      </c>
      <c r="CQ167" s="97">
        <v>0</v>
      </c>
      <c r="CR167" s="97">
        <v>2</v>
      </c>
      <c r="CS167" s="97">
        <v>2.3434222053114899</v>
      </c>
      <c r="CT167" s="97">
        <v>2.1842610356289098</v>
      </c>
      <c r="CU167" s="97">
        <v>2.2105263157894699</v>
      </c>
      <c r="CV167" s="97">
        <v>42.431623941409804</v>
      </c>
      <c r="CW167" s="97">
        <v>27.8310933968448</v>
      </c>
      <c r="CX167" s="97">
        <v>34.210526315789501</v>
      </c>
      <c r="CY167" s="97">
        <v>36.779217623956697</v>
      </c>
      <c r="CZ167" s="97">
        <v>10.3138998706842</v>
      </c>
      <c r="DA167" s="98">
        <v>21.9030805462586</v>
      </c>
      <c r="DB167" s="97">
        <v>58.744397803385198</v>
      </c>
      <c r="DC167" s="97">
        <v>8.0894034102604007</v>
      </c>
      <c r="DD167" s="97">
        <v>9.4049898339533708</v>
      </c>
      <c r="DE167" s="97">
        <v>13.157894736842101</v>
      </c>
      <c r="DF167" s="97">
        <v>4.46477214918258</v>
      </c>
      <c r="DG167" s="97">
        <v>15.6950667031801</v>
      </c>
      <c r="DH167" s="97">
        <v>34.524515991951198</v>
      </c>
      <c r="DI167" s="97">
        <v>14.349775224149701</v>
      </c>
      <c r="DJ167" s="97">
        <v>2.3284136886509499</v>
      </c>
      <c r="DK167" s="97">
        <v>0.89686039860077704</v>
      </c>
      <c r="DL167" s="97">
        <v>5.3139917051778299E-2</v>
      </c>
      <c r="DM167" s="97">
        <v>5.8974355924020596</v>
      </c>
      <c r="DN167" s="97">
        <v>8.8235294117647101</v>
      </c>
      <c r="DO167" s="97">
        <v>97.001184923489305</v>
      </c>
      <c r="DP167" s="97">
        <v>28.2051285048396</v>
      </c>
      <c r="DQ167" s="97">
        <v>29.411764705882401</v>
      </c>
      <c r="DR167" s="97">
        <v>0.68017897868759802</v>
      </c>
      <c r="DS167" s="97">
        <v>13.8461528837703</v>
      </c>
      <c r="DT167" s="97">
        <v>20.588235294117599</v>
      </c>
      <c r="DU167" s="97">
        <v>0.21795787893226401</v>
      </c>
      <c r="DV167" s="97">
        <v>2.30769231187793</v>
      </c>
      <c r="DW167" s="97">
        <v>2.9411764705882399</v>
      </c>
      <c r="DX167" s="97">
        <v>6.3530279160990105E-2</v>
      </c>
      <c r="DY167" s="97">
        <v>0.42283270021095798</v>
      </c>
      <c r="DZ167" s="97">
        <v>2.7027027027027</v>
      </c>
      <c r="EA167" s="97">
        <v>5.6523694074010997</v>
      </c>
      <c r="EB167" s="97">
        <v>92.389007242041799</v>
      </c>
      <c r="EC167" s="97">
        <v>75.675675675675706</v>
      </c>
      <c r="ED167" s="97">
        <v>0</v>
      </c>
      <c r="EE167" s="97">
        <v>0</v>
      </c>
      <c r="EF167" s="97">
        <v>0</v>
      </c>
      <c r="EG167" s="97">
        <v>0</v>
      </c>
      <c r="EH167" s="97">
        <v>0</v>
      </c>
      <c r="EI167" s="97">
        <v>0</v>
      </c>
      <c r="EJ167" s="97">
        <v>0</v>
      </c>
      <c r="EK167" s="97">
        <v>0</v>
      </c>
      <c r="EL167" s="97">
        <v>0</v>
      </c>
      <c r="EM167" s="97">
        <v>5.1275538825148699</v>
      </c>
      <c r="EN167" s="97">
        <v>58.366535457846801</v>
      </c>
      <c r="EO167" s="97">
        <v>9.7560975609756095</v>
      </c>
      <c r="EP167" s="97">
        <v>0</v>
      </c>
      <c r="EQ167" s="97">
        <v>0</v>
      </c>
      <c r="ER167" s="97">
        <v>0</v>
      </c>
      <c r="ES167" s="97">
        <v>1.45897587150011</v>
      </c>
      <c r="ET167" s="97">
        <v>12.190502390801299</v>
      </c>
      <c r="EU167" s="97">
        <v>1.4589758721664201</v>
      </c>
      <c r="EV167" s="97">
        <v>12.1905568355158</v>
      </c>
      <c r="EW167" s="97">
        <v>0</v>
      </c>
      <c r="EX167" s="97">
        <v>0</v>
      </c>
      <c r="EY167" s="97">
        <v>4</v>
      </c>
      <c r="EZ167" s="97">
        <v>4</v>
      </c>
      <c r="FA167" s="97">
        <v>0</v>
      </c>
      <c r="FB167" s="97">
        <v>3.7361403057497902</v>
      </c>
      <c r="FC167" s="97">
        <v>11.4040168328406</v>
      </c>
      <c r="FD167" s="97">
        <v>3.86861029013492</v>
      </c>
      <c r="FE167" s="97">
        <v>21.4836427585705</v>
      </c>
      <c r="FF167" s="97">
        <v>0.13246998262388199</v>
      </c>
      <c r="FG167" s="97">
        <v>10.079545655269101</v>
      </c>
      <c r="FH167" s="97">
        <v>28</v>
      </c>
      <c r="FI167" s="97">
        <v>30</v>
      </c>
      <c r="FJ167" s="97">
        <v>2</v>
      </c>
      <c r="FK167" s="97">
        <v>1.5807211103927301</v>
      </c>
      <c r="FL167" s="97">
        <v>15.7298267262845</v>
      </c>
      <c r="FM167" s="97">
        <v>1.58072111111464</v>
      </c>
      <c r="FN167" s="97">
        <v>15.729734920837799</v>
      </c>
      <c r="FO167" s="97">
        <v>0</v>
      </c>
      <c r="FP167" s="97">
        <v>0</v>
      </c>
      <c r="FQ167" s="97">
        <v>12</v>
      </c>
      <c r="FR167" s="97">
        <v>12</v>
      </c>
      <c r="FS167" s="97">
        <v>0</v>
      </c>
      <c r="FT167" s="97">
        <v>0</v>
      </c>
      <c r="FU167" s="97">
        <v>0</v>
      </c>
      <c r="FV167" s="97">
        <v>0.13246998269719901</v>
      </c>
      <c r="FW167" s="97">
        <v>10.079565160473701</v>
      </c>
      <c r="FX167" s="97">
        <v>0.13246998262388199</v>
      </c>
      <c r="FY167" s="97">
        <v>10.079545655269101</v>
      </c>
      <c r="FZ167" s="97">
        <v>0</v>
      </c>
      <c r="GA167" s="97">
        <v>2</v>
      </c>
      <c r="GB167" s="97">
        <v>2</v>
      </c>
      <c r="GC167" s="97">
        <v>0</v>
      </c>
      <c r="GD167" s="97">
        <v>0</v>
      </c>
      <c r="GE167" s="97">
        <v>0</v>
      </c>
      <c r="GF167" s="97">
        <v>0.13246998262388199</v>
      </c>
      <c r="GG167" s="97">
        <v>10.079545655269101</v>
      </c>
      <c r="GH167" s="97">
        <v>2</v>
      </c>
      <c r="GI167" s="97">
        <v>0</v>
      </c>
      <c r="GJ167" s="97">
        <v>0</v>
      </c>
      <c r="GK167" s="97">
        <v>0</v>
      </c>
      <c r="GL167" s="97">
        <v>0</v>
      </c>
      <c r="GM167" s="97">
        <v>0</v>
      </c>
      <c r="GN167" s="97">
        <v>0</v>
      </c>
      <c r="GO167" s="97">
        <v>0</v>
      </c>
      <c r="GP167" s="97">
        <v>0</v>
      </c>
      <c r="GQ167" s="97">
        <v>0</v>
      </c>
      <c r="GR167" s="97">
        <v>0</v>
      </c>
      <c r="GS167" s="97">
        <v>0</v>
      </c>
      <c r="GT167" s="97">
        <v>0</v>
      </c>
      <c r="GU167" s="97">
        <v>0</v>
      </c>
    </row>
    <row r="168" spans="1:203">
      <c r="A168" s="82" t="s">
        <v>355</v>
      </c>
      <c r="B168" s="82" t="s">
        <v>753</v>
      </c>
      <c r="C168" s="82">
        <v>2005</v>
      </c>
      <c r="D168" s="82" t="s">
        <v>751</v>
      </c>
      <c r="E168" s="82" t="s">
        <v>752</v>
      </c>
      <c r="F168" s="82" t="s">
        <v>102</v>
      </c>
      <c r="G168" s="95">
        <v>38580</v>
      </c>
      <c r="I168" s="96">
        <v>3361112076.5379601</v>
      </c>
      <c r="J168" s="96">
        <v>304237.14489</v>
      </c>
      <c r="K168" s="96">
        <f t="shared" si="2"/>
        <v>11047.671637048803</v>
      </c>
      <c r="L168" s="83">
        <v>73.5</v>
      </c>
      <c r="M168" s="83">
        <v>33.299999999999997</v>
      </c>
      <c r="N168" s="83">
        <v>46</v>
      </c>
      <c r="O168" s="97">
        <v>5.8650517448016899</v>
      </c>
      <c r="P168" s="97">
        <v>48.7940618439847</v>
      </c>
      <c r="Q168" s="97">
        <v>82.608695652173907</v>
      </c>
      <c r="R168" s="97">
        <v>0.29072061521866499</v>
      </c>
      <c r="S168" s="97">
        <v>36.178108478435803</v>
      </c>
      <c r="T168" s="97">
        <v>8.6956521739130395</v>
      </c>
      <c r="U168" s="97">
        <v>93.844227639979593</v>
      </c>
      <c r="V168" s="97">
        <v>15.027829677579501</v>
      </c>
      <c r="W168" s="97">
        <v>8.6956521739130395</v>
      </c>
      <c r="X168" s="97">
        <v>99.997577471305704</v>
      </c>
      <c r="Y168" s="97">
        <v>98.396793543217797</v>
      </c>
      <c r="Z168" s="97">
        <v>95.5555555555556</v>
      </c>
      <c r="AA168" s="97">
        <v>1.60320645678218</v>
      </c>
      <c r="AB168" s="97">
        <v>4.4444444444444402</v>
      </c>
      <c r="AC168" s="97">
        <v>2.42252869433801E-3</v>
      </c>
      <c r="AD168" s="97">
        <v>2.6932745826929501</v>
      </c>
      <c r="AE168" s="97">
        <v>22.936610943818302</v>
      </c>
      <c r="AF168" s="97">
        <v>26.086956521739101</v>
      </c>
      <c r="AG168" s="97">
        <v>2.7271821979951998</v>
      </c>
      <c r="AH168" s="97">
        <v>10.864564079429201</v>
      </c>
      <c r="AI168" s="97">
        <v>8.6956521739130395</v>
      </c>
      <c r="AJ168" s="97">
        <v>98.7102440200606</v>
      </c>
      <c r="AK168" s="97">
        <v>86.472264647415997</v>
      </c>
      <c r="AL168" s="97">
        <v>77.910723606112796</v>
      </c>
      <c r="AM168" s="97">
        <v>82.191781512675107</v>
      </c>
      <c r="AN168" s="97">
        <v>93.8442276454753</v>
      </c>
      <c r="AO168" s="97">
        <v>15.0278249820811</v>
      </c>
      <c r="AP168" s="97">
        <v>8.6956521739130395</v>
      </c>
      <c r="AQ168" s="97">
        <v>0.93825798939354399</v>
      </c>
      <c r="AR168" s="97">
        <v>2.0547946066792999</v>
      </c>
      <c r="AS168" s="97">
        <v>0.26224166218113698</v>
      </c>
      <c r="AT168" s="97">
        <v>4.6099285872520097</v>
      </c>
      <c r="AU168" s="97">
        <v>6.8965517241379297</v>
      </c>
      <c r="AV168" s="97">
        <v>6.8965517241379297</v>
      </c>
      <c r="AW168" s="97">
        <v>0</v>
      </c>
      <c r="AX168" s="97">
        <v>2.8463191735085398</v>
      </c>
      <c r="AY168" s="97">
        <v>0</v>
      </c>
      <c r="AZ168" s="97">
        <v>8.1323307734419606E-2</v>
      </c>
      <c r="BA168" s="97">
        <v>0</v>
      </c>
      <c r="BB168" s="97">
        <v>0.74211591331404403</v>
      </c>
      <c r="BC168" s="97">
        <v>0</v>
      </c>
      <c r="BD168" s="97">
        <v>2.84631814373029</v>
      </c>
      <c r="BE168" s="97">
        <v>21.739130434782599</v>
      </c>
      <c r="BF168" s="97">
        <v>2.1739130434782599</v>
      </c>
      <c r="BG168" s="97">
        <v>2.1739130434782599</v>
      </c>
      <c r="BH168" s="97">
        <v>15.2173913043478</v>
      </c>
      <c r="BI168" s="97">
        <v>0</v>
      </c>
      <c r="BJ168" s="97">
        <v>15.3701264557213</v>
      </c>
      <c r="BK168" s="97">
        <v>0</v>
      </c>
      <c r="BL168" s="97">
        <v>0</v>
      </c>
      <c r="BM168" s="97">
        <v>0</v>
      </c>
      <c r="BN168" s="97">
        <v>0</v>
      </c>
      <c r="BO168" s="97">
        <v>0</v>
      </c>
      <c r="BP168" s="97">
        <v>6.0179301363229403</v>
      </c>
      <c r="BQ168" s="97">
        <v>26.086956521739101</v>
      </c>
      <c r="BR168" s="97">
        <v>0</v>
      </c>
      <c r="BS168" s="97">
        <v>0</v>
      </c>
      <c r="BT168" s="97">
        <v>8.6956521739130395</v>
      </c>
      <c r="BU168" s="97">
        <v>0</v>
      </c>
      <c r="BV168" s="97">
        <v>4.6354416658831497</v>
      </c>
      <c r="BW168" s="97">
        <v>0</v>
      </c>
      <c r="BX168" s="97">
        <v>0</v>
      </c>
      <c r="BY168" s="97">
        <v>0</v>
      </c>
      <c r="BZ168" s="97">
        <v>0.74211623137069804</v>
      </c>
      <c r="CA168" s="97">
        <v>0</v>
      </c>
      <c r="CB168" s="97">
        <v>2.6836756925434999</v>
      </c>
      <c r="CC168" s="97">
        <v>13.0434782608696</v>
      </c>
      <c r="CD168" s="97">
        <v>0</v>
      </c>
      <c r="CE168" s="97">
        <v>2.1739130434782599</v>
      </c>
      <c r="CF168" s="97">
        <v>13.0434782608696</v>
      </c>
      <c r="CG168" s="97">
        <v>0</v>
      </c>
      <c r="CH168" s="97">
        <v>8.2136780167425201</v>
      </c>
      <c r="CI168" s="97">
        <v>0</v>
      </c>
      <c r="CJ168" s="97">
        <v>0</v>
      </c>
      <c r="CK168" s="97">
        <v>0</v>
      </c>
      <c r="CL168" s="97">
        <v>5.7514007857273501</v>
      </c>
      <c r="CM168" s="97">
        <v>0</v>
      </c>
      <c r="CN168" s="97">
        <v>5.6926459556467703</v>
      </c>
      <c r="CO168" s="97">
        <v>13.0434782608696</v>
      </c>
      <c r="CP168" s="97">
        <v>0</v>
      </c>
      <c r="CQ168" s="97">
        <v>4.3478260869565197</v>
      </c>
      <c r="CR168" s="97">
        <v>8.6956521739130395</v>
      </c>
      <c r="CS168" s="97">
        <v>2.3478245008337999</v>
      </c>
      <c r="CT168" s="97">
        <v>2.6741379374881098</v>
      </c>
      <c r="CU168" s="97">
        <v>2.40625</v>
      </c>
      <c r="CV168" s="97">
        <v>34.981503471997698</v>
      </c>
      <c r="CW168" s="97">
        <v>71.206897217607604</v>
      </c>
      <c r="CX168" s="97">
        <v>46.875</v>
      </c>
      <c r="CY168" s="97">
        <v>0.95298918379040298</v>
      </c>
      <c r="CZ168" s="97">
        <v>1.0389602915770899</v>
      </c>
      <c r="DA168" s="98">
        <v>57.248807922964303</v>
      </c>
      <c r="DB168" s="97">
        <v>84.675325760147999</v>
      </c>
      <c r="DC168" s="97">
        <v>0.19905338861806099</v>
      </c>
      <c r="DD168" s="97">
        <v>3.7931034687971201</v>
      </c>
      <c r="DE168" s="97">
        <v>6.25</v>
      </c>
      <c r="DF168" s="97">
        <v>40.994792183068803</v>
      </c>
      <c r="DG168" s="97">
        <v>9.3506496474324106</v>
      </c>
      <c r="DH168" s="97">
        <v>0.15272598623286099</v>
      </c>
      <c r="DI168" s="97">
        <v>0.77922021605828995</v>
      </c>
      <c r="DJ168" s="97">
        <v>0.65068472394357502</v>
      </c>
      <c r="DK168" s="97">
        <v>4.1558440847841904</v>
      </c>
      <c r="DL168" s="97">
        <v>3.6422780355644999</v>
      </c>
      <c r="DM168" s="97">
        <v>20.567375242678999</v>
      </c>
      <c r="DN168" s="97">
        <v>37.931034482758598</v>
      </c>
      <c r="DO168" s="97">
        <v>7.9360731231220099</v>
      </c>
      <c r="DP168" s="97">
        <v>7.8014176703846001</v>
      </c>
      <c r="DQ168" s="97">
        <v>24.137931034482801</v>
      </c>
      <c r="DR168" s="97">
        <v>4.8625416999887199E-2</v>
      </c>
      <c r="DS168" s="97">
        <v>1.5957447458048799</v>
      </c>
      <c r="DT168" s="97">
        <v>3.4482758620689702</v>
      </c>
      <c r="DU168" s="97">
        <v>0</v>
      </c>
      <c r="DV168" s="97">
        <v>0</v>
      </c>
      <c r="DW168" s="97">
        <v>0</v>
      </c>
      <c r="DX168" s="97">
        <v>46.001323060781502</v>
      </c>
      <c r="DY168" s="97">
        <v>13.0208334964779</v>
      </c>
      <c r="DZ168" s="97">
        <v>12.5</v>
      </c>
      <c r="EA168" s="97">
        <v>53.1018135306334</v>
      </c>
      <c r="EB168" s="97">
        <v>80.034722676570993</v>
      </c>
      <c r="EC168" s="97">
        <v>68.75</v>
      </c>
      <c r="ED168" s="97">
        <v>5.6275461189540495E-4</v>
      </c>
      <c r="EE168" s="97">
        <v>0.74211506078988299</v>
      </c>
      <c r="EF168" s="97">
        <v>2.1739130434782599</v>
      </c>
      <c r="EG168" s="97">
        <v>0</v>
      </c>
      <c r="EH168" s="97">
        <v>0</v>
      </c>
      <c r="EI168" s="97">
        <v>93.919778619477995</v>
      </c>
      <c r="EJ168" s="97">
        <v>19.294991554241701</v>
      </c>
      <c r="EK168" s="97">
        <v>0</v>
      </c>
      <c r="EL168" s="97">
        <v>8.6956521739130395</v>
      </c>
      <c r="EM168" s="97">
        <v>2.9153801308402199</v>
      </c>
      <c r="EN168" s="97">
        <v>1.7035766795287299</v>
      </c>
      <c r="EO168" s="97">
        <v>3.125</v>
      </c>
      <c r="EP168" s="97">
        <v>1.0536689329249</v>
      </c>
      <c r="EQ168" s="97">
        <v>2.7257240009946901</v>
      </c>
      <c r="ER168" s="97">
        <v>6.25</v>
      </c>
      <c r="ES168" s="97">
        <v>0</v>
      </c>
      <c r="ET168" s="97">
        <v>0</v>
      </c>
      <c r="EU168" s="97">
        <v>93.841805181215094</v>
      </c>
      <c r="EV168" s="97">
        <v>13.5436009454175</v>
      </c>
      <c r="EW168" s="97">
        <v>93.841805184844702</v>
      </c>
      <c r="EX168" s="97">
        <v>13.5436175786191</v>
      </c>
      <c r="EY168" s="97">
        <v>0</v>
      </c>
      <c r="EZ168" s="97">
        <v>4.3478260869565197</v>
      </c>
      <c r="FA168" s="97">
        <v>4.3478260869565197</v>
      </c>
      <c r="FB168" s="97">
        <v>0</v>
      </c>
      <c r="FC168" s="97">
        <v>42.288155495398598</v>
      </c>
      <c r="FD168" s="97">
        <v>5.7473935516690702</v>
      </c>
      <c r="FE168" s="97">
        <v>47.297468603182303</v>
      </c>
      <c r="FF168" s="97">
        <v>7.6113725715449707E-2</v>
      </c>
      <c r="FG168" s="97">
        <v>5.0092832136045802</v>
      </c>
      <c r="FH168" s="97">
        <v>54.347826086956502</v>
      </c>
      <c r="FI168" s="97">
        <v>56.521739130434803</v>
      </c>
      <c r="FJ168" s="97">
        <v>2.1739130434782599</v>
      </c>
      <c r="FK168" s="97">
        <v>0</v>
      </c>
      <c r="FL168" s="97">
        <v>1.1385298949334199</v>
      </c>
      <c r="FM168" s="97">
        <v>0</v>
      </c>
      <c r="FN168" s="97">
        <v>2.6227589683972901</v>
      </c>
      <c r="FO168" s="97">
        <v>0</v>
      </c>
      <c r="FP168" s="97">
        <v>1.48422885643156</v>
      </c>
      <c r="FQ168" s="97">
        <v>4.3478260869565197</v>
      </c>
      <c r="FR168" s="97">
        <v>8.6956521739130395</v>
      </c>
      <c r="FS168" s="97">
        <v>4.3478260869565197</v>
      </c>
      <c r="FT168" s="97">
        <v>0</v>
      </c>
      <c r="FU168" s="97">
        <v>1.13852971086618</v>
      </c>
      <c r="FV168" s="97">
        <v>0</v>
      </c>
      <c r="FW168" s="97">
        <v>17.650593228710999</v>
      </c>
      <c r="FX168" s="97">
        <v>0</v>
      </c>
      <c r="FY168" s="97">
        <v>16.512046005614501</v>
      </c>
      <c r="FZ168" s="97">
        <v>8.6956521739130395</v>
      </c>
      <c r="GA168" s="97">
        <v>10.869565217391299</v>
      </c>
      <c r="GB168" s="97">
        <v>2.1739130434782599</v>
      </c>
      <c r="GC168" s="97">
        <v>1.85970143879986E-3</v>
      </c>
      <c r="GD168" s="97">
        <v>0.74211410662374799</v>
      </c>
      <c r="GE168" s="97">
        <v>2.1739130434782599</v>
      </c>
      <c r="GF168" s="97">
        <v>93.573578215919099</v>
      </c>
      <c r="GG168" s="97">
        <v>18.5528526392985</v>
      </c>
      <c r="GH168" s="97">
        <v>6.5217391304347796</v>
      </c>
      <c r="GI168" s="97">
        <v>93.841805174427805</v>
      </c>
      <c r="GJ168" s="97">
        <v>13.5436211390662</v>
      </c>
      <c r="GK168" s="97">
        <v>4.3478260869565197</v>
      </c>
      <c r="GL168" s="97">
        <v>0</v>
      </c>
      <c r="GM168" s="97">
        <v>0</v>
      </c>
      <c r="GN168" s="97">
        <v>0</v>
      </c>
      <c r="GO168" s="97">
        <v>0</v>
      </c>
      <c r="GP168" s="97">
        <v>0</v>
      </c>
      <c r="GQ168" s="97">
        <v>93.841805174427805</v>
      </c>
      <c r="GR168" s="97">
        <v>13.5436211390662</v>
      </c>
      <c r="GS168" s="97">
        <v>93.841805174427805</v>
      </c>
      <c r="GT168" s="97">
        <v>13.5436211390662</v>
      </c>
      <c r="GU168" s="97">
        <v>4.3478260869565197</v>
      </c>
    </row>
    <row r="169" spans="1:203">
      <c r="A169" s="82" t="s">
        <v>356</v>
      </c>
      <c r="B169" s="82" t="s">
        <v>753</v>
      </c>
      <c r="C169" s="82">
        <v>2006</v>
      </c>
      <c r="D169" s="82" t="s">
        <v>751</v>
      </c>
      <c r="E169" s="82" t="s">
        <v>752</v>
      </c>
      <c r="F169" s="82" t="s">
        <v>102</v>
      </c>
      <c r="G169" s="95">
        <v>38957</v>
      </c>
      <c r="I169" s="96">
        <v>554628589.39382994</v>
      </c>
      <c r="J169" s="96">
        <v>387344.23936000001</v>
      </c>
      <c r="K169" s="96">
        <f t="shared" si="2"/>
        <v>1431.8751462787468</v>
      </c>
      <c r="N169" s="83">
        <v>36</v>
      </c>
      <c r="O169" s="97">
        <v>98.6433155588186</v>
      </c>
      <c r="P169" s="97">
        <v>62.660943162864598</v>
      </c>
      <c r="Q169" s="97">
        <v>91.6666666666667</v>
      </c>
      <c r="R169" s="97">
        <v>1.3483862834015701</v>
      </c>
      <c r="S169" s="97">
        <v>36.909872276976003</v>
      </c>
      <c r="T169" s="97">
        <v>5.5555555555555598</v>
      </c>
      <c r="U169" s="97">
        <v>8.2981577798398303E-3</v>
      </c>
      <c r="V169" s="97">
        <v>0.42918456015940298</v>
      </c>
      <c r="W169" s="97">
        <v>2.7777777777777799</v>
      </c>
      <c r="X169" s="97">
        <v>99.932041437832794</v>
      </c>
      <c r="Y169" s="97">
        <v>99.313075668541302</v>
      </c>
      <c r="Z169" s="97">
        <v>94.285714285714306</v>
      </c>
      <c r="AA169" s="97">
        <v>0.686924331458733</v>
      </c>
      <c r="AB169" s="97">
        <v>5.71428571428571</v>
      </c>
      <c r="AC169" s="97">
        <v>6.7958562167186196E-2</v>
      </c>
      <c r="AD169" s="97">
        <v>95.022006179700398</v>
      </c>
      <c r="AE169" s="97">
        <v>50.100143456539101</v>
      </c>
      <c r="AF169" s="97">
        <v>41.6666666666667</v>
      </c>
      <c r="AG169" s="97">
        <v>0</v>
      </c>
      <c r="AH169" s="97">
        <v>0</v>
      </c>
      <c r="AI169" s="97">
        <v>0</v>
      </c>
      <c r="AJ169" s="97">
        <v>18.2231581466013</v>
      </c>
      <c r="AK169" s="97">
        <v>92.923367993831604</v>
      </c>
      <c r="AL169" s="97">
        <v>18.216143192340098</v>
      </c>
      <c r="AM169" s="97">
        <v>92.870201539468297</v>
      </c>
      <c r="AN169" s="97">
        <v>8.2981577863988597E-3</v>
      </c>
      <c r="AO169" s="97">
        <v>0.42918435815665601</v>
      </c>
      <c r="AP169" s="97">
        <v>2.7777777777777799</v>
      </c>
      <c r="AQ169" s="97">
        <v>0</v>
      </c>
      <c r="AR169" s="97">
        <v>0</v>
      </c>
      <c r="AS169" s="97">
        <v>15.561104763845</v>
      </c>
      <c r="AT169" s="97">
        <v>64.265131064305706</v>
      </c>
      <c r="AU169" s="97">
        <v>16</v>
      </c>
      <c r="AV169" s="97">
        <v>16</v>
      </c>
      <c r="AW169" s="97">
        <v>10.147328709740099</v>
      </c>
      <c r="AX169" s="97">
        <v>50.337590794624298</v>
      </c>
      <c r="AY169" s="97">
        <v>0</v>
      </c>
      <c r="AZ169" s="97">
        <v>0</v>
      </c>
      <c r="BA169" s="97">
        <v>8.2981577863988597E-3</v>
      </c>
      <c r="BB169" s="97">
        <v>0.42918435815665601</v>
      </c>
      <c r="BC169" s="97">
        <v>2.0915623012073401</v>
      </c>
      <c r="BD169" s="97">
        <v>22.453497715111801</v>
      </c>
      <c r="BE169" s="97">
        <v>41.6666666666667</v>
      </c>
      <c r="BF169" s="97">
        <v>0</v>
      </c>
      <c r="BG169" s="97">
        <v>2.7777777777777799</v>
      </c>
      <c r="BH169" s="97">
        <v>33.3333333333333</v>
      </c>
      <c r="BI169" s="97">
        <v>0.14437397283186801</v>
      </c>
      <c r="BJ169" s="97">
        <v>0.52217412085275805</v>
      </c>
      <c r="BK169" s="97">
        <v>0</v>
      </c>
      <c r="BL169" s="97">
        <v>0</v>
      </c>
      <c r="BM169" s="97">
        <v>0</v>
      </c>
      <c r="BN169" s="97">
        <v>0</v>
      </c>
      <c r="BO169" s="97">
        <v>0</v>
      </c>
      <c r="BP169" s="97">
        <v>0</v>
      </c>
      <c r="BQ169" s="97">
        <v>5.5555555555555598</v>
      </c>
      <c r="BR169" s="97">
        <v>0</v>
      </c>
      <c r="BS169" s="97">
        <v>0</v>
      </c>
      <c r="BT169" s="97">
        <v>0</v>
      </c>
      <c r="BU169" s="97">
        <v>16.456756279318501</v>
      </c>
      <c r="BV169" s="97">
        <v>51.695219555625101</v>
      </c>
      <c r="BW169" s="97">
        <v>0</v>
      </c>
      <c r="BX169" s="97">
        <v>0</v>
      </c>
      <c r="BY169" s="97">
        <v>8.2981577863988597E-3</v>
      </c>
      <c r="BZ169" s="97">
        <v>0.42918435815665601</v>
      </c>
      <c r="CA169" s="97">
        <v>10.217193048854901</v>
      </c>
      <c r="CB169" s="97">
        <v>45.220309413581901</v>
      </c>
      <c r="CC169" s="97">
        <v>41.6666666666667</v>
      </c>
      <c r="CD169" s="97">
        <v>0</v>
      </c>
      <c r="CE169" s="97">
        <v>2.7777777777777799</v>
      </c>
      <c r="CF169" s="97">
        <v>36.1111111111111</v>
      </c>
      <c r="CG169" s="97">
        <v>0</v>
      </c>
      <c r="CH169" s="97">
        <v>0</v>
      </c>
      <c r="CI169" s="97">
        <v>0</v>
      </c>
      <c r="CJ169" s="97">
        <v>0</v>
      </c>
      <c r="CK169" s="97">
        <v>0</v>
      </c>
      <c r="CL169" s="97">
        <v>0</v>
      </c>
      <c r="CM169" s="97">
        <v>0</v>
      </c>
      <c r="CN169" s="97">
        <v>0</v>
      </c>
      <c r="CO169" s="97">
        <v>0</v>
      </c>
      <c r="CP169" s="97">
        <v>0</v>
      </c>
      <c r="CQ169" s="97">
        <v>0</v>
      </c>
      <c r="CR169" s="97">
        <v>0</v>
      </c>
      <c r="CS169" s="97">
        <v>2.39794091340561</v>
      </c>
      <c r="CT169" s="97">
        <v>1.97217390718473</v>
      </c>
      <c r="CU169" s="97">
        <v>2.25</v>
      </c>
      <c r="CV169" s="97">
        <v>43.844262779193997</v>
      </c>
      <c r="CW169" s="97">
        <v>16.173912269499599</v>
      </c>
      <c r="CX169" s="97">
        <v>39.285714285714299</v>
      </c>
      <c r="CY169" s="97">
        <v>67.805459383758304</v>
      </c>
      <c r="CZ169" s="97">
        <v>7.3593073901610797</v>
      </c>
      <c r="DA169" s="98">
        <v>15.7840247913316</v>
      </c>
      <c r="DB169" s="97">
        <v>33.766234387477503</v>
      </c>
      <c r="DC169" s="97">
        <v>4.0501714386331598</v>
      </c>
      <c r="DD169" s="97">
        <v>18.956521551026601</v>
      </c>
      <c r="DE169" s="97">
        <v>14.285714285714301</v>
      </c>
      <c r="DF169" s="97">
        <v>6.4823448206162704</v>
      </c>
      <c r="DG169" s="97">
        <v>30.7359309145209</v>
      </c>
      <c r="DH169" s="97">
        <v>9.19498738804913</v>
      </c>
      <c r="DI169" s="97">
        <v>27.272727596691301</v>
      </c>
      <c r="DJ169" s="97">
        <v>0.73318361624466899</v>
      </c>
      <c r="DK169" s="97">
        <v>0.865799711149153</v>
      </c>
      <c r="DL169" s="97">
        <v>0.77707931430743904</v>
      </c>
      <c r="DM169" s="97">
        <v>9.1428563360204205</v>
      </c>
      <c r="DN169" s="97">
        <v>22.2222222222222</v>
      </c>
      <c r="DO169" s="97">
        <v>89.629004837646093</v>
      </c>
      <c r="DP169" s="97">
        <v>20.000000231666402</v>
      </c>
      <c r="DQ169" s="97">
        <v>25.925925925925899</v>
      </c>
      <c r="DR169" s="97">
        <v>0.89493740166153202</v>
      </c>
      <c r="DS169" s="97">
        <v>31.142857464546498</v>
      </c>
      <c r="DT169" s="97">
        <v>14.814814814814801</v>
      </c>
      <c r="DU169" s="97">
        <v>6.6196077691556096E-2</v>
      </c>
      <c r="DV169" s="97">
        <v>0.28571390933712498</v>
      </c>
      <c r="DW169" s="97">
        <v>3.7037037037037002</v>
      </c>
      <c r="DX169" s="97">
        <v>6.2384526531816098</v>
      </c>
      <c r="DY169" s="97">
        <v>2.1937843742715102</v>
      </c>
      <c r="DZ169" s="97">
        <v>3.3333333333333299</v>
      </c>
      <c r="EA169" s="97">
        <v>12.404712252855401</v>
      </c>
      <c r="EB169" s="97">
        <v>91.773309350072907</v>
      </c>
      <c r="EC169" s="97">
        <v>80</v>
      </c>
      <c r="ED169" s="97">
        <v>0</v>
      </c>
      <c r="EE169" s="97">
        <v>0</v>
      </c>
      <c r="EF169" s="97">
        <v>0</v>
      </c>
      <c r="EG169" s="97">
        <v>0</v>
      </c>
      <c r="EH169" s="97">
        <v>0</v>
      </c>
      <c r="EI169" s="97">
        <v>8.2981577826327195E-3</v>
      </c>
      <c r="EJ169" s="97">
        <v>0.42918509283992901</v>
      </c>
      <c r="EK169" s="97">
        <v>0</v>
      </c>
      <c r="EL169" s="97">
        <v>2.7777777777777799</v>
      </c>
      <c r="EM169" s="97">
        <v>7.8701357983155296</v>
      </c>
      <c r="EN169" s="97">
        <v>45.521024637442103</v>
      </c>
      <c r="EO169" s="97">
        <v>3.3333333333333299</v>
      </c>
      <c r="EP169" s="97">
        <v>0</v>
      </c>
      <c r="EQ169" s="97">
        <v>0</v>
      </c>
      <c r="ER169" s="97">
        <v>0</v>
      </c>
      <c r="ES169" s="97">
        <v>6.47566443082804</v>
      </c>
      <c r="ET169" s="97">
        <v>19.529325943336801</v>
      </c>
      <c r="EU169" s="97">
        <v>6.47566443082804</v>
      </c>
      <c r="EV169" s="97">
        <v>19.529325943336801</v>
      </c>
      <c r="EW169" s="97">
        <v>0</v>
      </c>
      <c r="EX169" s="97">
        <v>0</v>
      </c>
      <c r="EY169" s="97">
        <v>2.7777777777777799</v>
      </c>
      <c r="EZ169" s="97">
        <v>2.7777777777777799</v>
      </c>
      <c r="FA169" s="97">
        <v>0</v>
      </c>
      <c r="FB169" s="97">
        <v>1.71372254773141</v>
      </c>
      <c r="FC169" s="97">
        <v>9.5035747909287007</v>
      </c>
      <c r="FD169" s="97">
        <v>1.71372254773141</v>
      </c>
      <c r="FE169" s="97">
        <v>9.5035747909287007</v>
      </c>
      <c r="FF169" s="97">
        <v>0</v>
      </c>
      <c r="FG169" s="97">
        <v>0</v>
      </c>
      <c r="FH169" s="97">
        <v>33.3333333333333</v>
      </c>
      <c r="FI169" s="97">
        <v>33.3333333333333</v>
      </c>
      <c r="FJ169" s="97">
        <v>0</v>
      </c>
      <c r="FK169" s="97">
        <v>6.9564735524831098</v>
      </c>
      <c r="FL169" s="97">
        <v>21.826918584209299</v>
      </c>
      <c r="FM169" s="97">
        <v>6.9647717076603897</v>
      </c>
      <c r="FN169" s="97">
        <v>22.2560600022858</v>
      </c>
      <c r="FO169" s="97">
        <v>8.2981577826327195E-3</v>
      </c>
      <c r="FP169" s="97">
        <v>0.42918509283992901</v>
      </c>
      <c r="FQ169" s="97">
        <v>8.3333333333333304</v>
      </c>
      <c r="FR169" s="97">
        <v>11.1111111111111</v>
      </c>
      <c r="FS169" s="97">
        <v>2.7777777777777799</v>
      </c>
      <c r="FT169" s="97">
        <v>0.14437397281759201</v>
      </c>
      <c r="FU169" s="97">
        <v>0.52217502094509005</v>
      </c>
      <c r="FV169" s="97">
        <v>1.4231822390033599</v>
      </c>
      <c r="FW169" s="97">
        <v>15.1144356784524</v>
      </c>
      <c r="FX169" s="97">
        <v>1.2788082673233501</v>
      </c>
      <c r="FY169" s="97">
        <v>14.592293197864601</v>
      </c>
      <c r="FZ169" s="97">
        <v>5.5555555555555598</v>
      </c>
      <c r="GA169" s="97">
        <v>8.3333333333333304</v>
      </c>
      <c r="GB169" s="97">
        <v>2.7777777777777799</v>
      </c>
      <c r="GC169" s="97">
        <v>8.2981577863988597E-3</v>
      </c>
      <c r="GD169" s="97">
        <v>0.42918435815665601</v>
      </c>
      <c r="GE169" s="97">
        <v>2.7777777777777799</v>
      </c>
      <c r="GF169" s="97">
        <v>0</v>
      </c>
      <c r="GG169" s="97">
        <v>0</v>
      </c>
      <c r="GH169" s="97">
        <v>0</v>
      </c>
      <c r="GI169" s="97">
        <v>0</v>
      </c>
      <c r="GJ169" s="97">
        <v>0</v>
      </c>
      <c r="GK169" s="97">
        <v>0</v>
      </c>
      <c r="GL169" s="97">
        <v>0</v>
      </c>
      <c r="GM169" s="97">
        <v>0</v>
      </c>
      <c r="GN169" s="97">
        <v>0</v>
      </c>
      <c r="GO169" s="97">
        <v>0</v>
      </c>
      <c r="GP169" s="97">
        <v>0</v>
      </c>
      <c r="GQ169" s="97">
        <v>0</v>
      </c>
      <c r="GR169" s="97">
        <v>0</v>
      </c>
      <c r="GS169" s="97">
        <v>0</v>
      </c>
      <c r="GT169" s="97">
        <v>0</v>
      </c>
      <c r="GU169" s="97">
        <v>0</v>
      </c>
    </row>
    <row r="170" spans="1:203">
      <c r="A170" s="82" t="s">
        <v>357</v>
      </c>
      <c r="B170" s="82" t="s">
        <v>871</v>
      </c>
      <c r="C170" s="82">
        <v>1993</v>
      </c>
      <c r="D170" s="82" t="s">
        <v>866</v>
      </c>
      <c r="E170" s="82" t="s">
        <v>870</v>
      </c>
      <c r="F170" s="82" t="s">
        <v>102</v>
      </c>
      <c r="G170" s="95">
        <v>34232</v>
      </c>
      <c r="I170" s="96">
        <v>57394122.754369996</v>
      </c>
      <c r="J170" s="96">
        <v>490342.10730999999</v>
      </c>
      <c r="K170" s="96">
        <f t="shared" si="2"/>
        <v>117.04914160693274</v>
      </c>
      <c r="N170" s="83">
        <v>51</v>
      </c>
      <c r="O170" s="97">
        <v>86.184786693292097</v>
      </c>
      <c r="P170" s="97">
        <v>26.303028056789</v>
      </c>
      <c r="Q170" s="97">
        <v>84.313725490196106</v>
      </c>
      <c r="R170" s="97">
        <v>8.7307699911807894</v>
      </c>
      <c r="S170" s="97">
        <v>68.242426320619501</v>
      </c>
      <c r="T170" s="97">
        <v>7.8431372549019596</v>
      </c>
      <c r="U170" s="97">
        <v>1.80428404652487</v>
      </c>
      <c r="V170" s="97">
        <v>1.33333337531763</v>
      </c>
      <c r="W170" s="97">
        <v>5.8823529411764701</v>
      </c>
      <c r="X170" s="97">
        <v>91.350709613116805</v>
      </c>
      <c r="Y170" s="97">
        <v>83.364722913203707</v>
      </c>
      <c r="Z170" s="97">
        <v>81.25</v>
      </c>
      <c r="AA170" s="97">
        <v>16.6352770867964</v>
      </c>
      <c r="AB170" s="97">
        <v>18.75</v>
      </c>
      <c r="AC170" s="97">
        <v>8.6492903868831892</v>
      </c>
      <c r="AD170" s="97">
        <v>61.792868993379699</v>
      </c>
      <c r="AE170" s="97">
        <v>14.3881201798247</v>
      </c>
      <c r="AF170" s="97">
        <v>40.816326530612201</v>
      </c>
      <c r="AG170" s="97">
        <v>8.6197397976142405</v>
      </c>
      <c r="AH170" s="97">
        <v>17.849054361278402</v>
      </c>
      <c r="AI170" s="97">
        <v>5.8823529411764701</v>
      </c>
      <c r="AJ170" s="97">
        <v>95.942226048993206</v>
      </c>
      <c r="AK170" s="97">
        <v>96.347101849488396</v>
      </c>
      <c r="AL170" s="97">
        <v>95.541544373793499</v>
      </c>
      <c r="AM170" s="97">
        <v>95.024272414902399</v>
      </c>
      <c r="AN170" s="97">
        <v>3.5796508705066299</v>
      </c>
      <c r="AO170" s="97">
        <v>9.2121251881569695</v>
      </c>
      <c r="AP170" s="97">
        <v>7.8431372549019596</v>
      </c>
      <c r="AQ170" s="97">
        <v>0</v>
      </c>
      <c r="AR170" s="97">
        <v>0</v>
      </c>
      <c r="AS170" s="97">
        <v>42.664898272003001</v>
      </c>
      <c r="AT170" s="97">
        <v>47.788698083065697</v>
      </c>
      <c r="AU170" s="97">
        <v>20.588235294117599</v>
      </c>
      <c r="AV170" s="97">
        <v>17.647058823529399</v>
      </c>
      <c r="AW170" s="97">
        <v>18.295097058718799</v>
      </c>
      <c r="AX170" s="97">
        <v>13.0588900709143</v>
      </c>
      <c r="AY170" s="97">
        <v>0.42836165579889501</v>
      </c>
      <c r="AZ170" s="97">
        <v>0.370464890552133</v>
      </c>
      <c r="BA170" s="97">
        <v>1.83270592326532</v>
      </c>
      <c r="BB170" s="97">
        <v>8.1212187198162198</v>
      </c>
      <c r="BC170" s="97">
        <v>17.1525610919774</v>
      </c>
      <c r="BD170" s="97">
        <v>12.6267010036762</v>
      </c>
      <c r="BE170" s="97">
        <v>37.254901960784302</v>
      </c>
      <c r="BF170" s="97">
        <v>1.9607843137254899</v>
      </c>
      <c r="BG170" s="97">
        <v>3.9215686274509798</v>
      </c>
      <c r="BH170" s="97">
        <v>33.3333333333333</v>
      </c>
      <c r="BI170" s="97">
        <v>3.0154706741384198</v>
      </c>
      <c r="BJ170" s="97">
        <v>0.98790647272208798</v>
      </c>
      <c r="BK170" s="97">
        <v>0</v>
      </c>
      <c r="BL170" s="97">
        <v>0</v>
      </c>
      <c r="BM170" s="97">
        <v>0</v>
      </c>
      <c r="BN170" s="97">
        <v>0</v>
      </c>
      <c r="BO170" s="97">
        <v>2.2892643239364801</v>
      </c>
      <c r="BP170" s="97">
        <v>0.21610470392697401</v>
      </c>
      <c r="BQ170" s="97">
        <v>5.8823529411764701</v>
      </c>
      <c r="BR170" s="97">
        <v>0</v>
      </c>
      <c r="BS170" s="97">
        <v>0</v>
      </c>
      <c r="BT170" s="97">
        <v>5.8823529411764701</v>
      </c>
      <c r="BU170" s="97">
        <v>19.671210464663002</v>
      </c>
      <c r="BV170" s="97">
        <v>12.719304542927</v>
      </c>
      <c r="BW170" s="97">
        <v>0.43641865308526101</v>
      </c>
      <c r="BX170" s="97">
        <v>10.7878701728593</v>
      </c>
      <c r="BY170" s="97">
        <v>7.2962288506264796</v>
      </c>
      <c r="BZ170" s="97">
        <v>24.121195338181199</v>
      </c>
      <c r="CA170" s="97">
        <v>14.9606991420961</v>
      </c>
      <c r="CB170" s="97">
        <v>11.8857638638135</v>
      </c>
      <c r="CC170" s="97">
        <v>39.2156862745098</v>
      </c>
      <c r="CD170" s="97">
        <v>1.9607843137254899</v>
      </c>
      <c r="CE170" s="97">
        <v>11.764705882352899</v>
      </c>
      <c r="CF170" s="97">
        <v>25.490196078431399</v>
      </c>
      <c r="CG170" s="97">
        <v>0</v>
      </c>
      <c r="CH170" s="97">
        <v>0</v>
      </c>
      <c r="CI170" s="97">
        <v>0</v>
      </c>
      <c r="CJ170" s="97">
        <v>0</v>
      </c>
      <c r="CK170" s="97">
        <v>0</v>
      </c>
      <c r="CL170" s="97">
        <v>0</v>
      </c>
      <c r="CM170" s="97">
        <v>0</v>
      </c>
      <c r="CN170" s="97">
        <v>0</v>
      </c>
      <c r="CO170" s="97">
        <v>0</v>
      </c>
      <c r="CP170" s="97">
        <v>0</v>
      </c>
      <c r="CQ170" s="97">
        <v>0</v>
      </c>
      <c r="CR170" s="97">
        <v>0</v>
      </c>
      <c r="CS170" s="97">
        <v>2.0624115456406198</v>
      </c>
      <c r="CT170" s="97">
        <v>2.0554216760697002</v>
      </c>
      <c r="CU170" s="97">
        <v>2.2432432432432399</v>
      </c>
      <c r="CV170" s="97">
        <v>42.818425650309401</v>
      </c>
      <c r="CW170" s="97">
        <v>48.192772112482103</v>
      </c>
      <c r="CX170" s="97">
        <v>40.540540540540498</v>
      </c>
      <c r="CY170" s="97">
        <v>13.8577206909226</v>
      </c>
      <c r="CZ170" s="97">
        <v>11.9638832348097</v>
      </c>
      <c r="DA170" s="98">
        <v>1.3203650823519</v>
      </c>
      <c r="DB170" s="97">
        <v>2.4830690952724601</v>
      </c>
      <c r="DC170" s="97">
        <v>36.577271086247798</v>
      </c>
      <c r="DD170" s="97">
        <v>42.650604505512</v>
      </c>
      <c r="DE170" s="97">
        <v>16.2162162162162</v>
      </c>
      <c r="DF170" s="97">
        <v>67.123682016815906</v>
      </c>
      <c r="DG170" s="97">
        <v>76.749437614314701</v>
      </c>
      <c r="DH170" s="97">
        <v>5.5477057070416</v>
      </c>
      <c r="DI170" s="97">
        <v>5.6433404701475798</v>
      </c>
      <c r="DJ170" s="97">
        <v>12.150526502868001</v>
      </c>
      <c r="DK170" s="97">
        <v>3.1602695854556502</v>
      </c>
      <c r="DL170" s="97">
        <v>29.2671980854909</v>
      </c>
      <c r="DM170" s="97">
        <v>40.171992537999898</v>
      </c>
      <c r="DN170" s="97">
        <v>17.647058823529399</v>
      </c>
      <c r="DO170" s="97">
        <v>3.2418489353837598</v>
      </c>
      <c r="DP170" s="97">
        <v>2.33415116996047</v>
      </c>
      <c r="DQ170" s="97">
        <v>14.705882352941201</v>
      </c>
      <c r="DR170" s="97">
        <v>38.249918997550701</v>
      </c>
      <c r="DS170" s="97">
        <v>43.4889449386501</v>
      </c>
      <c r="DT170" s="97">
        <v>20.588235294117599</v>
      </c>
      <c r="DU170" s="97">
        <v>0.91149965270931699</v>
      </c>
      <c r="DV170" s="97">
        <v>0.24569946367022499</v>
      </c>
      <c r="DW170" s="97">
        <v>5.8823529411764701</v>
      </c>
      <c r="DX170" s="97">
        <v>7.88236746979155</v>
      </c>
      <c r="DY170" s="97">
        <v>0.60975463465562696</v>
      </c>
      <c r="DZ170" s="97">
        <v>11.1111111111111</v>
      </c>
      <c r="EA170" s="97">
        <v>51.338514121842799</v>
      </c>
      <c r="EB170" s="97">
        <v>59.999998838321197</v>
      </c>
      <c r="EC170" s="97">
        <v>77.7777777777778</v>
      </c>
      <c r="ED170" s="97">
        <v>0</v>
      </c>
      <c r="EE170" s="97">
        <v>0</v>
      </c>
      <c r="EF170" s="97">
        <v>0</v>
      </c>
      <c r="EG170" s="97">
        <v>0</v>
      </c>
      <c r="EH170" s="97">
        <v>0</v>
      </c>
      <c r="EI170" s="97">
        <v>13.815213371780899</v>
      </c>
      <c r="EJ170" s="97">
        <v>73.696945199363697</v>
      </c>
      <c r="EK170" s="97">
        <v>0</v>
      </c>
      <c r="EL170" s="97">
        <v>15.6862745098039</v>
      </c>
      <c r="EM170" s="97">
        <v>3.3697586252089899</v>
      </c>
      <c r="EN170" s="97">
        <v>2.5485427263659499</v>
      </c>
      <c r="EO170" s="97">
        <v>0</v>
      </c>
      <c r="EP170" s="97">
        <v>0.99126676322287599</v>
      </c>
      <c r="EQ170" s="97">
        <v>0.48543677773691402</v>
      </c>
      <c r="ER170" s="97">
        <v>2.7027027027027</v>
      </c>
      <c r="ES170" s="97">
        <v>0</v>
      </c>
      <c r="ET170" s="97">
        <v>0</v>
      </c>
      <c r="EU170" s="97">
        <v>1.72246387409496</v>
      </c>
      <c r="EV170" s="97">
        <v>0.72727294720828595</v>
      </c>
      <c r="EW170" s="97">
        <v>1.72246386061245</v>
      </c>
      <c r="EX170" s="97">
        <v>0.72727272481804095</v>
      </c>
      <c r="EY170" s="97">
        <v>0</v>
      </c>
      <c r="EZ170" s="97">
        <v>1.9607843137254899</v>
      </c>
      <c r="FA170" s="97">
        <v>1.9607843137254899</v>
      </c>
      <c r="FB170" s="97">
        <v>57.350681721189403</v>
      </c>
      <c r="FC170" s="97">
        <v>5.7730846462597798</v>
      </c>
      <c r="FD170" s="97">
        <v>57.350681693950001</v>
      </c>
      <c r="FE170" s="97">
        <v>5.7730831800948001</v>
      </c>
      <c r="FF170" s="97">
        <v>0</v>
      </c>
      <c r="FG170" s="97">
        <v>0</v>
      </c>
      <c r="FH170" s="97">
        <v>47.058823529411796</v>
      </c>
      <c r="FI170" s="97">
        <v>47.058823529411796</v>
      </c>
      <c r="FJ170" s="97">
        <v>0</v>
      </c>
      <c r="FK170" s="97">
        <v>41.235200554681597</v>
      </c>
      <c r="FL170" s="97">
        <v>0.493953512964247</v>
      </c>
      <c r="FM170" s="97">
        <v>44.597179539885403</v>
      </c>
      <c r="FN170" s="97">
        <v>5.2212288528843196</v>
      </c>
      <c r="FO170" s="97">
        <v>5.0844433258458803</v>
      </c>
      <c r="FP170" s="97">
        <v>5.4545475510416503</v>
      </c>
      <c r="FQ170" s="97">
        <v>5.8823529411764701</v>
      </c>
      <c r="FR170" s="97">
        <v>11.764705882352899</v>
      </c>
      <c r="FS170" s="97">
        <v>7.8431372549019596</v>
      </c>
      <c r="FT170" s="97">
        <v>0</v>
      </c>
      <c r="FU170" s="97">
        <v>0</v>
      </c>
      <c r="FV170" s="97">
        <v>0</v>
      </c>
      <c r="FW170" s="97">
        <v>0</v>
      </c>
      <c r="FX170" s="97">
        <v>0</v>
      </c>
      <c r="FY170" s="97">
        <v>0</v>
      </c>
      <c r="FZ170" s="97">
        <v>0</v>
      </c>
      <c r="GA170" s="97">
        <v>0</v>
      </c>
      <c r="GB170" s="97">
        <v>0</v>
      </c>
      <c r="GC170" s="97">
        <v>1.77980294438237</v>
      </c>
      <c r="GD170" s="97">
        <v>0.96969754420527299</v>
      </c>
      <c r="GE170" s="97">
        <v>3.9215686274509798</v>
      </c>
      <c r="GF170" s="97">
        <v>0</v>
      </c>
      <c r="GG170" s="97">
        <v>0</v>
      </c>
      <c r="GH170" s="97">
        <v>0</v>
      </c>
      <c r="GI170" s="97">
        <v>1.7753668390088999</v>
      </c>
      <c r="GJ170" s="97">
        <v>7.8787895904935601</v>
      </c>
      <c r="GK170" s="97">
        <v>1.9607843137254899</v>
      </c>
      <c r="GL170" s="97">
        <v>1.7753668390088999</v>
      </c>
      <c r="GM170" s="97">
        <v>7.8787895904935601</v>
      </c>
      <c r="GN170" s="97">
        <v>1.7753668390088999</v>
      </c>
      <c r="GO170" s="97">
        <v>7.8787895904935601</v>
      </c>
      <c r="GP170" s="97">
        <v>1.9607843137254899</v>
      </c>
      <c r="GQ170" s="97">
        <v>0</v>
      </c>
      <c r="GR170" s="97">
        <v>0</v>
      </c>
      <c r="GS170" s="97">
        <v>0</v>
      </c>
      <c r="GT170" s="97">
        <v>0</v>
      </c>
      <c r="GU170" s="97">
        <v>0</v>
      </c>
    </row>
    <row r="171" spans="1:203">
      <c r="A171" s="82" t="s">
        <v>358</v>
      </c>
      <c r="B171" s="82" t="s">
        <v>871</v>
      </c>
      <c r="C171" s="82">
        <v>1994</v>
      </c>
      <c r="D171" s="82" t="s">
        <v>866</v>
      </c>
      <c r="E171" s="82" t="s">
        <v>870</v>
      </c>
      <c r="F171" s="82" t="s">
        <v>102</v>
      </c>
      <c r="G171" s="95">
        <v>34604</v>
      </c>
      <c r="I171" s="96">
        <v>216487669.34761</v>
      </c>
      <c r="J171" s="96">
        <v>531132.96424</v>
      </c>
      <c r="K171" s="96">
        <f t="shared" si="2"/>
        <v>407.59599558536712</v>
      </c>
      <c r="N171" s="83">
        <v>53</v>
      </c>
      <c r="O171" s="97">
        <v>96.576880455361703</v>
      </c>
      <c r="P171" s="97">
        <v>65.510194568299397</v>
      </c>
      <c r="Q171" s="97">
        <v>84.905660377358501</v>
      </c>
      <c r="R171" s="97">
        <v>0.79180739433136005</v>
      </c>
      <c r="S171" s="97">
        <v>24.3902453287504</v>
      </c>
      <c r="T171" s="97">
        <v>3.7735849056603801</v>
      </c>
      <c r="U171" s="97">
        <v>1.16768452963527</v>
      </c>
      <c r="V171" s="97">
        <v>5.6097564256125896</v>
      </c>
      <c r="W171" s="97">
        <v>5.6603773584905701</v>
      </c>
      <c r="X171" s="97">
        <v>80.992701005516494</v>
      </c>
      <c r="Y171" s="97">
        <v>55.007369291032298</v>
      </c>
      <c r="Z171" s="97">
        <v>71.153846153846203</v>
      </c>
      <c r="AA171" s="97">
        <v>44.992630708967702</v>
      </c>
      <c r="AB171" s="97">
        <v>28.846153846153801</v>
      </c>
      <c r="AC171" s="97">
        <v>19.007298994483499</v>
      </c>
      <c r="AD171" s="97">
        <v>72.416291073730306</v>
      </c>
      <c r="AE171" s="97">
        <v>22.019893817061298</v>
      </c>
      <c r="AF171" s="97">
        <v>42.307692307692299</v>
      </c>
      <c r="AG171" s="97">
        <v>0</v>
      </c>
      <c r="AH171" s="97">
        <v>0</v>
      </c>
      <c r="AI171" s="97">
        <v>0</v>
      </c>
      <c r="AJ171" s="97">
        <v>98.125009472295702</v>
      </c>
      <c r="AK171" s="97">
        <v>97.556489612293703</v>
      </c>
      <c r="AL171" s="97">
        <v>98.066171860778198</v>
      </c>
      <c r="AM171" s="97">
        <v>97.315436721476203</v>
      </c>
      <c r="AN171" s="97">
        <v>1.6602715329770801</v>
      </c>
      <c r="AO171" s="97">
        <v>5.8536616597403102</v>
      </c>
      <c r="AP171" s="97">
        <v>7.5471698113207504</v>
      </c>
      <c r="AQ171" s="97">
        <v>0</v>
      </c>
      <c r="AR171" s="97">
        <v>0</v>
      </c>
      <c r="AS171" s="97">
        <v>32.982741035298197</v>
      </c>
      <c r="AT171" s="97">
        <v>38.433515357302802</v>
      </c>
      <c r="AU171" s="97">
        <v>18.181818181818201</v>
      </c>
      <c r="AV171" s="97">
        <v>15.1515151515152</v>
      </c>
      <c r="AW171" s="97">
        <v>20.2298206300282</v>
      </c>
      <c r="AX171" s="97">
        <v>25.586792064365401</v>
      </c>
      <c r="AY171" s="97">
        <v>6.6117168353929306E-2</v>
      </c>
      <c r="AZ171" s="97">
        <v>0.19911917781060401</v>
      </c>
      <c r="BA171" s="97">
        <v>0.83084618375093899</v>
      </c>
      <c r="BB171" s="97">
        <v>4.6341508351151504</v>
      </c>
      <c r="BC171" s="97">
        <v>20.217366653486501</v>
      </c>
      <c r="BD171" s="97">
        <v>24.989431161447801</v>
      </c>
      <c r="BE171" s="97">
        <v>41.509433962264197</v>
      </c>
      <c r="BF171" s="97">
        <v>1.88679245283019</v>
      </c>
      <c r="BG171" s="97">
        <v>5.6603773584905701</v>
      </c>
      <c r="BH171" s="97">
        <v>32.075471698113198</v>
      </c>
      <c r="BI171" s="97">
        <v>0.38799874964976999</v>
      </c>
      <c r="BJ171" s="97">
        <v>1.29427343611628</v>
      </c>
      <c r="BK171" s="97">
        <v>0</v>
      </c>
      <c r="BL171" s="97">
        <v>0</v>
      </c>
      <c r="BM171" s="97">
        <v>0</v>
      </c>
      <c r="BN171" s="97">
        <v>0</v>
      </c>
      <c r="BO171" s="97">
        <v>0.14594739950220001</v>
      </c>
      <c r="BP171" s="97">
        <v>0.39823775686912399</v>
      </c>
      <c r="BQ171" s="97">
        <v>5.6603773584905701</v>
      </c>
      <c r="BR171" s="97">
        <v>0</v>
      </c>
      <c r="BS171" s="97">
        <v>0</v>
      </c>
      <c r="BT171" s="97">
        <v>3.7735849056603801</v>
      </c>
      <c r="BU171" s="97">
        <v>21.051893782784699</v>
      </c>
      <c r="BV171" s="97">
        <v>28.573605034168899</v>
      </c>
      <c r="BW171" s="97">
        <v>0</v>
      </c>
      <c r="BX171" s="97">
        <v>0</v>
      </c>
      <c r="BY171" s="97">
        <v>2.60797694910393</v>
      </c>
      <c r="BZ171" s="97">
        <v>9.9999942720593804</v>
      </c>
      <c r="CA171" s="97">
        <v>18.9836494497053</v>
      </c>
      <c r="CB171" s="97">
        <v>25.686377748962101</v>
      </c>
      <c r="CC171" s="97">
        <v>39.622641509433997</v>
      </c>
      <c r="CD171" s="97">
        <v>0</v>
      </c>
      <c r="CE171" s="97">
        <v>9.4339622641509404</v>
      </c>
      <c r="CF171" s="97">
        <v>26.415094339622598</v>
      </c>
      <c r="CG171" s="97">
        <v>0</v>
      </c>
      <c r="CH171" s="97">
        <v>0</v>
      </c>
      <c r="CI171" s="97">
        <v>0</v>
      </c>
      <c r="CJ171" s="97">
        <v>0</v>
      </c>
      <c r="CK171" s="97">
        <v>0</v>
      </c>
      <c r="CL171" s="97">
        <v>0</v>
      </c>
      <c r="CM171" s="97">
        <v>0</v>
      </c>
      <c r="CN171" s="97">
        <v>0</v>
      </c>
      <c r="CO171" s="97">
        <v>0</v>
      </c>
      <c r="CP171" s="97">
        <v>0</v>
      </c>
      <c r="CQ171" s="97">
        <v>0</v>
      </c>
      <c r="CR171" s="97">
        <v>0</v>
      </c>
      <c r="CS171" s="97">
        <v>2.10214954606578</v>
      </c>
      <c r="CT171" s="97">
        <v>2.3513513718518202</v>
      </c>
      <c r="CU171" s="97">
        <v>2.2000000000000002</v>
      </c>
      <c r="CV171" s="97">
        <v>15.300768661210499</v>
      </c>
      <c r="CW171" s="97">
        <v>48.2882900146396</v>
      </c>
      <c r="CX171" s="97">
        <v>34.285714285714299</v>
      </c>
      <c r="CY171" s="97">
        <v>16.988368275281498</v>
      </c>
      <c r="CZ171" s="97">
        <v>15.517243599831399</v>
      </c>
      <c r="DA171" s="98">
        <v>10.319443456121199</v>
      </c>
      <c r="DB171" s="97">
        <v>11.206894171269401</v>
      </c>
      <c r="DC171" s="97">
        <v>5.0858140546319701</v>
      </c>
      <c r="DD171" s="97">
        <v>13.153152829458101</v>
      </c>
      <c r="DE171" s="97">
        <v>14.285714285714301</v>
      </c>
      <c r="DF171" s="97">
        <v>51.372820496303802</v>
      </c>
      <c r="DG171" s="97">
        <v>58.620695678124903</v>
      </c>
      <c r="DH171" s="97">
        <v>7.2071960773255199</v>
      </c>
      <c r="DI171" s="97">
        <v>9.48275482697162</v>
      </c>
      <c r="DJ171" s="97">
        <v>14.1121716949679</v>
      </c>
      <c r="DK171" s="97">
        <v>5.1724117238026999</v>
      </c>
      <c r="DL171" s="97">
        <v>12.901963211099201</v>
      </c>
      <c r="DM171" s="97">
        <v>42.397139906610199</v>
      </c>
      <c r="DN171" s="97">
        <v>20</v>
      </c>
      <c r="DO171" s="97">
        <v>51.290156233556203</v>
      </c>
      <c r="DP171" s="97">
        <v>15.563505267758901</v>
      </c>
      <c r="DQ171" s="97">
        <v>25.714285714285701</v>
      </c>
      <c r="DR171" s="97">
        <v>12.819707477184799</v>
      </c>
      <c r="DS171" s="97">
        <v>22.0035776311516</v>
      </c>
      <c r="DT171" s="97">
        <v>22.8571428571429</v>
      </c>
      <c r="DU171" s="97">
        <v>19.483156218084101</v>
      </c>
      <c r="DV171" s="97">
        <v>8.7656535068260908</v>
      </c>
      <c r="DW171" s="97">
        <v>2.8571428571428599</v>
      </c>
      <c r="DX171" s="97">
        <v>6.9616671358259303</v>
      </c>
      <c r="DY171" s="97">
        <v>7.9526229284679699</v>
      </c>
      <c r="DZ171" s="97">
        <v>2.7027027027027</v>
      </c>
      <c r="EA171" s="97">
        <v>41.162085821850198</v>
      </c>
      <c r="EB171" s="97">
        <v>76.4805417665238</v>
      </c>
      <c r="EC171" s="97">
        <v>81.081081081081095</v>
      </c>
      <c r="ED171" s="97">
        <v>0</v>
      </c>
      <c r="EE171" s="97">
        <v>0</v>
      </c>
      <c r="EF171" s="97">
        <v>0</v>
      </c>
      <c r="EG171" s="97">
        <v>0</v>
      </c>
      <c r="EH171" s="97">
        <v>0</v>
      </c>
      <c r="EI171" s="97">
        <v>2.7864318650534901</v>
      </c>
      <c r="EJ171" s="97">
        <v>24.390260539687102</v>
      </c>
      <c r="EK171" s="97">
        <v>0</v>
      </c>
      <c r="EL171" s="97">
        <v>11.320754716981099</v>
      </c>
      <c r="EM171" s="97">
        <v>24.652716993870701</v>
      </c>
      <c r="EN171" s="97">
        <v>28.067227251278599</v>
      </c>
      <c r="EO171" s="97">
        <v>0</v>
      </c>
      <c r="EP171" s="97">
        <v>0.314639373354487</v>
      </c>
      <c r="EQ171" s="97">
        <v>0.336134290923642</v>
      </c>
      <c r="ER171" s="97">
        <v>2.6315789473684199</v>
      </c>
      <c r="ES171" s="97">
        <v>0</v>
      </c>
      <c r="ET171" s="97">
        <v>0</v>
      </c>
      <c r="EU171" s="97">
        <v>1.4946072021202299</v>
      </c>
      <c r="EV171" s="97">
        <v>3.4146326474937898</v>
      </c>
      <c r="EW171" s="97">
        <v>1.4946072019357599</v>
      </c>
      <c r="EX171" s="97">
        <v>3.4146325177574401</v>
      </c>
      <c r="EY171" s="97">
        <v>0</v>
      </c>
      <c r="EZ171" s="97">
        <v>5.6603773584905701</v>
      </c>
      <c r="FA171" s="97">
        <v>5.6603773584905701</v>
      </c>
      <c r="FB171" s="97">
        <v>68.709246433633595</v>
      </c>
      <c r="FC171" s="97">
        <v>9.6572763825328796</v>
      </c>
      <c r="FD171" s="97">
        <v>68.709246339494996</v>
      </c>
      <c r="FE171" s="97">
        <v>9.6572718620247997</v>
      </c>
      <c r="FF171" s="97">
        <v>0</v>
      </c>
      <c r="FG171" s="97">
        <v>0</v>
      </c>
      <c r="FH171" s="97">
        <v>33.962264150943398</v>
      </c>
      <c r="FI171" s="97">
        <v>33.962264150943398</v>
      </c>
      <c r="FJ171" s="97">
        <v>0</v>
      </c>
      <c r="FK171" s="97">
        <v>44.995055184033603</v>
      </c>
      <c r="FL171" s="97">
        <v>6.7700501046543904</v>
      </c>
      <c r="FM171" s="97">
        <v>46.7736068072576</v>
      </c>
      <c r="FN171" s="97">
        <v>15.5505363724599</v>
      </c>
      <c r="FO171" s="97">
        <v>2.60797694910393</v>
      </c>
      <c r="FP171" s="97">
        <v>9.9999942720593804</v>
      </c>
      <c r="FQ171" s="97">
        <v>13.207547169811299</v>
      </c>
      <c r="FR171" s="97">
        <v>20.754716981132098</v>
      </c>
      <c r="FS171" s="97">
        <v>9.4339622641509404</v>
      </c>
      <c r="FT171" s="97">
        <v>0</v>
      </c>
      <c r="FU171" s="97">
        <v>0</v>
      </c>
      <c r="FV171" s="97">
        <v>0</v>
      </c>
      <c r="FW171" s="97">
        <v>0</v>
      </c>
      <c r="FX171" s="97">
        <v>0</v>
      </c>
      <c r="FY171" s="97">
        <v>0</v>
      </c>
      <c r="FZ171" s="97">
        <v>0</v>
      </c>
      <c r="GA171" s="97">
        <v>0</v>
      </c>
      <c r="GB171" s="97">
        <v>0</v>
      </c>
      <c r="GC171" s="97">
        <v>0.99508967627668998</v>
      </c>
      <c r="GD171" s="97">
        <v>3.6585386542301399</v>
      </c>
      <c r="GE171" s="97">
        <v>3.7735849056603801</v>
      </c>
      <c r="GF171" s="97">
        <v>0</v>
      </c>
      <c r="GG171" s="97">
        <v>0</v>
      </c>
      <c r="GH171" s="97">
        <v>0</v>
      </c>
      <c r="GI171" s="97">
        <v>0.61335247931626602</v>
      </c>
      <c r="GJ171" s="97">
        <v>9.9999942720593804</v>
      </c>
      <c r="GK171" s="97">
        <v>1.88679245283019</v>
      </c>
      <c r="GL171" s="97">
        <v>0.61335247931626602</v>
      </c>
      <c r="GM171" s="97">
        <v>9.9999942720593804</v>
      </c>
      <c r="GN171" s="97">
        <v>0.61335247931626602</v>
      </c>
      <c r="GO171" s="97">
        <v>9.9999942720593804</v>
      </c>
      <c r="GP171" s="97">
        <v>1.88679245283019</v>
      </c>
      <c r="GQ171" s="97">
        <v>0</v>
      </c>
      <c r="GR171" s="97">
        <v>0</v>
      </c>
      <c r="GS171" s="97">
        <v>0</v>
      </c>
      <c r="GT171" s="97">
        <v>0</v>
      </c>
      <c r="GU171" s="97">
        <v>0</v>
      </c>
    </row>
    <row r="172" spans="1:203">
      <c r="A172" s="82" t="s">
        <v>359</v>
      </c>
      <c r="B172" s="82" t="s">
        <v>871</v>
      </c>
      <c r="C172" s="82">
        <v>1997</v>
      </c>
      <c r="D172" s="82" t="s">
        <v>866</v>
      </c>
      <c r="E172" s="82" t="s">
        <v>870</v>
      </c>
      <c r="F172" s="82" t="s">
        <v>102</v>
      </c>
      <c r="G172" s="95">
        <v>35646</v>
      </c>
      <c r="I172" s="96">
        <v>2183525418.8776302</v>
      </c>
      <c r="J172" s="96">
        <v>27593321.188420001</v>
      </c>
      <c r="K172" s="96">
        <f t="shared" si="2"/>
        <v>79.132388738836667</v>
      </c>
      <c r="N172" s="83">
        <v>65</v>
      </c>
      <c r="O172" s="97">
        <v>78.472083655502701</v>
      </c>
      <c r="P172" s="97">
        <v>2.5452467745156402</v>
      </c>
      <c r="Q172" s="97">
        <v>84.615384615384599</v>
      </c>
      <c r="R172" s="97">
        <v>13.5715158367867</v>
      </c>
      <c r="S172" s="97">
        <v>83.088237079636599</v>
      </c>
      <c r="T172" s="97">
        <v>6.1538461538461497</v>
      </c>
      <c r="U172" s="97">
        <v>7.9564005077106099</v>
      </c>
      <c r="V172" s="97">
        <v>14.3665161458478</v>
      </c>
      <c r="W172" s="97">
        <v>9.2307692307692299</v>
      </c>
      <c r="X172" s="97">
        <v>79.557311563060395</v>
      </c>
      <c r="Y172" s="97">
        <v>5.6784282889781199</v>
      </c>
      <c r="Z172" s="97">
        <v>78.125</v>
      </c>
      <c r="AA172" s="97">
        <v>94.321571711021903</v>
      </c>
      <c r="AB172" s="97">
        <v>21.875</v>
      </c>
      <c r="AC172" s="97">
        <v>20.442688436939601</v>
      </c>
      <c r="AD172" s="97">
        <v>64.353653822897499</v>
      </c>
      <c r="AE172" s="97">
        <v>3.6107806870710601</v>
      </c>
      <c r="AF172" s="97">
        <v>32.8125</v>
      </c>
      <c r="AG172" s="97">
        <v>4.5468654056925404</v>
      </c>
      <c r="AH172" s="97">
        <v>5.6119836047857303</v>
      </c>
      <c r="AI172" s="97">
        <v>4.6153846153846203</v>
      </c>
      <c r="AJ172" s="97">
        <v>94.736077974623896</v>
      </c>
      <c r="AK172" s="97">
        <v>99.732180017876303</v>
      </c>
      <c r="AL172" s="97">
        <v>90.887036697633704</v>
      </c>
      <c r="AM172" s="97">
        <v>90.8304595375688</v>
      </c>
      <c r="AN172" s="97">
        <v>15.7369125623524</v>
      </c>
      <c r="AO172" s="97">
        <v>79.638011023865303</v>
      </c>
      <c r="AP172" s="97">
        <v>10.7692307692308</v>
      </c>
      <c r="AQ172" s="97">
        <v>0.186620682554268</v>
      </c>
      <c r="AR172" s="97">
        <v>1.7301025974950901</v>
      </c>
      <c r="AS172" s="97">
        <v>16.551315894382199</v>
      </c>
      <c r="AT172" s="97">
        <v>23.198595191922401</v>
      </c>
      <c r="AU172" s="97">
        <v>17.0731707317073</v>
      </c>
      <c r="AV172" s="97">
        <v>4.8780487804878003</v>
      </c>
      <c r="AW172" s="97">
        <v>6.2227347337799896</v>
      </c>
      <c r="AX172" s="97">
        <v>0.72129142853542105</v>
      </c>
      <c r="AY172" s="97">
        <v>0</v>
      </c>
      <c r="AZ172" s="97">
        <v>1.6581391673933799E-2</v>
      </c>
      <c r="BA172" s="97">
        <v>2.1646832271106402</v>
      </c>
      <c r="BB172" s="97">
        <v>4.7511313408574098</v>
      </c>
      <c r="BC172" s="97">
        <v>3.8060808852133898</v>
      </c>
      <c r="BD172" s="97">
        <v>0.60936697180315402</v>
      </c>
      <c r="BE172" s="97">
        <v>27.692307692307701</v>
      </c>
      <c r="BF172" s="97">
        <v>1.5384615384615401</v>
      </c>
      <c r="BG172" s="97">
        <v>1.5384615384615401</v>
      </c>
      <c r="BH172" s="97">
        <v>18.461538461538499</v>
      </c>
      <c r="BI172" s="97">
        <v>1.2292153513672801</v>
      </c>
      <c r="BJ172" s="97">
        <v>0.14094186029849101</v>
      </c>
      <c r="BK172" s="97">
        <v>0</v>
      </c>
      <c r="BL172" s="97">
        <v>0</v>
      </c>
      <c r="BM172" s="97">
        <v>3.6698292726750101</v>
      </c>
      <c r="BN172" s="97">
        <v>5.5995476517532801</v>
      </c>
      <c r="BO172" s="97">
        <v>1.04601181417825</v>
      </c>
      <c r="BP172" s="97">
        <v>4.9744061390691E-2</v>
      </c>
      <c r="BQ172" s="97">
        <v>9.2307692307692299</v>
      </c>
      <c r="BR172" s="97">
        <v>0</v>
      </c>
      <c r="BS172" s="97">
        <v>1.5384615384615401</v>
      </c>
      <c r="BT172" s="97">
        <v>7.6923076923076898</v>
      </c>
      <c r="BU172" s="97">
        <v>6.9393220654843297</v>
      </c>
      <c r="BV172" s="97">
        <v>0.71300057569342501</v>
      </c>
      <c r="BW172" s="97">
        <v>0</v>
      </c>
      <c r="BX172" s="97">
        <v>0</v>
      </c>
      <c r="BY172" s="97">
        <v>12.221472600648699</v>
      </c>
      <c r="BZ172" s="97">
        <v>74.547511595860797</v>
      </c>
      <c r="CA172" s="97">
        <v>5.4159940504065602</v>
      </c>
      <c r="CB172" s="97">
        <v>0.57620419319473004</v>
      </c>
      <c r="CC172" s="97">
        <v>30.769230769230798</v>
      </c>
      <c r="CD172" s="97">
        <v>0</v>
      </c>
      <c r="CE172" s="97">
        <v>10.7692307692308</v>
      </c>
      <c r="CF172" s="97">
        <v>15.384615384615399</v>
      </c>
      <c r="CG172" s="97">
        <v>0.63392999140072903</v>
      </c>
      <c r="CH172" s="97">
        <v>2.9017364692537E-2</v>
      </c>
      <c r="CI172" s="97">
        <v>0</v>
      </c>
      <c r="CJ172" s="97">
        <v>0</v>
      </c>
      <c r="CK172" s="97">
        <v>0</v>
      </c>
      <c r="CL172" s="97">
        <v>0</v>
      </c>
      <c r="CM172" s="97">
        <v>0.63113326172988105</v>
      </c>
      <c r="CN172" s="97">
        <v>3.7308088739456603E-2</v>
      </c>
      <c r="CO172" s="97">
        <v>4.6153846153846203</v>
      </c>
      <c r="CP172" s="97">
        <v>0</v>
      </c>
      <c r="CQ172" s="97">
        <v>0</v>
      </c>
      <c r="CR172" s="97">
        <v>4.6153846153846203</v>
      </c>
      <c r="CS172" s="97">
        <v>2.1743891829604798</v>
      </c>
      <c r="CT172" s="97">
        <v>2.670710879824</v>
      </c>
      <c r="CU172" s="97">
        <v>2.2888888888888901</v>
      </c>
      <c r="CV172" s="97">
        <v>17.6517620000213</v>
      </c>
      <c r="CW172" s="97">
        <v>69.150803191118399</v>
      </c>
      <c r="CX172" s="97">
        <v>40</v>
      </c>
      <c r="CY172" s="97">
        <v>18.3937085853239</v>
      </c>
      <c r="CZ172" s="97">
        <v>53.333389642161599</v>
      </c>
      <c r="DA172" s="98">
        <v>12.4652538155117</v>
      </c>
      <c r="DB172" s="97">
        <v>10.476159542141399</v>
      </c>
      <c r="DC172" s="97">
        <v>0.212843703973398</v>
      </c>
      <c r="DD172" s="97">
        <v>2.0797152087181501</v>
      </c>
      <c r="DE172" s="97">
        <v>11.1111111111111</v>
      </c>
      <c r="DF172" s="97">
        <v>16.434207085254801</v>
      </c>
      <c r="DG172" s="97">
        <v>10.476172530978401</v>
      </c>
      <c r="DH172" s="97">
        <v>44.9327346957445</v>
      </c>
      <c r="DI172" s="97">
        <v>13.3333246696681</v>
      </c>
      <c r="DJ172" s="97">
        <v>7.7740958181650797</v>
      </c>
      <c r="DK172" s="97">
        <v>12.380953615050499</v>
      </c>
      <c r="DL172" s="97">
        <v>61.944104178710198</v>
      </c>
      <c r="DM172" s="97">
        <v>64.359888378039898</v>
      </c>
      <c r="DN172" s="97">
        <v>25.581395348837201</v>
      </c>
      <c r="DO172" s="97">
        <v>4.18533425347972</v>
      </c>
      <c r="DP172" s="97">
        <v>3.80621249883048</v>
      </c>
      <c r="DQ172" s="97">
        <v>23.255813953488399</v>
      </c>
      <c r="DR172" s="97">
        <v>9.1681692071605703</v>
      </c>
      <c r="DS172" s="97">
        <v>2.7681599069674401</v>
      </c>
      <c r="DT172" s="97">
        <v>11.6279069767442</v>
      </c>
      <c r="DU172" s="97">
        <v>14.4803539963305</v>
      </c>
      <c r="DV172" s="97">
        <v>12.802775271318099</v>
      </c>
      <c r="DW172" s="97">
        <v>2.32558139534884</v>
      </c>
      <c r="DX172" s="97">
        <v>4.6875439923579201</v>
      </c>
      <c r="DY172" s="97">
        <v>3.36133763995787</v>
      </c>
      <c r="DZ172" s="97">
        <v>13.0434782608696</v>
      </c>
      <c r="EA172" s="97">
        <v>90.372825228023203</v>
      </c>
      <c r="EB172" s="97">
        <v>90.924392498121506</v>
      </c>
      <c r="EC172" s="97">
        <v>60.869565217391298</v>
      </c>
      <c r="ED172" s="97">
        <v>9.6074866315463403</v>
      </c>
      <c r="EE172" s="97">
        <v>67.590500147935799</v>
      </c>
      <c r="EF172" s="97">
        <v>7.6923076923076898</v>
      </c>
      <c r="EG172" s="97">
        <v>0</v>
      </c>
      <c r="EH172" s="97">
        <v>0</v>
      </c>
      <c r="EI172" s="97">
        <v>7.3101933979729203</v>
      </c>
      <c r="EJ172" s="97">
        <v>15.271493757297799</v>
      </c>
      <c r="EK172" s="97">
        <v>0</v>
      </c>
      <c r="EL172" s="97">
        <v>6.1538461538461497</v>
      </c>
      <c r="EM172" s="97">
        <v>28.043019013788602</v>
      </c>
      <c r="EN172" s="97">
        <v>23.539226178867601</v>
      </c>
      <c r="EO172" s="97">
        <v>4.1666666666666696</v>
      </c>
      <c r="EP172" s="97">
        <v>0.43599912446203898</v>
      </c>
      <c r="EQ172" s="97">
        <v>1.50250500985965</v>
      </c>
      <c r="ER172" s="97">
        <v>2.0833333333333299</v>
      </c>
      <c r="ES172" s="97">
        <v>0</v>
      </c>
      <c r="ET172" s="97">
        <v>0</v>
      </c>
      <c r="EU172" s="97">
        <v>10.099584593229</v>
      </c>
      <c r="EV172" s="97">
        <v>70.531676215048705</v>
      </c>
      <c r="EW172" s="97">
        <v>10.099584591732301</v>
      </c>
      <c r="EX172" s="97">
        <v>70.531676660298203</v>
      </c>
      <c r="EY172" s="97">
        <v>0</v>
      </c>
      <c r="EZ172" s="97">
        <v>4.6153846153846203</v>
      </c>
      <c r="FA172" s="97">
        <v>4.6153846153846203</v>
      </c>
      <c r="FB172" s="97">
        <v>3.5412614854418099</v>
      </c>
      <c r="FC172" s="97">
        <v>0.56376748999503701</v>
      </c>
      <c r="FD172" s="97">
        <v>3.54126148584972</v>
      </c>
      <c r="FE172" s="97">
        <v>0.56376749363099099</v>
      </c>
      <c r="FF172" s="97">
        <v>0</v>
      </c>
      <c r="FG172" s="97">
        <v>0</v>
      </c>
      <c r="FH172" s="97">
        <v>36.923076923076898</v>
      </c>
      <c r="FI172" s="97">
        <v>36.923076923076898</v>
      </c>
      <c r="FJ172" s="97">
        <v>0</v>
      </c>
      <c r="FK172" s="97">
        <v>0</v>
      </c>
      <c r="FL172" s="97">
        <v>7.04708736016805E-2</v>
      </c>
      <c r="FM172" s="97">
        <v>10.9404143121735</v>
      </c>
      <c r="FN172" s="97">
        <v>73.317077754328594</v>
      </c>
      <c r="FO172" s="97">
        <v>10.703276641644401</v>
      </c>
      <c r="FP172" s="97">
        <v>73.246608993235895</v>
      </c>
      <c r="FQ172" s="97">
        <v>7.6923076923076898</v>
      </c>
      <c r="FR172" s="97">
        <v>15.384615384615399</v>
      </c>
      <c r="FS172" s="97">
        <v>7.6923076923076898</v>
      </c>
      <c r="FT172" s="97">
        <v>0</v>
      </c>
      <c r="FU172" s="97">
        <v>3.7308089615075597E-2</v>
      </c>
      <c r="FV172" s="97">
        <v>0.117842125922747</v>
      </c>
      <c r="FW172" s="97">
        <v>3.7308088560583E-2</v>
      </c>
      <c r="FX172" s="97">
        <v>0</v>
      </c>
      <c r="FY172" s="97">
        <v>0</v>
      </c>
      <c r="FZ172" s="97">
        <v>4.6153846153846203</v>
      </c>
      <c r="GA172" s="97">
        <v>4.6153846153846203</v>
      </c>
      <c r="GB172" s="97">
        <v>0</v>
      </c>
      <c r="GC172" s="97">
        <v>0</v>
      </c>
      <c r="GD172" s="97">
        <v>5.6561087421697902E-2</v>
      </c>
      <c r="GE172" s="97">
        <v>1.5384615384615401</v>
      </c>
      <c r="GF172" s="97">
        <v>0</v>
      </c>
      <c r="GG172" s="97">
        <v>0</v>
      </c>
      <c r="GH172" s="97">
        <v>0</v>
      </c>
      <c r="GI172" s="97">
        <v>3.6698292718236898</v>
      </c>
      <c r="GJ172" s="97">
        <v>5.5995476367891301</v>
      </c>
      <c r="GK172" s="97">
        <v>1.5384615384615401</v>
      </c>
      <c r="GL172" s="97">
        <v>3.6698292718236898</v>
      </c>
      <c r="GM172" s="97">
        <v>5.5995476367891301</v>
      </c>
      <c r="GN172" s="97">
        <v>3.6698292718236898</v>
      </c>
      <c r="GO172" s="97">
        <v>5.5995476367891301</v>
      </c>
      <c r="GP172" s="97">
        <v>1.5384615384615401</v>
      </c>
      <c r="GQ172" s="97">
        <v>0</v>
      </c>
      <c r="GR172" s="97">
        <v>0</v>
      </c>
      <c r="GS172" s="97">
        <v>0</v>
      </c>
      <c r="GT172" s="97">
        <v>0</v>
      </c>
      <c r="GU172" s="97">
        <v>0</v>
      </c>
    </row>
    <row r="173" spans="1:203">
      <c r="A173" s="82" t="s">
        <v>360</v>
      </c>
      <c r="B173" s="82" t="s">
        <v>871</v>
      </c>
      <c r="C173" s="82">
        <v>1998</v>
      </c>
      <c r="D173" s="82" t="s">
        <v>866</v>
      </c>
      <c r="E173" s="82" t="s">
        <v>870</v>
      </c>
      <c r="F173" s="82" t="s">
        <v>102</v>
      </c>
      <c r="G173" s="95">
        <v>36004</v>
      </c>
      <c r="I173" s="96">
        <v>256798739.94938999</v>
      </c>
      <c r="J173" s="96">
        <v>2919520.1673300001</v>
      </c>
      <c r="K173" s="96">
        <f t="shared" si="2"/>
        <v>87.959227965957538</v>
      </c>
      <c r="N173" s="83">
        <v>24</v>
      </c>
      <c r="O173" s="97">
        <v>87.460650883841495</v>
      </c>
      <c r="P173" s="97">
        <v>58.284599658244503</v>
      </c>
      <c r="Q173" s="97">
        <v>83.3333333333333</v>
      </c>
      <c r="R173" s="97">
        <v>11.9598159612593</v>
      </c>
      <c r="S173" s="97">
        <v>40.5458096781216</v>
      </c>
      <c r="T173" s="97">
        <v>8.3333333333333304</v>
      </c>
      <c r="U173" s="97">
        <v>0.57953315489916402</v>
      </c>
      <c r="V173" s="97">
        <v>1.16959066363388</v>
      </c>
      <c r="W173" s="97">
        <v>8.3333333333333304</v>
      </c>
      <c r="X173" s="97">
        <v>93.102815286061897</v>
      </c>
      <c r="Y173" s="97">
        <v>95.730456411000006</v>
      </c>
      <c r="Z173" s="97">
        <v>73.913043478260903</v>
      </c>
      <c r="AA173" s="97">
        <v>4.2695435889999702</v>
      </c>
      <c r="AB173" s="97">
        <v>26.086956521739101</v>
      </c>
      <c r="AC173" s="97">
        <v>6.8971847139381497</v>
      </c>
      <c r="AD173" s="97">
        <v>73.123291625585196</v>
      </c>
      <c r="AE173" s="97">
        <v>78.523643788237493</v>
      </c>
      <c r="AF173" s="97">
        <v>56.521739130434803</v>
      </c>
      <c r="AG173" s="97">
        <v>0</v>
      </c>
      <c r="AH173" s="97">
        <v>0</v>
      </c>
      <c r="AI173" s="97">
        <v>0</v>
      </c>
      <c r="AJ173" s="97">
        <v>85.9496765365475</v>
      </c>
      <c r="AK173" s="97">
        <v>78.112241215127398</v>
      </c>
      <c r="AL173" s="97">
        <v>85.853113537455101</v>
      </c>
      <c r="AM173" s="97">
        <v>77.661168972011197</v>
      </c>
      <c r="AN173" s="97">
        <v>0.57953315514745296</v>
      </c>
      <c r="AO173" s="97">
        <v>1.1695905562822799</v>
      </c>
      <c r="AP173" s="97">
        <v>8.3333333333333304</v>
      </c>
      <c r="AQ173" s="97">
        <v>14.1468864625449</v>
      </c>
      <c r="AR173" s="97">
        <v>22.3388310279888</v>
      </c>
      <c r="AS173" s="97">
        <v>96.460123451757596</v>
      </c>
      <c r="AT173" s="97">
        <v>98.987855034950002</v>
      </c>
      <c r="AU173" s="97">
        <v>53.846153846153797</v>
      </c>
      <c r="AV173" s="97">
        <v>23.076923076923102</v>
      </c>
      <c r="AW173" s="97">
        <v>75.984393858913904</v>
      </c>
      <c r="AX173" s="97">
        <v>47.989064407589403</v>
      </c>
      <c r="AY173" s="97">
        <v>0</v>
      </c>
      <c r="AZ173" s="97">
        <v>0</v>
      </c>
      <c r="BA173" s="97">
        <v>0.319604450063247</v>
      </c>
      <c r="BB173" s="97">
        <v>0.77972707627390903</v>
      </c>
      <c r="BC173" s="97">
        <v>64.961361498290998</v>
      </c>
      <c r="BD173" s="97">
        <v>41.777723313427103</v>
      </c>
      <c r="BE173" s="97">
        <v>54.1666666666667</v>
      </c>
      <c r="BF173" s="97">
        <v>0</v>
      </c>
      <c r="BG173" s="97">
        <v>4.1666666666666696</v>
      </c>
      <c r="BH173" s="97">
        <v>45.8333333333333</v>
      </c>
      <c r="BI173" s="97">
        <v>0</v>
      </c>
      <c r="BJ173" s="97">
        <v>0</v>
      </c>
      <c r="BK173" s="97">
        <v>0</v>
      </c>
      <c r="BL173" s="97">
        <v>0</v>
      </c>
      <c r="BM173" s="97">
        <v>0</v>
      </c>
      <c r="BN173" s="97">
        <v>0</v>
      </c>
      <c r="BO173" s="97">
        <v>0</v>
      </c>
      <c r="BP173" s="97">
        <v>0</v>
      </c>
      <c r="BQ173" s="97">
        <v>0</v>
      </c>
      <c r="BR173" s="97">
        <v>0</v>
      </c>
      <c r="BS173" s="97">
        <v>0</v>
      </c>
      <c r="BT173" s="97">
        <v>0</v>
      </c>
      <c r="BU173" s="97">
        <v>78.728161940913196</v>
      </c>
      <c r="BV173" s="97">
        <v>49.265369453560702</v>
      </c>
      <c r="BW173" s="97">
        <v>0</v>
      </c>
      <c r="BX173" s="97">
        <v>0</v>
      </c>
      <c r="BY173" s="97">
        <v>0.57953315514745296</v>
      </c>
      <c r="BZ173" s="97">
        <v>1.1695905562822799</v>
      </c>
      <c r="CA173" s="97">
        <v>64.319823307213696</v>
      </c>
      <c r="CB173" s="97">
        <v>41.522453815207903</v>
      </c>
      <c r="CC173" s="97">
        <v>62.5</v>
      </c>
      <c r="CD173" s="97">
        <v>0</v>
      </c>
      <c r="CE173" s="97">
        <v>8.3333333333333304</v>
      </c>
      <c r="CF173" s="97">
        <v>41.6666666666667</v>
      </c>
      <c r="CG173" s="97">
        <v>0</v>
      </c>
      <c r="CH173" s="97">
        <v>0</v>
      </c>
      <c r="CI173" s="97">
        <v>0</v>
      </c>
      <c r="CJ173" s="97">
        <v>0</v>
      </c>
      <c r="CK173" s="97">
        <v>0</v>
      </c>
      <c r="CL173" s="97">
        <v>0</v>
      </c>
      <c r="CM173" s="97">
        <v>0</v>
      </c>
      <c r="CN173" s="97">
        <v>0</v>
      </c>
      <c r="CO173" s="97">
        <v>0</v>
      </c>
      <c r="CP173" s="97">
        <v>0</v>
      </c>
      <c r="CQ173" s="97">
        <v>0</v>
      </c>
      <c r="CR173" s="97">
        <v>0</v>
      </c>
      <c r="CS173" s="97">
        <v>1.20594852270582</v>
      </c>
      <c r="CT173" s="97">
        <v>1.1838487813719201</v>
      </c>
      <c r="CU173" s="97">
        <v>1.70588235294118</v>
      </c>
      <c r="CV173" s="97">
        <v>5.1814900523483702</v>
      </c>
      <c r="CW173" s="97">
        <v>1.03092743358036</v>
      </c>
      <c r="CX173" s="97">
        <v>11.764705882352899</v>
      </c>
      <c r="CY173" s="97">
        <v>0</v>
      </c>
      <c r="CZ173" s="97">
        <v>0</v>
      </c>
      <c r="DA173" s="98">
        <v>0</v>
      </c>
      <c r="DB173" s="97">
        <v>0</v>
      </c>
      <c r="DC173" s="97">
        <v>84.586637781766399</v>
      </c>
      <c r="DD173" s="97">
        <v>82.646049296388497</v>
      </c>
      <c r="DE173" s="97">
        <v>41.176470588235297</v>
      </c>
      <c r="DF173" s="97">
        <v>97.050226334081998</v>
      </c>
      <c r="DG173" s="97">
        <v>88.7096816511051</v>
      </c>
      <c r="DH173" s="97">
        <v>1.5475036995923499</v>
      </c>
      <c r="DI173" s="97">
        <v>8.0645141609735997</v>
      </c>
      <c r="DJ173" s="97">
        <v>1.4022699663256299</v>
      </c>
      <c r="DK173" s="97">
        <v>3.2258041879213102</v>
      </c>
      <c r="DL173" s="97">
        <v>2.3731407198163401</v>
      </c>
      <c r="DM173" s="97">
        <v>0.38910475673440698</v>
      </c>
      <c r="DN173" s="97">
        <v>7.1428571428571397</v>
      </c>
      <c r="DO173" s="97">
        <v>5.4443508617749901</v>
      </c>
      <c r="DP173" s="97">
        <v>4.4747078206809103</v>
      </c>
      <c r="DQ173" s="97">
        <v>21.428571428571399</v>
      </c>
      <c r="DR173" s="97">
        <v>42.360286007314201</v>
      </c>
      <c r="DS173" s="97">
        <v>77.237354802187795</v>
      </c>
      <c r="DT173" s="97">
        <v>35.714285714285701</v>
      </c>
      <c r="DU173" s="97">
        <v>44.9374191906428</v>
      </c>
      <c r="DV173" s="97">
        <v>1.36186753943884</v>
      </c>
      <c r="DW173" s="97">
        <v>14.285714285714301</v>
      </c>
      <c r="DX173" s="97">
        <v>1.1532360949734299</v>
      </c>
      <c r="DY173" s="97">
        <v>0.59790685978687597</v>
      </c>
      <c r="DZ173" s="97">
        <v>11.1111111111111</v>
      </c>
      <c r="EA173" s="97">
        <v>66.183109690634396</v>
      </c>
      <c r="EB173" s="97">
        <v>77.578475985467094</v>
      </c>
      <c r="EC173" s="97">
        <v>61.1111111111111</v>
      </c>
      <c r="ED173" s="97">
        <v>0.25992870465833301</v>
      </c>
      <c r="EE173" s="97">
        <v>0.38986353184336298</v>
      </c>
      <c r="EF173" s="97">
        <v>4.1666666666666696</v>
      </c>
      <c r="EG173" s="97">
        <v>0</v>
      </c>
      <c r="EH173" s="97">
        <v>0</v>
      </c>
      <c r="EI173" s="97">
        <v>2.9715458037286102</v>
      </c>
      <c r="EJ173" s="97">
        <v>8.5769977015815506</v>
      </c>
      <c r="EK173" s="97">
        <v>0</v>
      </c>
      <c r="EL173" s="97">
        <v>8.3333333333333304</v>
      </c>
      <c r="EM173" s="97">
        <v>7.1164500269739799</v>
      </c>
      <c r="EN173" s="97">
        <v>13.4128161972185</v>
      </c>
      <c r="EO173" s="97">
        <v>10.526315789473699</v>
      </c>
      <c r="EP173" s="97">
        <v>10.527956608052101</v>
      </c>
      <c r="EQ173" s="97">
        <v>10.283159687806799</v>
      </c>
      <c r="ER173" s="97">
        <v>5.2631578947368398</v>
      </c>
      <c r="ES173" s="97">
        <v>0</v>
      </c>
      <c r="ET173" s="97">
        <v>0</v>
      </c>
      <c r="EU173" s="97">
        <v>0.31960445089240602</v>
      </c>
      <c r="EV173" s="97">
        <v>0.77972720251699501</v>
      </c>
      <c r="EW173" s="97">
        <v>0.319604450063247</v>
      </c>
      <c r="EX173" s="97">
        <v>0.77972707627390903</v>
      </c>
      <c r="EY173" s="97">
        <v>0</v>
      </c>
      <c r="EZ173" s="97">
        <v>4.1666666666666696</v>
      </c>
      <c r="FA173" s="97">
        <v>4.1666666666666696</v>
      </c>
      <c r="FB173" s="97">
        <v>29.024243357620399</v>
      </c>
      <c r="FC173" s="97">
        <v>0.34034791730529002</v>
      </c>
      <c r="FD173" s="97">
        <v>29.024243447881901</v>
      </c>
      <c r="FE173" s="97">
        <v>0.34034800005141502</v>
      </c>
      <c r="FF173" s="97">
        <v>0</v>
      </c>
      <c r="FG173" s="97">
        <v>0</v>
      </c>
      <c r="FH173" s="97">
        <v>4.1666666666666696</v>
      </c>
      <c r="FI173" s="97">
        <v>4.1666666666666696</v>
      </c>
      <c r="FJ173" s="97">
        <v>0</v>
      </c>
      <c r="FK173" s="97">
        <v>4.87536691272879</v>
      </c>
      <c r="FL173" s="97">
        <v>2.2122616330606402</v>
      </c>
      <c r="FM173" s="97">
        <v>5.1949713592273197</v>
      </c>
      <c r="FN173" s="97">
        <v>2.9919893993229798</v>
      </c>
      <c r="FO173" s="97">
        <v>0.319604450063247</v>
      </c>
      <c r="FP173" s="97">
        <v>0.77972707627390903</v>
      </c>
      <c r="FQ173" s="97">
        <v>16.6666666666667</v>
      </c>
      <c r="FR173" s="97">
        <v>20.8333333333333</v>
      </c>
      <c r="FS173" s="97">
        <v>4.1666666666666696</v>
      </c>
      <c r="FT173" s="97">
        <v>0</v>
      </c>
      <c r="FU173" s="97">
        <v>0</v>
      </c>
      <c r="FV173" s="97">
        <v>0</v>
      </c>
      <c r="FW173" s="97">
        <v>0</v>
      </c>
      <c r="FX173" s="97">
        <v>0</v>
      </c>
      <c r="FY173" s="97">
        <v>0</v>
      </c>
      <c r="FZ173" s="97">
        <v>0</v>
      </c>
      <c r="GA173" s="97">
        <v>0</v>
      </c>
      <c r="GB173" s="97">
        <v>0</v>
      </c>
      <c r="GC173" s="97">
        <v>0</v>
      </c>
      <c r="GD173" s="97">
        <v>0</v>
      </c>
      <c r="GE173" s="97">
        <v>0</v>
      </c>
      <c r="GF173" s="97">
        <v>0</v>
      </c>
      <c r="GG173" s="97">
        <v>0</v>
      </c>
      <c r="GH173" s="97">
        <v>0</v>
      </c>
      <c r="GI173" s="97">
        <v>0</v>
      </c>
      <c r="GJ173" s="97">
        <v>0</v>
      </c>
      <c r="GK173" s="97">
        <v>0</v>
      </c>
      <c r="GL173" s="97">
        <v>0</v>
      </c>
      <c r="GM173" s="97">
        <v>0</v>
      </c>
      <c r="GN173" s="97">
        <v>0</v>
      </c>
      <c r="GO173" s="97">
        <v>0</v>
      </c>
      <c r="GP173" s="97">
        <v>0</v>
      </c>
      <c r="GQ173" s="97">
        <v>0</v>
      </c>
      <c r="GR173" s="97">
        <v>0</v>
      </c>
      <c r="GS173" s="97">
        <v>0</v>
      </c>
      <c r="GT173" s="97">
        <v>0</v>
      </c>
      <c r="GU173" s="97">
        <v>0</v>
      </c>
    </row>
    <row r="174" spans="1:203">
      <c r="A174" s="82" t="s">
        <v>361</v>
      </c>
      <c r="B174" s="82" t="s">
        <v>871</v>
      </c>
      <c r="C174" s="82">
        <v>2002</v>
      </c>
      <c r="D174" s="82" t="s">
        <v>866</v>
      </c>
      <c r="E174" s="82" t="s">
        <v>870</v>
      </c>
      <c r="F174" s="82" t="s">
        <v>103</v>
      </c>
      <c r="G174" s="95">
        <v>37489</v>
      </c>
      <c r="I174" s="96">
        <v>2969492730.5394201</v>
      </c>
      <c r="J174" s="96">
        <v>1598961.20578</v>
      </c>
      <c r="K174" s="96">
        <f t="shared" si="2"/>
        <v>1857.1386971773666</v>
      </c>
      <c r="L174" s="83">
        <v>10.9</v>
      </c>
      <c r="M174" s="83">
        <v>12.6</v>
      </c>
      <c r="N174" s="83">
        <v>64</v>
      </c>
      <c r="O174" s="97">
        <v>5.1961286374333397</v>
      </c>
      <c r="P174" s="97">
        <v>10.556002072462</v>
      </c>
      <c r="Q174" s="97">
        <v>78.125</v>
      </c>
      <c r="R174" s="97">
        <v>91.436153902112594</v>
      </c>
      <c r="S174" s="97">
        <v>50.2014510895171</v>
      </c>
      <c r="T174" s="97">
        <v>10.9375</v>
      </c>
      <c r="U174" s="97">
        <v>3.3677174604540601</v>
      </c>
      <c r="V174" s="97">
        <v>39.2425468380209</v>
      </c>
      <c r="W174" s="97">
        <v>10.9375</v>
      </c>
      <c r="X174" s="97">
        <v>48.9323401205247</v>
      </c>
      <c r="Y174" s="97">
        <v>42.958375778573199</v>
      </c>
      <c r="Z174" s="97">
        <v>71.6666666666667</v>
      </c>
      <c r="AA174" s="97">
        <v>57.041624221426801</v>
      </c>
      <c r="AB174" s="97">
        <v>28.3333333333333</v>
      </c>
      <c r="AC174" s="97">
        <v>51.0676598794753</v>
      </c>
      <c r="AD174" s="97">
        <v>26.4894013292644</v>
      </c>
      <c r="AE174" s="97">
        <v>36.664678289710899</v>
      </c>
      <c r="AF174" s="97">
        <v>40.322580645161302</v>
      </c>
      <c r="AG174" s="97">
        <v>0.180791534543503</v>
      </c>
      <c r="AH174" s="97">
        <v>2.9814665976679899</v>
      </c>
      <c r="AI174" s="97">
        <v>3.125</v>
      </c>
      <c r="AJ174" s="97">
        <v>97.415630758964696</v>
      </c>
      <c r="AK174" s="97">
        <v>99.120835052106898</v>
      </c>
      <c r="AL174" s="97">
        <v>95.325291032981397</v>
      </c>
      <c r="AM174" s="97">
        <v>95.140187448467898</v>
      </c>
      <c r="AN174" s="97">
        <v>0</v>
      </c>
      <c r="AO174" s="97">
        <v>42.546329578963899</v>
      </c>
      <c r="AP174" s="97">
        <v>12.5</v>
      </c>
      <c r="AQ174" s="97">
        <v>0.25235717165354898</v>
      </c>
      <c r="AR174" s="97">
        <v>1.30841106670267</v>
      </c>
      <c r="AS174" s="97">
        <v>40.036868456270199</v>
      </c>
      <c r="AT174" s="97">
        <v>54.444445471864199</v>
      </c>
      <c r="AU174" s="97">
        <v>25</v>
      </c>
      <c r="AV174" s="97">
        <v>15.625</v>
      </c>
      <c r="AW174" s="97">
        <v>0</v>
      </c>
      <c r="AX174" s="97">
        <v>7.3417770230095698</v>
      </c>
      <c r="AY174" s="97">
        <v>0</v>
      </c>
      <c r="AZ174" s="97">
        <v>5.4794517550536996</v>
      </c>
      <c r="BA174" s="97">
        <v>0</v>
      </c>
      <c r="BB174" s="97">
        <v>14.9879155313902</v>
      </c>
      <c r="BC174" s="97">
        <v>0</v>
      </c>
      <c r="BD174" s="97">
        <v>5.18139866263349</v>
      </c>
      <c r="BE174" s="97">
        <v>42.1875</v>
      </c>
      <c r="BF174" s="97">
        <v>1.5625</v>
      </c>
      <c r="BG174" s="97">
        <v>3.125</v>
      </c>
      <c r="BH174" s="97">
        <v>29.6875</v>
      </c>
      <c r="BI174" s="97">
        <v>0</v>
      </c>
      <c r="BJ174" s="97">
        <v>7.0256230429640798E-2</v>
      </c>
      <c r="BK174" s="97">
        <v>0</v>
      </c>
      <c r="BL174" s="97">
        <v>0</v>
      </c>
      <c r="BM174" s="97">
        <v>0</v>
      </c>
      <c r="BN174" s="97">
        <v>2.1756651577622801</v>
      </c>
      <c r="BO174" s="97">
        <v>0</v>
      </c>
      <c r="BP174" s="97">
        <v>3.5128122273567798E-2</v>
      </c>
      <c r="BQ174" s="97">
        <v>3.125</v>
      </c>
      <c r="BR174" s="97">
        <v>0</v>
      </c>
      <c r="BS174" s="97">
        <v>3.125</v>
      </c>
      <c r="BT174" s="97">
        <v>1.5625</v>
      </c>
      <c r="BU174" s="97">
        <v>0</v>
      </c>
      <c r="BV174" s="97">
        <v>7.4998554978958296</v>
      </c>
      <c r="BW174" s="97">
        <v>0</v>
      </c>
      <c r="BX174" s="97">
        <v>5.4794517550536996</v>
      </c>
      <c r="BY174" s="97">
        <v>0</v>
      </c>
      <c r="BZ174" s="97">
        <v>66.559208005627795</v>
      </c>
      <c r="CA174" s="97">
        <v>0</v>
      </c>
      <c r="CB174" s="97">
        <v>5.0057583973562396</v>
      </c>
      <c r="CC174" s="97">
        <v>42.1875</v>
      </c>
      <c r="CD174" s="97">
        <v>1.5625</v>
      </c>
      <c r="CE174" s="97">
        <v>9.375</v>
      </c>
      <c r="CF174" s="97">
        <v>25</v>
      </c>
      <c r="CG174" s="97">
        <v>0</v>
      </c>
      <c r="CH174" s="97">
        <v>7.0256248762612605E-2</v>
      </c>
      <c r="CI174" s="97">
        <v>0</v>
      </c>
      <c r="CJ174" s="97">
        <v>0</v>
      </c>
      <c r="CK174" s="97">
        <v>0</v>
      </c>
      <c r="CL174" s="97">
        <v>8.0580154922036101E-2</v>
      </c>
      <c r="CM174" s="97">
        <v>0</v>
      </c>
      <c r="CN174" s="97">
        <v>0</v>
      </c>
      <c r="CO174" s="97">
        <v>3.125</v>
      </c>
      <c r="CP174" s="97">
        <v>0</v>
      </c>
      <c r="CQ174" s="97">
        <v>1.5625</v>
      </c>
      <c r="CR174" s="97">
        <v>0</v>
      </c>
      <c r="CS174" s="97">
        <v>2.2399280865236202</v>
      </c>
      <c r="CT174" s="97">
        <v>2.2177858535552701</v>
      </c>
      <c r="CU174" s="97">
        <v>2.0714285714285698</v>
      </c>
      <c r="CV174" s="97">
        <v>25.953073645370701</v>
      </c>
      <c r="CW174" s="97">
        <v>31.760436288308501</v>
      </c>
      <c r="CX174" s="97">
        <v>21.428571428571399</v>
      </c>
      <c r="CY174" s="97">
        <v>14.7315060842737</v>
      </c>
      <c r="CZ174" s="97">
        <v>4.5112780274070703</v>
      </c>
      <c r="DA174" s="98">
        <v>2.4931893708681199</v>
      </c>
      <c r="DB174" s="97">
        <v>12.030074784372699</v>
      </c>
      <c r="DC174" s="97">
        <v>1.9602649930084699</v>
      </c>
      <c r="DD174" s="97">
        <v>9.9818509327815494</v>
      </c>
      <c r="DE174" s="97">
        <v>14.285714285714301</v>
      </c>
      <c r="DF174" s="97">
        <v>10.5566175426793</v>
      </c>
      <c r="DG174" s="97">
        <v>37.593987104591598</v>
      </c>
      <c r="DH174" s="97">
        <v>2.0075172922952902</v>
      </c>
      <c r="DI174" s="97">
        <v>18.796991812097101</v>
      </c>
      <c r="DJ174" s="97">
        <v>70.211169709883606</v>
      </c>
      <c r="DK174" s="97">
        <v>27.067668271531598</v>
      </c>
      <c r="DL174" s="97">
        <v>4.7625556628470003</v>
      </c>
      <c r="DM174" s="97">
        <v>11.4537442219972</v>
      </c>
      <c r="DN174" s="97">
        <v>8.8235294117647101</v>
      </c>
      <c r="DO174" s="97">
        <v>4.9421187367248596</v>
      </c>
      <c r="DP174" s="97">
        <v>14.537443325832999</v>
      </c>
      <c r="DQ174" s="97">
        <v>32.352941176470601</v>
      </c>
      <c r="DR174" s="97">
        <v>39.094783303482998</v>
      </c>
      <c r="DS174" s="97">
        <v>17.180615842809502</v>
      </c>
      <c r="DT174" s="97">
        <v>23.529411764705898</v>
      </c>
      <c r="DU174" s="97">
        <v>31.059676827582098</v>
      </c>
      <c r="DV174" s="97">
        <v>27.753306938146199</v>
      </c>
      <c r="DW174" s="97">
        <v>2.9411764705882399</v>
      </c>
      <c r="DX174" s="97">
        <v>24.817561556503598</v>
      </c>
      <c r="DY174" s="97">
        <v>5.6569336966436596</v>
      </c>
      <c r="DZ174" s="97">
        <v>7.3170731707317103</v>
      </c>
      <c r="EA174" s="97">
        <v>65.211518443022896</v>
      </c>
      <c r="EB174" s="97">
        <v>71.167884668670794</v>
      </c>
      <c r="EC174" s="97">
        <v>65.853658536585399</v>
      </c>
      <c r="ED174" s="97">
        <v>1.3918476821722501</v>
      </c>
      <c r="EE174" s="97">
        <v>24.0128914106505</v>
      </c>
      <c r="EF174" s="97">
        <v>4.6875</v>
      </c>
      <c r="EG174" s="97">
        <v>0.12580359998384599</v>
      </c>
      <c r="EH174" s="97">
        <v>1.20870258768578</v>
      </c>
      <c r="EI174" s="97">
        <v>92.075489794861298</v>
      </c>
      <c r="EJ174" s="97">
        <v>53.827555242943198</v>
      </c>
      <c r="EK174" s="97">
        <v>3.125</v>
      </c>
      <c r="EL174" s="97">
        <v>9.375</v>
      </c>
      <c r="EM174" s="97">
        <v>49.675510972903098</v>
      </c>
      <c r="EN174" s="97">
        <v>45.0909108694769</v>
      </c>
      <c r="EO174" s="97">
        <v>4.7619047619047601</v>
      </c>
      <c r="EP174" s="97">
        <v>0.39391577391600302</v>
      </c>
      <c r="EQ174" s="97">
        <v>1.8181816205474799</v>
      </c>
      <c r="ER174" s="97">
        <v>4.7619047619047601</v>
      </c>
      <c r="ES174" s="97">
        <v>0</v>
      </c>
      <c r="ET174" s="97">
        <v>1.7564060376425099E-2</v>
      </c>
      <c r="EU174" s="97">
        <v>0</v>
      </c>
      <c r="EV174" s="97">
        <v>18.389848754888</v>
      </c>
      <c r="EW174" s="97">
        <v>0</v>
      </c>
      <c r="EX174" s="97">
        <v>18.372276768892501</v>
      </c>
      <c r="EY174" s="97">
        <v>1.5625</v>
      </c>
      <c r="EZ174" s="97">
        <v>7.8125</v>
      </c>
      <c r="FA174" s="97">
        <v>6.25</v>
      </c>
      <c r="FB174" s="97">
        <v>0</v>
      </c>
      <c r="FC174" s="97">
        <v>1.84422649462532</v>
      </c>
      <c r="FD174" s="97">
        <v>0</v>
      </c>
      <c r="FE174" s="97">
        <v>2.7306091767679401</v>
      </c>
      <c r="FF174" s="97">
        <v>0</v>
      </c>
      <c r="FG174" s="97">
        <v>0.88638177405026097</v>
      </c>
      <c r="FH174" s="97">
        <v>18.75</v>
      </c>
      <c r="FI174" s="97">
        <v>20.3125</v>
      </c>
      <c r="FJ174" s="97">
        <v>1.5625</v>
      </c>
      <c r="FK174" s="97">
        <v>0</v>
      </c>
      <c r="FL174" s="97">
        <v>1.0538435397692001</v>
      </c>
      <c r="FM174" s="97">
        <v>0</v>
      </c>
      <c r="FN174" s="97">
        <v>13.9466751439698</v>
      </c>
      <c r="FO174" s="97">
        <v>0</v>
      </c>
      <c r="FP174" s="97">
        <v>12.8928275562906</v>
      </c>
      <c r="FQ174" s="97">
        <v>14.0625</v>
      </c>
      <c r="FR174" s="97">
        <v>18.75</v>
      </c>
      <c r="FS174" s="97">
        <v>4.6875</v>
      </c>
      <c r="FT174" s="97">
        <v>0</v>
      </c>
      <c r="FU174" s="97">
        <v>0</v>
      </c>
      <c r="FV174" s="97">
        <v>0</v>
      </c>
      <c r="FW174" s="97">
        <v>0</v>
      </c>
      <c r="FX174" s="97">
        <v>0</v>
      </c>
      <c r="FY174" s="97">
        <v>0</v>
      </c>
      <c r="FZ174" s="97">
        <v>0</v>
      </c>
      <c r="GA174" s="97">
        <v>0</v>
      </c>
      <c r="GB174" s="97">
        <v>0</v>
      </c>
      <c r="GC174" s="97">
        <v>0</v>
      </c>
      <c r="GD174" s="97">
        <v>0</v>
      </c>
      <c r="GE174" s="97">
        <v>0</v>
      </c>
      <c r="GF174" s="97">
        <v>0</v>
      </c>
      <c r="GG174" s="97">
        <v>1.6116038581809899</v>
      </c>
      <c r="GH174" s="97">
        <v>3.125</v>
      </c>
      <c r="GI174" s="97">
        <v>0</v>
      </c>
      <c r="GJ174" s="97">
        <v>2.0950841319626399</v>
      </c>
      <c r="GK174" s="97">
        <v>1.5625</v>
      </c>
      <c r="GL174" s="97">
        <v>0</v>
      </c>
      <c r="GM174" s="97">
        <v>2.0950841319626399</v>
      </c>
      <c r="GN174" s="97">
        <v>0</v>
      </c>
      <c r="GO174" s="97">
        <v>2.0950841319626399</v>
      </c>
      <c r="GP174" s="97">
        <v>1.5625</v>
      </c>
      <c r="GQ174" s="97">
        <v>0</v>
      </c>
      <c r="GR174" s="97">
        <v>0</v>
      </c>
      <c r="GS174" s="97">
        <v>0</v>
      </c>
      <c r="GT174" s="97">
        <v>0</v>
      </c>
      <c r="GU174" s="97">
        <v>0</v>
      </c>
    </row>
    <row r="175" spans="1:203">
      <c r="A175" s="82" t="s">
        <v>362</v>
      </c>
      <c r="B175" s="82" t="s">
        <v>871</v>
      </c>
      <c r="C175" s="82">
        <v>2003</v>
      </c>
      <c r="D175" s="82" t="s">
        <v>866</v>
      </c>
      <c r="E175" s="82" t="s">
        <v>870</v>
      </c>
      <c r="F175" s="82" t="s">
        <v>103</v>
      </c>
      <c r="G175" s="95">
        <v>37852</v>
      </c>
      <c r="I175" s="96">
        <v>3194363575.3115401</v>
      </c>
      <c r="J175" s="96">
        <v>2438514.7705799998</v>
      </c>
      <c r="K175" s="96">
        <f t="shared" si="2"/>
        <v>1309.9627748212336</v>
      </c>
      <c r="L175" s="83">
        <v>27.1</v>
      </c>
      <c r="M175" s="83">
        <v>35.6</v>
      </c>
      <c r="N175" s="83">
        <v>56</v>
      </c>
      <c r="O175" s="97">
        <v>36.326139485186097</v>
      </c>
      <c r="P175" s="97">
        <v>49.2395421830646</v>
      </c>
      <c r="Q175" s="97">
        <v>83.928571428571402</v>
      </c>
      <c r="R175" s="97">
        <v>0.23405608658966801</v>
      </c>
      <c r="S175" s="97">
        <v>16.349810382947599</v>
      </c>
      <c r="T175" s="97">
        <v>3.5714285714285698</v>
      </c>
      <c r="U175" s="97">
        <v>62.058212373185199</v>
      </c>
      <c r="V175" s="97">
        <v>34.220533359800903</v>
      </c>
      <c r="W175" s="97">
        <v>10.714285714285699</v>
      </c>
      <c r="X175" s="97">
        <v>86.489818018697704</v>
      </c>
      <c r="Y175" s="97">
        <v>49.609644939741202</v>
      </c>
      <c r="Z175" s="97">
        <v>75.925925925925895</v>
      </c>
      <c r="AA175" s="97">
        <v>50.390355060258798</v>
      </c>
      <c r="AB175" s="97">
        <v>24.074074074074101</v>
      </c>
      <c r="AC175" s="97">
        <v>13.510181981302299</v>
      </c>
      <c r="AD175" s="97">
        <v>21.7953473663895</v>
      </c>
      <c r="AE175" s="97">
        <v>30.719581352456899</v>
      </c>
      <c r="AF175" s="97">
        <v>44.642857142857103</v>
      </c>
      <c r="AG175" s="97">
        <v>0.90607638350487996</v>
      </c>
      <c r="AH175" s="97">
        <v>1.6850443481310899</v>
      </c>
      <c r="AI175" s="97">
        <v>3.5714285714285698</v>
      </c>
      <c r="AJ175" s="97">
        <v>99.288951385501207</v>
      </c>
      <c r="AK175" s="97">
        <v>98.238155288201796</v>
      </c>
      <c r="AL175" s="97">
        <v>99.180663484114206</v>
      </c>
      <c r="AM175" s="97">
        <v>96.875000155181198</v>
      </c>
      <c r="AN175" s="97">
        <v>0</v>
      </c>
      <c r="AO175" s="97">
        <v>32.509502000033102</v>
      </c>
      <c r="AP175" s="97">
        <v>12.5</v>
      </c>
      <c r="AQ175" s="97">
        <v>0</v>
      </c>
      <c r="AR175" s="97">
        <v>0</v>
      </c>
      <c r="AS175" s="97">
        <v>39.400613093382603</v>
      </c>
      <c r="AT175" s="97">
        <v>30.482456178087599</v>
      </c>
      <c r="AU175" s="97">
        <v>14.814814814814801</v>
      </c>
      <c r="AV175" s="97">
        <v>14.814814814814801</v>
      </c>
      <c r="AW175" s="97">
        <v>0</v>
      </c>
      <c r="AX175" s="97">
        <v>23.3887830958443</v>
      </c>
      <c r="AY175" s="97">
        <v>0</v>
      </c>
      <c r="AZ175" s="97">
        <v>0</v>
      </c>
      <c r="BA175" s="97">
        <v>0</v>
      </c>
      <c r="BB175" s="97">
        <v>17.490498204910502</v>
      </c>
      <c r="BC175" s="97">
        <v>0</v>
      </c>
      <c r="BD175" s="97">
        <v>15.428390455869399</v>
      </c>
      <c r="BE175" s="97">
        <v>32.142857142857103</v>
      </c>
      <c r="BF175" s="97">
        <v>0</v>
      </c>
      <c r="BG175" s="97">
        <v>3.5714285714285698</v>
      </c>
      <c r="BH175" s="97">
        <v>23.214285714285701</v>
      </c>
      <c r="BI175" s="97">
        <v>0</v>
      </c>
      <c r="BJ175" s="97">
        <v>1.23098844408784</v>
      </c>
      <c r="BK175" s="97">
        <v>0</v>
      </c>
      <c r="BL175" s="97">
        <v>0</v>
      </c>
      <c r="BM175" s="97">
        <v>0</v>
      </c>
      <c r="BN175" s="97">
        <v>0</v>
      </c>
      <c r="BO175" s="97">
        <v>0</v>
      </c>
      <c r="BP175" s="97">
        <v>0.49239527641311898</v>
      </c>
      <c r="BQ175" s="97">
        <v>5.3571428571428603</v>
      </c>
      <c r="BR175" s="97">
        <v>0</v>
      </c>
      <c r="BS175" s="97">
        <v>0</v>
      </c>
      <c r="BT175" s="97">
        <v>3.5714285714285698</v>
      </c>
      <c r="BU175" s="97">
        <v>0</v>
      </c>
      <c r="BV175" s="97">
        <v>26.343155893035199</v>
      </c>
      <c r="BW175" s="97">
        <v>0</v>
      </c>
      <c r="BX175" s="97">
        <v>0</v>
      </c>
      <c r="BY175" s="97">
        <v>0</v>
      </c>
      <c r="BZ175" s="97">
        <v>30.7984836372211</v>
      </c>
      <c r="CA175" s="97">
        <v>0</v>
      </c>
      <c r="CB175" s="97">
        <v>18.464830333107301</v>
      </c>
      <c r="CC175" s="97">
        <v>35.714285714285701</v>
      </c>
      <c r="CD175" s="97">
        <v>0</v>
      </c>
      <c r="CE175" s="97">
        <v>8.9285714285714306</v>
      </c>
      <c r="CF175" s="97">
        <v>17.8571428571429</v>
      </c>
      <c r="CG175" s="97">
        <v>0</v>
      </c>
      <c r="CH175" s="97">
        <v>0</v>
      </c>
      <c r="CI175" s="97">
        <v>0</v>
      </c>
      <c r="CJ175" s="97">
        <v>0</v>
      </c>
      <c r="CK175" s="97">
        <v>0</v>
      </c>
      <c r="CL175" s="97">
        <v>0</v>
      </c>
      <c r="CM175" s="97">
        <v>0</v>
      </c>
      <c r="CN175" s="97">
        <v>0</v>
      </c>
      <c r="CO175" s="97">
        <v>0</v>
      </c>
      <c r="CP175" s="97">
        <v>0</v>
      </c>
      <c r="CQ175" s="97">
        <v>0</v>
      </c>
      <c r="CR175" s="97">
        <v>0</v>
      </c>
      <c r="CS175" s="97">
        <v>2.3232545577216199</v>
      </c>
      <c r="CT175" s="97">
        <v>2.32553957587821</v>
      </c>
      <c r="CU175" s="97">
        <v>2.2222222222222201</v>
      </c>
      <c r="CV175" s="97">
        <v>33.652953726489997</v>
      </c>
      <c r="CW175" s="97">
        <v>38.309352972140204</v>
      </c>
      <c r="CX175" s="97">
        <v>36.1111111111111</v>
      </c>
      <c r="CY175" s="97">
        <v>51.204374890680199</v>
      </c>
      <c r="CZ175" s="97">
        <v>36.000000920652703</v>
      </c>
      <c r="DA175" s="98">
        <v>7.6582420814070602</v>
      </c>
      <c r="DB175" s="97">
        <v>3.9999990773485101</v>
      </c>
      <c r="DC175" s="97">
        <v>1.3274979543280001</v>
      </c>
      <c r="DD175" s="97">
        <v>5.7553953843194696</v>
      </c>
      <c r="DE175" s="97">
        <v>13.8888888888889</v>
      </c>
      <c r="DF175" s="97">
        <v>7.0822234648541098</v>
      </c>
      <c r="DG175" s="97">
        <v>42.000001860294098</v>
      </c>
      <c r="DH175" s="97">
        <v>0</v>
      </c>
      <c r="DI175" s="97">
        <v>0</v>
      </c>
      <c r="DJ175" s="97">
        <v>34.055159563058602</v>
      </c>
      <c r="DK175" s="97">
        <v>17.999998141704801</v>
      </c>
      <c r="DL175" s="97">
        <v>14.676012428947301</v>
      </c>
      <c r="DM175" s="97">
        <v>25.109170143057401</v>
      </c>
      <c r="DN175" s="97">
        <v>28.571428571428601</v>
      </c>
      <c r="DO175" s="97">
        <v>8.3076402746408995</v>
      </c>
      <c r="DP175" s="97">
        <v>25.109170647124401</v>
      </c>
      <c r="DQ175" s="97">
        <v>17.8571428571429</v>
      </c>
      <c r="DR175" s="97">
        <v>15.9794014062619</v>
      </c>
      <c r="DS175" s="97">
        <v>7.2052395034882801</v>
      </c>
      <c r="DT175" s="97">
        <v>21.428571428571399</v>
      </c>
      <c r="DU175" s="97">
        <v>36.862238151295799</v>
      </c>
      <c r="DV175" s="97">
        <v>20.524018098936001</v>
      </c>
      <c r="DW175" s="97">
        <v>7.1428571428571397</v>
      </c>
      <c r="DX175" s="97">
        <v>14.239770857224</v>
      </c>
      <c r="DY175" s="97">
        <v>3.0360529894586499</v>
      </c>
      <c r="DZ175" s="97">
        <v>8.3333333333333304</v>
      </c>
      <c r="EA175" s="97">
        <v>81.1255484609608</v>
      </c>
      <c r="EB175" s="97">
        <v>81.973434662751899</v>
      </c>
      <c r="EC175" s="97">
        <v>69.4444444444444</v>
      </c>
      <c r="ED175" s="97">
        <v>61.540159438152202</v>
      </c>
      <c r="EE175" s="97">
        <v>16.349811369428298</v>
      </c>
      <c r="EF175" s="97">
        <v>3.5714285714285698</v>
      </c>
      <c r="EG175" s="97">
        <v>0</v>
      </c>
      <c r="EH175" s="97">
        <v>0</v>
      </c>
      <c r="EI175" s="97">
        <v>0.72308315420709501</v>
      </c>
      <c r="EJ175" s="97">
        <v>32.699622738856597</v>
      </c>
      <c r="EK175" s="97">
        <v>0</v>
      </c>
      <c r="EL175" s="97">
        <v>8.9285714285714306</v>
      </c>
      <c r="EM175" s="97">
        <v>46.461209465396301</v>
      </c>
      <c r="EN175" s="97">
        <v>43.238094983056001</v>
      </c>
      <c r="EO175" s="97">
        <v>5.5555555555555598</v>
      </c>
      <c r="EP175" s="97">
        <v>0.11871606516984801</v>
      </c>
      <c r="EQ175" s="97">
        <v>0.57142859950983305</v>
      </c>
      <c r="ER175" s="97">
        <v>2.7777777777777799</v>
      </c>
      <c r="ES175" s="97">
        <v>0</v>
      </c>
      <c r="ET175" s="97">
        <v>2.0516477682363599</v>
      </c>
      <c r="EU175" s="97">
        <v>62.468313551360197</v>
      </c>
      <c r="EV175" s="97">
        <v>21.633400368033701</v>
      </c>
      <c r="EW175" s="97">
        <v>61.438872819754103</v>
      </c>
      <c r="EX175" s="97">
        <v>19.581748947193599</v>
      </c>
      <c r="EY175" s="97">
        <v>3.5714285714285698</v>
      </c>
      <c r="EZ175" s="97">
        <v>8.9285714285714306</v>
      </c>
      <c r="FA175" s="97">
        <v>5.3571428571428603</v>
      </c>
      <c r="FB175" s="97">
        <v>0</v>
      </c>
      <c r="FC175" s="97">
        <v>13.3767431972725</v>
      </c>
      <c r="FD175" s="97">
        <v>6.4057909266954303</v>
      </c>
      <c r="FE175" s="97">
        <v>13.376743979411</v>
      </c>
      <c r="FF175" s="97">
        <v>0</v>
      </c>
      <c r="FG175" s="97">
        <v>0</v>
      </c>
      <c r="FH175" s="97">
        <v>28.571428571428601</v>
      </c>
      <c r="FI175" s="97">
        <v>28.571428571428601</v>
      </c>
      <c r="FJ175" s="97">
        <v>0</v>
      </c>
      <c r="FK175" s="97">
        <v>0</v>
      </c>
      <c r="FL175" s="97">
        <v>3.9391627429273202</v>
      </c>
      <c r="FM175" s="97">
        <v>64.696388739372097</v>
      </c>
      <c r="FN175" s="97">
        <v>25.041827094434002</v>
      </c>
      <c r="FO175" s="97">
        <v>61.479467384000401</v>
      </c>
      <c r="FP175" s="97">
        <v>21.292778715026</v>
      </c>
      <c r="FQ175" s="97">
        <v>12.5</v>
      </c>
      <c r="FR175" s="97">
        <v>19.6428571428571</v>
      </c>
      <c r="FS175" s="97">
        <v>8.9285714285714306</v>
      </c>
      <c r="FT175" s="97">
        <v>0</v>
      </c>
      <c r="FU175" s="97">
        <v>0</v>
      </c>
      <c r="FV175" s="97">
        <v>0</v>
      </c>
      <c r="FW175" s="97">
        <v>0</v>
      </c>
      <c r="FX175" s="97">
        <v>0</v>
      </c>
      <c r="FY175" s="97">
        <v>0</v>
      </c>
      <c r="FZ175" s="97">
        <v>0</v>
      </c>
      <c r="GA175" s="97">
        <v>0</v>
      </c>
      <c r="GB175" s="97">
        <v>0</v>
      </c>
      <c r="GC175" s="97">
        <v>0</v>
      </c>
      <c r="GD175" s="97">
        <v>1.71102685729724</v>
      </c>
      <c r="GE175" s="97">
        <v>3.5714285714285698</v>
      </c>
      <c r="GF175" s="97">
        <v>0</v>
      </c>
      <c r="GG175" s="97">
        <v>14.8288994288158</v>
      </c>
      <c r="GH175" s="97">
        <v>1.78571428571429</v>
      </c>
      <c r="GI175" s="97">
        <v>60.990440326408198</v>
      </c>
      <c r="GJ175" s="97">
        <v>4.9429655572729798</v>
      </c>
      <c r="GK175" s="97">
        <v>3.5714285714285698</v>
      </c>
      <c r="GL175" s="97">
        <v>60.990440326408198</v>
      </c>
      <c r="GM175" s="97">
        <v>4.9429655572729798</v>
      </c>
      <c r="GN175" s="97">
        <v>60.990440326408198</v>
      </c>
      <c r="GO175" s="97">
        <v>4.9429655572729798</v>
      </c>
      <c r="GP175" s="97">
        <v>3.5714285714285698</v>
      </c>
      <c r="GQ175" s="97">
        <v>0</v>
      </c>
      <c r="GR175" s="97">
        <v>0</v>
      </c>
      <c r="GS175" s="97">
        <v>0</v>
      </c>
      <c r="GT175" s="97">
        <v>0</v>
      </c>
      <c r="GU175" s="97">
        <v>0</v>
      </c>
    </row>
    <row r="176" spans="1:203">
      <c r="A176" s="82" t="s">
        <v>363</v>
      </c>
      <c r="B176" s="82" t="s">
        <v>871</v>
      </c>
      <c r="C176" s="82">
        <v>2004</v>
      </c>
      <c r="D176" s="82" t="s">
        <v>866</v>
      </c>
      <c r="E176" s="82" t="s">
        <v>870</v>
      </c>
      <c r="F176" s="82" t="s">
        <v>103</v>
      </c>
      <c r="G176" s="95">
        <v>38212</v>
      </c>
      <c r="I176" s="96">
        <v>326696932.36723</v>
      </c>
      <c r="J176" s="96">
        <v>315384.88851000002</v>
      </c>
      <c r="K176" s="96">
        <f t="shared" si="2"/>
        <v>1035.8674250712279</v>
      </c>
      <c r="L176" s="83">
        <v>8.8000000000000007</v>
      </c>
      <c r="M176" s="83">
        <v>17.7</v>
      </c>
      <c r="N176" s="83">
        <v>54</v>
      </c>
      <c r="O176" s="97">
        <v>99.262954934451798</v>
      </c>
      <c r="P176" s="97">
        <v>46.782701706813597</v>
      </c>
      <c r="Q176" s="97">
        <v>85.185185185185205</v>
      </c>
      <c r="R176" s="97">
        <v>0.348944431938703</v>
      </c>
      <c r="S176" s="97">
        <v>49.597425973388098</v>
      </c>
      <c r="T176" s="97">
        <v>3.7037037037037002</v>
      </c>
      <c r="U176" s="97">
        <v>0.147798598830196</v>
      </c>
      <c r="V176" s="97">
        <v>3.3816426780580602</v>
      </c>
      <c r="W176" s="97">
        <v>7.4074074074074101</v>
      </c>
      <c r="X176" s="97">
        <v>94.236094771403202</v>
      </c>
      <c r="Y176" s="97">
        <v>82.238882371745603</v>
      </c>
      <c r="Z176" s="97">
        <v>77.7777777777778</v>
      </c>
      <c r="AA176" s="97">
        <v>17.7611176282544</v>
      </c>
      <c r="AB176" s="97">
        <v>22.2222222222222</v>
      </c>
      <c r="AC176" s="97">
        <v>5.7639052285967596</v>
      </c>
      <c r="AD176" s="97">
        <v>87.998397175582696</v>
      </c>
      <c r="AE176" s="97">
        <v>23.552381542733499</v>
      </c>
      <c r="AF176" s="97">
        <v>44.4444444444444</v>
      </c>
      <c r="AG176" s="97">
        <v>0.151739406990442</v>
      </c>
      <c r="AH176" s="97">
        <v>7.0853465667209496</v>
      </c>
      <c r="AI176" s="97">
        <v>1.8518518518518501</v>
      </c>
      <c r="AJ176" s="97">
        <v>16.7564008898383</v>
      </c>
      <c r="AK176" s="97">
        <v>97.029993028823597</v>
      </c>
      <c r="AL176" s="97">
        <v>16.364366772475901</v>
      </c>
      <c r="AM176" s="97">
        <v>96.404111155785102</v>
      </c>
      <c r="AN176" s="97">
        <v>0.45097352284754699</v>
      </c>
      <c r="AO176" s="97">
        <v>9.5007990942052398</v>
      </c>
      <c r="AP176" s="97">
        <v>9.2592592592592595</v>
      </c>
      <c r="AQ176" s="97">
        <v>0.145836361861404</v>
      </c>
      <c r="AR176" s="97">
        <v>2.3972601765719501</v>
      </c>
      <c r="AS176" s="97">
        <v>54.081913543620701</v>
      </c>
      <c r="AT176" s="97">
        <v>77.519383480693307</v>
      </c>
      <c r="AU176" s="97">
        <v>25.806451612903199</v>
      </c>
      <c r="AV176" s="97">
        <v>12.9032258064516</v>
      </c>
      <c r="AW176" s="97">
        <v>12.029447387961801</v>
      </c>
      <c r="AX176" s="97">
        <v>36.978432145684202</v>
      </c>
      <c r="AY176" s="97">
        <v>3.1484925166171497E-2</v>
      </c>
      <c r="AZ176" s="97">
        <v>0.15439820828220799</v>
      </c>
      <c r="BA176" s="97">
        <v>5.3445457072430598E-2</v>
      </c>
      <c r="BB176" s="97">
        <v>1.61030662046233</v>
      </c>
      <c r="BC176" s="97">
        <v>8.4408098163798595</v>
      </c>
      <c r="BD176" s="97">
        <v>31.7288484532762</v>
      </c>
      <c r="BE176" s="97">
        <v>40.740740740740698</v>
      </c>
      <c r="BF176" s="97">
        <v>1.8518518518518501</v>
      </c>
      <c r="BG176" s="97">
        <v>3.7037037037037002</v>
      </c>
      <c r="BH176" s="97">
        <v>29.629629629629601</v>
      </c>
      <c r="BI176" s="97">
        <v>0.34731267678536099</v>
      </c>
      <c r="BJ176" s="97">
        <v>0.38599576598130703</v>
      </c>
      <c r="BK176" s="97">
        <v>0</v>
      </c>
      <c r="BL176" s="97">
        <v>0</v>
      </c>
      <c r="BM176" s="97">
        <v>0.151739406855979</v>
      </c>
      <c r="BN176" s="97">
        <v>7.0853491332049998</v>
      </c>
      <c r="BO176" s="97">
        <v>0</v>
      </c>
      <c r="BP176" s="97">
        <v>0</v>
      </c>
      <c r="BQ176" s="97">
        <v>5.5555555555555598</v>
      </c>
      <c r="BR176" s="97">
        <v>0</v>
      </c>
      <c r="BS176" s="97">
        <v>1.8518518518518501</v>
      </c>
      <c r="BT176" s="97">
        <v>0</v>
      </c>
      <c r="BU176" s="97">
        <v>12.2526982498701</v>
      </c>
      <c r="BV176" s="97">
        <v>38.368003721658603</v>
      </c>
      <c r="BW176" s="97">
        <v>0</v>
      </c>
      <c r="BX176" s="97">
        <v>0</v>
      </c>
      <c r="BY176" s="97">
        <v>0.28662771534152898</v>
      </c>
      <c r="BZ176" s="97">
        <v>1.77133487834175</v>
      </c>
      <c r="CA176" s="97">
        <v>8.9427658814403106</v>
      </c>
      <c r="CB176" s="97">
        <v>34.3536046264813</v>
      </c>
      <c r="CC176" s="97">
        <v>44.4444444444444</v>
      </c>
      <c r="CD176" s="97">
        <v>0</v>
      </c>
      <c r="CE176" s="97">
        <v>5.5555555555555598</v>
      </c>
      <c r="CF176" s="97">
        <v>33.3333333333333</v>
      </c>
      <c r="CG176" s="97">
        <v>0.320811991718218</v>
      </c>
      <c r="CH176" s="97">
        <v>0.154398280677602</v>
      </c>
      <c r="CI176" s="97">
        <v>0.197205024706959</v>
      </c>
      <c r="CJ176" s="97">
        <v>42.512108289057501</v>
      </c>
      <c r="CK176" s="97">
        <v>0.19720502473451501</v>
      </c>
      <c r="CL176" s="97">
        <v>42.512037105567899</v>
      </c>
      <c r="CM176" s="97">
        <v>0</v>
      </c>
      <c r="CN176" s="97">
        <v>0</v>
      </c>
      <c r="CO176" s="97">
        <v>1.8518518518518501</v>
      </c>
      <c r="CP176" s="97">
        <v>1.8518518518518501</v>
      </c>
      <c r="CQ176" s="97">
        <v>1.8518518518518501</v>
      </c>
      <c r="CR176" s="97">
        <v>0</v>
      </c>
      <c r="CS176" s="97">
        <v>2.0598637396284998</v>
      </c>
      <c r="CT176" s="97">
        <v>1.8641975065869101</v>
      </c>
      <c r="CU176" s="97">
        <v>2.0769230769230802</v>
      </c>
      <c r="CV176" s="97">
        <v>11.3845453948221</v>
      </c>
      <c r="CW176" s="97">
        <v>12.698411610125699</v>
      </c>
      <c r="CX176" s="97">
        <v>23.076923076923102</v>
      </c>
      <c r="CY176" s="97">
        <v>3.8328424968872401</v>
      </c>
      <c r="CZ176" s="97">
        <v>2.11267378499051</v>
      </c>
      <c r="DA176" s="98">
        <v>9.3538339274716105</v>
      </c>
      <c r="DB176" s="97">
        <v>20.422535613148</v>
      </c>
      <c r="DC176" s="97">
        <v>5.3981714319723304</v>
      </c>
      <c r="DD176" s="97">
        <v>26.278660951434901</v>
      </c>
      <c r="DE176" s="97">
        <v>15.384615384615399</v>
      </c>
      <c r="DF176" s="97">
        <v>5.4641021717133196</v>
      </c>
      <c r="DG176" s="97">
        <v>16.197182229446199</v>
      </c>
      <c r="DH176" s="97">
        <v>55.443749233251097</v>
      </c>
      <c r="DI176" s="97">
        <v>59.859158690713897</v>
      </c>
      <c r="DJ176" s="97">
        <v>25.905472170676799</v>
      </c>
      <c r="DK176" s="97">
        <v>1.4084496817014001</v>
      </c>
      <c r="DL176" s="97">
        <v>1.4488299450690001</v>
      </c>
      <c r="DM176" s="97">
        <v>10.919539830415101</v>
      </c>
      <c r="DN176" s="97">
        <v>15.1515151515152</v>
      </c>
      <c r="DO176" s="97">
        <v>88.294730016508097</v>
      </c>
      <c r="DP176" s="97">
        <v>9.0038289371789002</v>
      </c>
      <c r="DQ176" s="97">
        <v>33.3333333333333</v>
      </c>
      <c r="DR176" s="97">
        <v>1.14018854396319</v>
      </c>
      <c r="DS176" s="97">
        <v>29.693487785403299</v>
      </c>
      <c r="DT176" s="97">
        <v>21.2121212121212</v>
      </c>
      <c r="DU176" s="97">
        <v>5.3035284502823599</v>
      </c>
      <c r="DV176" s="97">
        <v>15.7088134716679</v>
      </c>
      <c r="DW176" s="97">
        <v>3.0303030303030298</v>
      </c>
      <c r="DX176" s="97">
        <v>0.120039707091996</v>
      </c>
      <c r="DY176" s="97">
        <v>0.86956471396747204</v>
      </c>
      <c r="DZ176" s="97">
        <v>5.4054054054054097</v>
      </c>
      <c r="EA176" s="97">
        <v>15.649117080085301</v>
      </c>
      <c r="EB176" s="97">
        <v>90.782611054756501</v>
      </c>
      <c r="EC176" s="97">
        <v>67.567567567567593</v>
      </c>
      <c r="ED176" s="97">
        <v>0</v>
      </c>
      <c r="EE176" s="97">
        <v>0</v>
      </c>
      <c r="EF176" s="97">
        <v>0</v>
      </c>
      <c r="EG176" s="97">
        <v>0.24578865892513499</v>
      </c>
      <c r="EH176" s="97">
        <v>0.80515246534190799</v>
      </c>
      <c r="EI176" s="97">
        <v>0.205184863922412</v>
      </c>
      <c r="EJ176" s="97">
        <v>8.6956466288633294</v>
      </c>
      <c r="EK176" s="97">
        <v>3.7037037037037002</v>
      </c>
      <c r="EL176" s="97">
        <v>5.5555555555555598</v>
      </c>
      <c r="EM176" s="97">
        <v>11.596099201202</v>
      </c>
      <c r="EN176" s="97">
        <v>43.611585522622498</v>
      </c>
      <c r="EO176" s="97">
        <v>7.6923076923076898</v>
      </c>
      <c r="EP176" s="97">
        <v>0.14569058246858399</v>
      </c>
      <c r="EQ176" s="97">
        <v>2.38500841785631</v>
      </c>
      <c r="ER176" s="97">
        <v>2.5641025641025599</v>
      </c>
      <c r="ES176" s="97">
        <v>0.813839117752303</v>
      </c>
      <c r="ET176" s="97">
        <v>1.7755801669681901</v>
      </c>
      <c r="EU176" s="97">
        <v>1.01041648132452</v>
      </c>
      <c r="EV176" s="97">
        <v>10.149169422434699</v>
      </c>
      <c r="EW176" s="97">
        <v>0.19657736486622199</v>
      </c>
      <c r="EX176" s="97">
        <v>8.3735908768662792</v>
      </c>
      <c r="EY176" s="97">
        <v>1.8518518518518501</v>
      </c>
      <c r="EZ176" s="97">
        <v>5.5555555555555598</v>
      </c>
      <c r="FA176" s="97">
        <v>3.7037037037037002</v>
      </c>
      <c r="FB176" s="97">
        <v>2.0893558997570199</v>
      </c>
      <c r="FC176" s="97">
        <v>5.55833699833655</v>
      </c>
      <c r="FD176" s="97">
        <v>2.3225381549126101</v>
      </c>
      <c r="FE176" s="97">
        <v>5.71936917092453</v>
      </c>
      <c r="FF176" s="97">
        <v>0.23318225843302401</v>
      </c>
      <c r="FG176" s="97">
        <v>0.16103059372491499</v>
      </c>
      <c r="FH176" s="97">
        <v>16.6666666666667</v>
      </c>
      <c r="FI176" s="97">
        <v>18.518518518518501</v>
      </c>
      <c r="FJ176" s="97">
        <v>1.8518518518518501</v>
      </c>
      <c r="FK176" s="97">
        <v>1.06420260054395</v>
      </c>
      <c r="FL176" s="97">
        <v>3.6283566018242399</v>
      </c>
      <c r="FM176" s="97">
        <v>1.2693874660622899</v>
      </c>
      <c r="FN176" s="97">
        <v>12.3240065849945</v>
      </c>
      <c r="FO176" s="97">
        <v>0.20518486392841001</v>
      </c>
      <c r="FP176" s="97">
        <v>8.6956557536673404</v>
      </c>
      <c r="FQ176" s="97">
        <v>9.2592592592592595</v>
      </c>
      <c r="FR176" s="97">
        <v>14.814814814814801</v>
      </c>
      <c r="FS176" s="97">
        <v>5.5555555555555598</v>
      </c>
      <c r="FT176" s="97">
        <v>0</v>
      </c>
      <c r="FU176" s="97">
        <v>0</v>
      </c>
      <c r="FV176" s="97">
        <v>0</v>
      </c>
      <c r="FW176" s="97">
        <v>0</v>
      </c>
      <c r="FX176" s="97">
        <v>0</v>
      </c>
      <c r="FY176" s="97">
        <v>0</v>
      </c>
      <c r="FZ176" s="97">
        <v>0</v>
      </c>
      <c r="GA176" s="97">
        <v>0</v>
      </c>
      <c r="GB176" s="97">
        <v>0</v>
      </c>
      <c r="GC176" s="97">
        <v>8.6074991660135599E-3</v>
      </c>
      <c r="GD176" s="97">
        <v>0.32206077752261097</v>
      </c>
      <c r="GE176" s="97">
        <v>1.8518518518518501</v>
      </c>
      <c r="GF176" s="97">
        <v>0.164345807718623</v>
      </c>
      <c r="GG176" s="97">
        <v>7.7294586637133902</v>
      </c>
      <c r="GH176" s="97">
        <v>3.7037037037037002</v>
      </c>
      <c r="GI176" s="97">
        <v>0.15173940716666001</v>
      </c>
      <c r="GJ176" s="97">
        <v>7.0853415375498896</v>
      </c>
      <c r="GK176" s="97">
        <v>1.8518518518518501</v>
      </c>
      <c r="GL176" s="97">
        <v>0.15173940716666001</v>
      </c>
      <c r="GM176" s="97">
        <v>7.0853415375498896</v>
      </c>
      <c r="GN176" s="97">
        <v>0.15173940716666001</v>
      </c>
      <c r="GO176" s="97">
        <v>7.0853415375498896</v>
      </c>
      <c r="GP176" s="97">
        <v>1.8518518518518501</v>
      </c>
      <c r="GQ176" s="97">
        <v>0</v>
      </c>
      <c r="GR176" s="97">
        <v>0</v>
      </c>
      <c r="GS176" s="97">
        <v>0</v>
      </c>
      <c r="GT176" s="97">
        <v>0</v>
      </c>
      <c r="GU176" s="97">
        <v>0</v>
      </c>
    </row>
    <row r="177" spans="1:203">
      <c r="A177" s="82" t="s">
        <v>364</v>
      </c>
      <c r="B177" s="82" t="s">
        <v>871</v>
      </c>
      <c r="C177" s="82">
        <v>2005</v>
      </c>
      <c r="D177" s="82" t="s">
        <v>866</v>
      </c>
      <c r="E177" s="82" t="s">
        <v>870</v>
      </c>
      <c r="F177" s="82" t="s">
        <v>103</v>
      </c>
      <c r="G177" s="95">
        <v>38595</v>
      </c>
      <c r="I177" s="96">
        <v>642131589.92225003</v>
      </c>
      <c r="J177" s="96">
        <v>1460313.51021</v>
      </c>
      <c r="K177" s="96">
        <f t="shared" si="2"/>
        <v>439.72173470469943</v>
      </c>
      <c r="L177" s="83">
        <v>29.5</v>
      </c>
      <c r="M177" s="83">
        <v>28.4</v>
      </c>
      <c r="N177" s="83">
        <v>67</v>
      </c>
      <c r="O177" s="97">
        <v>98.386437196102705</v>
      </c>
      <c r="P177" s="97">
        <v>82.178217821009298</v>
      </c>
      <c r="Q177" s="97">
        <v>92.537313432835802</v>
      </c>
      <c r="R177" s="97">
        <v>0.36383275310483998</v>
      </c>
      <c r="S177" s="97">
        <v>2.9702970298317899</v>
      </c>
      <c r="T177" s="97">
        <v>2.98507462686567</v>
      </c>
      <c r="U177" s="97">
        <v>1.2497300507925</v>
      </c>
      <c r="V177" s="97">
        <v>14.851485149159</v>
      </c>
      <c r="W177" s="97">
        <v>4.4776119402985097</v>
      </c>
      <c r="X177" s="97">
        <v>68.226167237865297</v>
      </c>
      <c r="Y177" s="97">
        <v>67.142975824035304</v>
      </c>
      <c r="Z177" s="97">
        <v>78.787878787878796</v>
      </c>
      <c r="AA177" s="97">
        <v>32.857024175964703</v>
      </c>
      <c r="AB177" s="97">
        <v>21.2121212121212</v>
      </c>
      <c r="AC177" s="97">
        <v>31.773832762134699</v>
      </c>
      <c r="AD177" s="97">
        <v>49.1198687417467</v>
      </c>
      <c r="AE177" s="97">
        <v>33.948844883911804</v>
      </c>
      <c r="AF177" s="97">
        <v>49.253731343283597</v>
      </c>
      <c r="AG177" s="97">
        <v>3.3300510796531797E-2</v>
      </c>
      <c r="AH177" s="97">
        <v>0.66006600655319903</v>
      </c>
      <c r="AI177" s="97">
        <v>1.4925373134328399</v>
      </c>
      <c r="AJ177" s="97">
        <v>95.497977447476501</v>
      </c>
      <c r="AK177" s="97">
        <v>90.942219624034607</v>
      </c>
      <c r="AL177" s="97">
        <v>95.400597092897101</v>
      </c>
      <c r="AM177" s="97">
        <v>88.910891089195204</v>
      </c>
      <c r="AN177" s="97">
        <v>1.28303056234416</v>
      </c>
      <c r="AO177" s="97">
        <v>15.5115536310796</v>
      </c>
      <c r="AP177" s="97">
        <v>5.9701492537313401</v>
      </c>
      <c r="AQ177" s="97">
        <v>0.62839327946269696</v>
      </c>
      <c r="AR177" s="97">
        <v>1.9801980196451401</v>
      </c>
      <c r="AS177" s="97">
        <v>49.1824115560458</v>
      </c>
      <c r="AT177" s="97">
        <v>46.055979644850403</v>
      </c>
      <c r="AU177" s="97">
        <v>18.181818181818201</v>
      </c>
      <c r="AV177" s="97">
        <v>15.1515151515152</v>
      </c>
      <c r="AW177" s="97">
        <v>42.259134036855599</v>
      </c>
      <c r="AX177" s="97">
        <v>45.471942386062999</v>
      </c>
      <c r="AY177" s="97">
        <v>0</v>
      </c>
      <c r="AZ177" s="97">
        <v>0</v>
      </c>
      <c r="BA177" s="97">
        <v>1.11768452080542</v>
      </c>
      <c r="BB177" s="97">
        <v>13.861384075887401</v>
      </c>
      <c r="BC177" s="97">
        <v>21.163644061695301</v>
      </c>
      <c r="BD177" s="97">
        <v>22.051158359412199</v>
      </c>
      <c r="BE177" s="97">
        <v>37.313432835820898</v>
      </c>
      <c r="BF177" s="97">
        <v>0</v>
      </c>
      <c r="BG177" s="97">
        <v>2.98507462686567</v>
      </c>
      <c r="BH177" s="97">
        <v>26.865671641791</v>
      </c>
      <c r="BI177" s="97">
        <v>1.5088034979812199</v>
      </c>
      <c r="BJ177" s="97">
        <v>5.0676562303640402</v>
      </c>
      <c r="BK177" s="97">
        <v>0</v>
      </c>
      <c r="BL177" s="97">
        <v>0</v>
      </c>
      <c r="BM177" s="97">
        <v>3.3300510819558399E-2</v>
      </c>
      <c r="BN177" s="97">
        <v>0.66006590831037404</v>
      </c>
      <c r="BO177" s="97">
        <v>0.138514630995001</v>
      </c>
      <c r="BP177" s="97">
        <v>0.410891149107666</v>
      </c>
      <c r="BQ177" s="97">
        <v>2.98507462686567</v>
      </c>
      <c r="BR177" s="97">
        <v>0</v>
      </c>
      <c r="BS177" s="97">
        <v>1.4925373134328399</v>
      </c>
      <c r="BT177" s="97">
        <v>2.98507462686567</v>
      </c>
      <c r="BU177" s="97">
        <v>35.397522036295499</v>
      </c>
      <c r="BV177" s="97">
        <v>43.965334942683299</v>
      </c>
      <c r="BW177" s="97">
        <v>0</v>
      </c>
      <c r="BX177" s="97">
        <v>0</v>
      </c>
      <c r="BY177" s="97">
        <v>1.2497300517215399</v>
      </c>
      <c r="BZ177" s="97">
        <v>14.851487855515799</v>
      </c>
      <c r="CA177" s="97">
        <v>29.026598670600901</v>
      </c>
      <c r="CB177" s="97">
        <v>29.4471956872415</v>
      </c>
      <c r="CC177" s="97">
        <v>34.328358208955201</v>
      </c>
      <c r="CD177" s="97">
        <v>0</v>
      </c>
      <c r="CE177" s="97">
        <v>4.4776119402985097</v>
      </c>
      <c r="CF177" s="97">
        <v>25.373134328358201</v>
      </c>
      <c r="CG177" s="97">
        <v>0</v>
      </c>
      <c r="CH177" s="97">
        <v>0</v>
      </c>
      <c r="CI177" s="97">
        <v>0</v>
      </c>
      <c r="CJ177" s="97">
        <v>0</v>
      </c>
      <c r="CK177" s="97">
        <v>0</v>
      </c>
      <c r="CL177" s="97">
        <v>0</v>
      </c>
      <c r="CM177" s="97">
        <v>7.72868133609836E-2</v>
      </c>
      <c r="CN177" s="97">
        <v>0.13696370072119399</v>
      </c>
      <c r="CO177" s="97">
        <v>0</v>
      </c>
      <c r="CP177" s="97">
        <v>0</v>
      </c>
      <c r="CQ177" s="97">
        <v>0</v>
      </c>
      <c r="CR177" s="97">
        <v>1.4925373134328399</v>
      </c>
      <c r="CS177" s="97">
        <v>2.26068846515646</v>
      </c>
      <c r="CT177" s="97">
        <v>2.21818181818215</v>
      </c>
      <c r="CU177" s="97">
        <v>2.2127659574468099</v>
      </c>
      <c r="CV177" s="97">
        <v>28.546411703069399</v>
      </c>
      <c r="CW177" s="97">
        <v>30.000000000272699</v>
      </c>
      <c r="CX177" s="97">
        <v>34.042553191489397</v>
      </c>
      <c r="CY177" s="97">
        <v>45.6078285624803</v>
      </c>
      <c r="CZ177" s="97">
        <v>10.7142857150297</v>
      </c>
      <c r="DA177" s="98">
        <v>12.3571569492573</v>
      </c>
      <c r="DB177" s="97">
        <v>48.214285714657699</v>
      </c>
      <c r="DC177" s="97">
        <v>2.4775651874236</v>
      </c>
      <c r="DD177" s="97">
        <v>8.1818181820578406</v>
      </c>
      <c r="DE177" s="97">
        <v>12.7659574468085</v>
      </c>
      <c r="DF177" s="97">
        <v>8.5626033486462507</v>
      </c>
      <c r="DG177" s="97">
        <v>17.261904761780801</v>
      </c>
      <c r="DH177" s="97">
        <v>29.7264236903514</v>
      </c>
      <c r="DI177" s="97">
        <v>20.833333332465301</v>
      </c>
      <c r="DJ177" s="97">
        <v>3.7459874492648102</v>
      </c>
      <c r="DK177" s="97">
        <v>2.9761904760664701</v>
      </c>
      <c r="DL177" s="97">
        <v>10.4447300231101</v>
      </c>
      <c r="DM177" s="97">
        <v>27.611940300066799</v>
      </c>
      <c r="DN177" s="97">
        <v>17.647058823529399</v>
      </c>
      <c r="DO177" s="97">
        <v>24.8367467081668</v>
      </c>
      <c r="DP177" s="97">
        <v>12.686567161803</v>
      </c>
      <c r="DQ177" s="97">
        <v>29.411764705882401</v>
      </c>
      <c r="DR177" s="97">
        <v>5.1051520505536603</v>
      </c>
      <c r="DS177" s="97">
        <v>10.945273632570901</v>
      </c>
      <c r="DT177" s="97">
        <v>17.647058823529399</v>
      </c>
      <c r="DU177" s="97">
        <v>30.5206335792444</v>
      </c>
      <c r="DV177" s="97">
        <v>11.194029851210299</v>
      </c>
      <c r="DW177" s="97">
        <v>2.9411764705882399</v>
      </c>
      <c r="DX177" s="97">
        <v>0.81000330072502902</v>
      </c>
      <c r="DY177" s="97">
        <v>1.1952191232163101</v>
      </c>
      <c r="DZ177" s="97">
        <v>4.5454545454545503</v>
      </c>
      <c r="EA177" s="97">
        <v>80.120204556849899</v>
      </c>
      <c r="EB177" s="97">
        <v>87.250996016702103</v>
      </c>
      <c r="EC177" s="97">
        <v>75</v>
      </c>
      <c r="ED177" s="97">
        <v>0.132045530849419</v>
      </c>
      <c r="EE177" s="97">
        <v>0.99009875069318898</v>
      </c>
      <c r="EF177" s="97">
        <v>1.4925373134328399</v>
      </c>
      <c r="EG177" s="97">
        <v>0</v>
      </c>
      <c r="EH177" s="97">
        <v>0</v>
      </c>
      <c r="EI177" s="97">
        <v>1.1509850316091501</v>
      </c>
      <c r="EJ177" s="97">
        <v>14.5214483398479</v>
      </c>
      <c r="EK177" s="97">
        <v>0</v>
      </c>
      <c r="EL177" s="97">
        <v>4.4776119402985097</v>
      </c>
      <c r="EM177" s="97">
        <v>44.790409196701802</v>
      </c>
      <c r="EN177" s="97">
        <v>46.484375000846804</v>
      </c>
      <c r="EO177" s="97">
        <v>4.4444444444444402</v>
      </c>
      <c r="EP177" s="97">
        <v>0.90204984587711201</v>
      </c>
      <c r="EQ177" s="97">
        <v>1.9531249998550499</v>
      </c>
      <c r="ER177" s="97">
        <v>4.4444444444444402</v>
      </c>
      <c r="ES177" s="97">
        <v>8.0157040005284994</v>
      </c>
      <c r="ET177" s="97">
        <v>8.4917469577399398</v>
      </c>
      <c r="EU177" s="97">
        <v>9.1043523830680595</v>
      </c>
      <c r="EV177" s="97">
        <v>22.023099670721798</v>
      </c>
      <c r="EW177" s="97">
        <v>1.0886483830582301</v>
      </c>
      <c r="EX177" s="97">
        <v>13.5313505085328</v>
      </c>
      <c r="EY177" s="97">
        <v>4.4776119402985097</v>
      </c>
      <c r="EZ177" s="97">
        <v>7.4626865671641802</v>
      </c>
      <c r="FA177" s="97">
        <v>2.98507462686567</v>
      </c>
      <c r="FB177" s="97">
        <v>14.6818779044981</v>
      </c>
      <c r="FC177" s="97">
        <v>14.7920753441059</v>
      </c>
      <c r="FD177" s="97">
        <v>15.012410144343701</v>
      </c>
      <c r="FE177" s="97">
        <v>17.102308180145101</v>
      </c>
      <c r="FF177" s="97">
        <v>0.33053224220876198</v>
      </c>
      <c r="FG177" s="97">
        <v>2.3102305747945802</v>
      </c>
      <c r="FH177" s="97">
        <v>26.865671641791</v>
      </c>
      <c r="FI177" s="97">
        <v>28.358208955223901</v>
      </c>
      <c r="FJ177" s="97">
        <v>1.4925373134328399</v>
      </c>
      <c r="FK177" s="97">
        <v>22.7962640423778</v>
      </c>
      <c r="FL177" s="97">
        <v>18.353130280155199</v>
      </c>
      <c r="FM177" s="97">
        <v>23.947249058085202</v>
      </c>
      <c r="FN177" s="97">
        <v>32.874593226605903</v>
      </c>
      <c r="FO177" s="97">
        <v>1.15098502993517</v>
      </c>
      <c r="FP177" s="97">
        <v>14.521453805204599</v>
      </c>
      <c r="FQ177" s="97">
        <v>19.402985074626901</v>
      </c>
      <c r="FR177" s="97">
        <v>23.880597014925399</v>
      </c>
      <c r="FS177" s="97">
        <v>4.4776119402985097</v>
      </c>
      <c r="FT177" s="97">
        <v>7.1938709578203097</v>
      </c>
      <c r="FU177" s="97">
        <v>0.82178195263835596</v>
      </c>
      <c r="FV177" s="97">
        <v>7.5244031953616597</v>
      </c>
      <c r="FW177" s="97">
        <v>3.1320137507761601</v>
      </c>
      <c r="FX177" s="97">
        <v>0.33053224205159498</v>
      </c>
      <c r="FY177" s="97">
        <v>2.3102312873161401</v>
      </c>
      <c r="FZ177" s="97">
        <v>4.4776119402985097</v>
      </c>
      <c r="GA177" s="97">
        <v>5.9701492537313401</v>
      </c>
      <c r="GB177" s="97">
        <v>1.4925373134328399</v>
      </c>
      <c r="GC177" s="97">
        <v>6.23366474017234E-2</v>
      </c>
      <c r="GD177" s="97">
        <v>0.99009922156045405</v>
      </c>
      <c r="GE177" s="97">
        <v>1.4925373134328399</v>
      </c>
      <c r="GF177" s="97">
        <v>0.36383275286389199</v>
      </c>
      <c r="GG177" s="97">
        <v>2.9702976639965799</v>
      </c>
      <c r="GH177" s="97">
        <v>2.98507462686567</v>
      </c>
      <c r="GI177" s="97">
        <v>3.33005107873433E-2</v>
      </c>
      <c r="GJ177" s="97">
        <v>0.66006622222195499</v>
      </c>
      <c r="GK177" s="97">
        <v>1.4925373134328399</v>
      </c>
      <c r="GL177" s="97">
        <v>3.33005107873433E-2</v>
      </c>
      <c r="GM177" s="97">
        <v>0.66006622222195499</v>
      </c>
      <c r="GN177" s="97">
        <v>3.33005107873433E-2</v>
      </c>
      <c r="GO177" s="97">
        <v>0.66006622222195499</v>
      </c>
      <c r="GP177" s="97">
        <v>1.4925373134328399</v>
      </c>
      <c r="GQ177" s="97">
        <v>0</v>
      </c>
      <c r="GR177" s="97">
        <v>0</v>
      </c>
      <c r="GS177" s="97">
        <v>0</v>
      </c>
      <c r="GT177" s="97">
        <v>0</v>
      </c>
      <c r="GU177" s="97">
        <v>0</v>
      </c>
    </row>
    <row r="178" spans="1:203">
      <c r="A178" s="82" t="s">
        <v>582</v>
      </c>
      <c r="B178" s="82" t="s">
        <v>745</v>
      </c>
      <c r="C178" s="82">
        <v>1999</v>
      </c>
      <c r="D178" s="82" t="s">
        <v>747</v>
      </c>
      <c r="E178" s="82" t="s">
        <v>744</v>
      </c>
      <c r="F178" s="82" t="s">
        <v>102</v>
      </c>
      <c r="G178" s="95">
        <v>36369</v>
      </c>
      <c r="I178" s="96">
        <v>412555032.91961002</v>
      </c>
      <c r="J178" s="96">
        <v>1872063.6857799999</v>
      </c>
      <c r="K178" s="96">
        <f t="shared" si="2"/>
        <v>220.37446485038672</v>
      </c>
      <c r="N178" s="83">
        <v>46</v>
      </c>
      <c r="O178" s="97">
        <v>88.994042553814197</v>
      </c>
      <c r="P178" s="97">
        <v>57.944685803679299</v>
      </c>
      <c r="Q178" s="97">
        <v>84.7826086956522</v>
      </c>
      <c r="R178" s="97">
        <v>0.79526467780586096</v>
      </c>
      <c r="S178" s="97">
        <v>34.672305684918797</v>
      </c>
      <c r="T178" s="97">
        <v>2.1739130434782599</v>
      </c>
      <c r="U178" s="97">
        <v>0.12690901734363799</v>
      </c>
      <c r="V178" s="97">
        <v>0.84566599257566399</v>
      </c>
      <c r="W178" s="97">
        <v>2.1739130434782599</v>
      </c>
      <c r="X178" s="97">
        <v>82.719133281451604</v>
      </c>
      <c r="Y178" s="97">
        <v>89.472562850348794</v>
      </c>
      <c r="Z178" s="97">
        <v>86.6666666666667</v>
      </c>
      <c r="AA178" s="97">
        <v>10.527437149651201</v>
      </c>
      <c r="AB178" s="97">
        <v>13.3333333333333</v>
      </c>
      <c r="AC178" s="97">
        <v>17.280866718548399</v>
      </c>
      <c r="AD178" s="97">
        <v>47.679361261537103</v>
      </c>
      <c r="AE178" s="97">
        <v>52.383561457721903</v>
      </c>
      <c r="AF178" s="97">
        <v>44.4444444444444</v>
      </c>
      <c r="AG178" s="97">
        <v>0</v>
      </c>
      <c r="AH178" s="97">
        <v>0</v>
      </c>
      <c r="AI178" s="97">
        <v>0</v>
      </c>
      <c r="AJ178" s="97">
        <v>97.415994577852203</v>
      </c>
      <c r="AK178" s="97">
        <v>96.178169118014097</v>
      </c>
      <c r="AL178" s="97">
        <v>97.382975608835693</v>
      </c>
      <c r="AM178" s="97">
        <v>96.096654574343901</v>
      </c>
      <c r="AN178" s="97">
        <v>0.91663111772669204</v>
      </c>
      <c r="AO178" s="97">
        <v>1.05708273272033</v>
      </c>
      <c r="AP178" s="97">
        <v>4.3478260869565197</v>
      </c>
      <c r="AQ178" s="97">
        <v>0</v>
      </c>
      <c r="AR178" s="97">
        <v>0</v>
      </c>
      <c r="AS178" s="97">
        <v>75.253324728281299</v>
      </c>
      <c r="AT178" s="97">
        <v>72.077924523328093</v>
      </c>
      <c r="AU178" s="97">
        <v>20</v>
      </c>
      <c r="AV178" s="97">
        <v>20</v>
      </c>
      <c r="AW178" s="97">
        <v>67.872393911576594</v>
      </c>
      <c r="AX178" s="97">
        <v>45.4161067165929</v>
      </c>
      <c r="AY178" s="97">
        <v>0.28288050741111298</v>
      </c>
      <c r="AZ178" s="97">
        <v>0.46060947667048902</v>
      </c>
      <c r="BA178" s="97">
        <v>0.78972209946503102</v>
      </c>
      <c r="BB178" s="97">
        <v>0.211416479563445</v>
      </c>
      <c r="BC178" s="97">
        <v>76.664803867256197</v>
      </c>
      <c r="BD178" s="97">
        <v>44.218512661252298</v>
      </c>
      <c r="BE178" s="97">
        <v>43.478260869565197</v>
      </c>
      <c r="BF178" s="97">
        <v>2.1739130434782599</v>
      </c>
      <c r="BG178" s="97">
        <v>2.1739130434782599</v>
      </c>
      <c r="BH178" s="97">
        <v>39.130434782608702</v>
      </c>
      <c r="BI178" s="97">
        <v>0.72610066323072897</v>
      </c>
      <c r="BJ178" s="97">
        <v>0.82909708578035002</v>
      </c>
      <c r="BK178" s="97">
        <v>0</v>
      </c>
      <c r="BL178" s="97">
        <v>0</v>
      </c>
      <c r="BM178" s="97">
        <v>0</v>
      </c>
      <c r="BN178" s="97">
        <v>0</v>
      </c>
      <c r="BO178" s="97">
        <v>0.17887771618742501</v>
      </c>
      <c r="BP178" s="97">
        <v>0.18424373589496901</v>
      </c>
      <c r="BQ178" s="97">
        <v>6.5217391304347796</v>
      </c>
      <c r="BR178" s="97">
        <v>0</v>
      </c>
      <c r="BS178" s="97">
        <v>0</v>
      </c>
      <c r="BT178" s="97">
        <v>2.1739130434782599</v>
      </c>
      <c r="BU178" s="97">
        <v>69.255125059801102</v>
      </c>
      <c r="BV178" s="97">
        <v>44.679128356178097</v>
      </c>
      <c r="BW178" s="97">
        <v>0</v>
      </c>
      <c r="BX178" s="97">
        <v>0</v>
      </c>
      <c r="BY178" s="97">
        <v>1.2741308961414599</v>
      </c>
      <c r="BZ178" s="97">
        <v>1.9027487778671099</v>
      </c>
      <c r="CA178" s="97">
        <v>66.928945921701597</v>
      </c>
      <c r="CB178" s="97">
        <v>42.836681516338402</v>
      </c>
      <c r="CC178" s="97">
        <v>41.304347826087003</v>
      </c>
      <c r="CD178" s="97">
        <v>0</v>
      </c>
      <c r="CE178" s="97">
        <v>6.5217391304347796</v>
      </c>
      <c r="CF178" s="97">
        <v>32.6086956521739</v>
      </c>
      <c r="CG178" s="97">
        <v>0</v>
      </c>
      <c r="CH178" s="97">
        <v>0</v>
      </c>
      <c r="CI178" s="97">
        <v>8.4422901884191504</v>
      </c>
      <c r="CJ178" s="97">
        <v>4.6511628412574701</v>
      </c>
      <c r="CK178" s="97">
        <v>8.4422901855162102</v>
      </c>
      <c r="CL178" s="97">
        <v>4.6511636775688503</v>
      </c>
      <c r="CM178" s="97">
        <v>0</v>
      </c>
      <c r="CN178" s="97">
        <v>0</v>
      </c>
      <c r="CO178" s="97">
        <v>0</v>
      </c>
      <c r="CP178" s="97">
        <v>2.1739130434782599</v>
      </c>
      <c r="CQ178" s="97">
        <v>2.1739130434782599</v>
      </c>
      <c r="CR178" s="97">
        <v>0</v>
      </c>
      <c r="CS178" s="97">
        <v>1.8872570373736499</v>
      </c>
      <c r="CT178" s="97">
        <v>1.77797832663472</v>
      </c>
      <c r="CU178" s="97">
        <v>1.9142857142857099</v>
      </c>
      <c r="CV178" s="97">
        <v>3.7072674217974599</v>
      </c>
      <c r="CW178" s="97">
        <v>5.4151614223430098</v>
      </c>
      <c r="CX178" s="97">
        <v>22.8571428571429</v>
      </c>
      <c r="CY178" s="97">
        <v>7.0624744984980596</v>
      </c>
      <c r="CZ178" s="97">
        <v>7.6923081454378197</v>
      </c>
      <c r="DA178" s="98">
        <v>6.9160022285310196</v>
      </c>
      <c r="DB178" s="97">
        <v>12.820512790700599</v>
      </c>
      <c r="DC178" s="97">
        <v>14.9815636844321</v>
      </c>
      <c r="DD178" s="97">
        <v>27.617328758870599</v>
      </c>
      <c r="DE178" s="97">
        <v>31.428571428571399</v>
      </c>
      <c r="DF178" s="97">
        <v>60.178339117068901</v>
      </c>
      <c r="DG178" s="97">
        <v>58.461540723026097</v>
      </c>
      <c r="DH178" s="97">
        <v>14.6760354608243</v>
      </c>
      <c r="DI178" s="97">
        <v>15.8974348701427</v>
      </c>
      <c r="DJ178" s="97">
        <v>11.167148695077699</v>
      </c>
      <c r="DK178" s="97">
        <v>5.1282034706927897</v>
      </c>
      <c r="DL178" s="97">
        <v>1.0814137299384501</v>
      </c>
      <c r="DM178" s="97">
        <v>2.5974024906304001</v>
      </c>
      <c r="DN178" s="97">
        <v>8</v>
      </c>
      <c r="DO178" s="97">
        <v>6.7806760766313197</v>
      </c>
      <c r="DP178" s="97">
        <v>10.714284810958</v>
      </c>
      <c r="DQ178" s="97">
        <v>20</v>
      </c>
      <c r="DR178" s="97">
        <v>35.731954452645702</v>
      </c>
      <c r="DS178" s="97">
        <v>49.350651051473903</v>
      </c>
      <c r="DT178" s="97">
        <v>28</v>
      </c>
      <c r="DU178" s="97">
        <v>41.978394774666</v>
      </c>
      <c r="DV178" s="97">
        <v>14.6103904078865</v>
      </c>
      <c r="DW178" s="97">
        <v>4</v>
      </c>
      <c r="DX178" s="97">
        <v>0</v>
      </c>
      <c r="DY178" s="97">
        <v>0</v>
      </c>
      <c r="DZ178" s="97">
        <v>0</v>
      </c>
      <c r="EA178" s="97">
        <v>84.999387290678797</v>
      </c>
      <c r="EB178" s="97">
        <v>78.782287869303602</v>
      </c>
      <c r="EC178" s="97">
        <v>80.645161290322605</v>
      </c>
      <c r="ED178" s="97">
        <v>0</v>
      </c>
      <c r="EE178" s="97">
        <v>0</v>
      </c>
      <c r="EF178" s="97">
        <v>0</v>
      </c>
      <c r="EG178" s="97">
        <v>0</v>
      </c>
      <c r="EH178" s="97">
        <v>0</v>
      </c>
      <c r="EI178" s="97">
        <v>10.511685772810999</v>
      </c>
      <c r="EJ178" s="97">
        <v>41.226209329140403</v>
      </c>
      <c r="EK178" s="97">
        <v>0</v>
      </c>
      <c r="EL178" s="97">
        <v>10.869565217391299</v>
      </c>
      <c r="EM178" s="97">
        <v>73.422796208588196</v>
      </c>
      <c r="EN178" s="97">
        <v>59.813085935714803</v>
      </c>
      <c r="EO178" s="97">
        <v>9.67741935483871</v>
      </c>
      <c r="EP178" s="97">
        <v>0</v>
      </c>
      <c r="EQ178" s="97">
        <v>0</v>
      </c>
      <c r="ER178" s="97">
        <v>0</v>
      </c>
      <c r="ES178" s="97">
        <v>0</v>
      </c>
      <c r="ET178" s="97">
        <v>0</v>
      </c>
      <c r="EU178" s="97">
        <v>0.78972209971943097</v>
      </c>
      <c r="EV178" s="97">
        <v>0.211416480086322</v>
      </c>
      <c r="EW178" s="97">
        <v>0.78972209931284998</v>
      </c>
      <c r="EX178" s="97">
        <v>0.211416509750254</v>
      </c>
      <c r="EY178" s="97">
        <v>0</v>
      </c>
      <c r="EZ178" s="97">
        <v>2.1739130434782599</v>
      </c>
      <c r="FA178" s="97">
        <v>2.1739130434782599</v>
      </c>
      <c r="FB178" s="97">
        <v>5.74319542958977</v>
      </c>
      <c r="FC178" s="97">
        <v>5.4351936015709397</v>
      </c>
      <c r="FD178" s="97">
        <v>14.185485611958301</v>
      </c>
      <c r="FE178" s="97">
        <v>10.0863544631083</v>
      </c>
      <c r="FF178" s="97">
        <v>8.4422901828901296</v>
      </c>
      <c r="FG178" s="97">
        <v>4.6511632102322196</v>
      </c>
      <c r="FH178" s="97">
        <v>26.086956521739101</v>
      </c>
      <c r="FI178" s="97">
        <v>28.260869565217401</v>
      </c>
      <c r="FJ178" s="97">
        <v>2.1739130434782599</v>
      </c>
      <c r="FK178" s="97">
        <v>42.491275279949903</v>
      </c>
      <c r="FL178" s="97">
        <v>21.095925099877999</v>
      </c>
      <c r="FM178" s="97">
        <v>43.638497201628098</v>
      </c>
      <c r="FN178" s="97">
        <v>22.153004810605601</v>
      </c>
      <c r="FO178" s="97">
        <v>1.1472218806085499</v>
      </c>
      <c r="FP178" s="97">
        <v>1.05708273272033</v>
      </c>
      <c r="FQ178" s="97">
        <v>10.869565217391299</v>
      </c>
      <c r="FR178" s="97">
        <v>15.2173913043478</v>
      </c>
      <c r="FS178" s="97">
        <v>4.3478260869565197</v>
      </c>
      <c r="FT178" s="97">
        <v>7.6132678537888798E-2</v>
      </c>
      <c r="FU178" s="97">
        <v>0.18424381633255599</v>
      </c>
      <c r="FV178" s="97">
        <v>7.6132678611043905E-2</v>
      </c>
      <c r="FW178" s="97">
        <v>0.184243790995954</v>
      </c>
      <c r="FX178" s="97">
        <v>0</v>
      </c>
      <c r="FY178" s="97">
        <v>0</v>
      </c>
      <c r="FZ178" s="97">
        <v>2.1739130434782599</v>
      </c>
      <c r="GA178" s="97">
        <v>2.1739130434782599</v>
      </c>
      <c r="GB178" s="97">
        <v>0</v>
      </c>
      <c r="GC178" s="97">
        <v>0</v>
      </c>
      <c r="GD178" s="97">
        <v>0</v>
      </c>
      <c r="GE178" s="97">
        <v>0</v>
      </c>
      <c r="GF178" s="97">
        <v>8.5691992153040104</v>
      </c>
      <c r="GG178" s="97">
        <v>5.4968276206715396</v>
      </c>
      <c r="GH178" s="97">
        <v>4.3478260869565197</v>
      </c>
      <c r="GI178" s="97">
        <v>0</v>
      </c>
      <c r="GJ178" s="97">
        <v>0</v>
      </c>
      <c r="GK178" s="97">
        <v>0</v>
      </c>
      <c r="GL178" s="97">
        <v>0</v>
      </c>
      <c r="GM178" s="97">
        <v>0</v>
      </c>
      <c r="GN178" s="97">
        <v>0</v>
      </c>
      <c r="GO178" s="97">
        <v>0</v>
      </c>
      <c r="GP178" s="97">
        <v>0</v>
      </c>
      <c r="GQ178" s="97">
        <v>0</v>
      </c>
      <c r="GR178" s="97">
        <v>0</v>
      </c>
      <c r="GS178" s="97">
        <v>0</v>
      </c>
      <c r="GT178" s="97">
        <v>0</v>
      </c>
      <c r="GU178" s="97">
        <v>0</v>
      </c>
    </row>
    <row r="179" spans="1:203">
      <c r="A179" s="82" t="s">
        <v>583</v>
      </c>
      <c r="B179" s="82" t="s">
        <v>745</v>
      </c>
      <c r="C179" s="82">
        <v>2000</v>
      </c>
      <c r="D179" s="82" t="s">
        <v>747</v>
      </c>
      <c r="E179" s="82" t="s">
        <v>744</v>
      </c>
      <c r="F179" s="82" t="s">
        <v>102</v>
      </c>
      <c r="G179" s="95">
        <v>36721</v>
      </c>
      <c r="I179" s="96">
        <v>8074649967.3109303</v>
      </c>
      <c r="J179" s="96">
        <v>1910227.3396399999</v>
      </c>
      <c r="K179" s="96">
        <f t="shared" si="2"/>
        <v>4227.0622976387058</v>
      </c>
      <c r="N179" s="83">
        <v>42</v>
      </c>
      <c r="O179" s="97">
        <v>100</v>
      </c>
      <c r="P179" s="97">
        <v>100</v>
      </c>
      <c r="Q179" s="97">
        <v>100</v>
      </c>
      <c r="R179" s="97">
        <v>0</v>
      </c>
      <c r="S179" s="97">
        <v>0</v>
      </c>
      <c r="T179" s="97">
        <v>0</v>
      </c>
      <c r="U179" s="97">
        <v>0</v>
      </c>
      <c r="V179" s="97">
        <v>0</v>
      </c>
      <c r="W179" s="97">
        <v>0</v>
      </c>
      <c r="X179" s="97">
        <v>99.516946496299497</v>
      </c>
      <c r="Y179" s="97">
        <v>96.333333332816807</v>
      </c>
      <c r="Z179" s="97">
        <v>88.095238095238102</v>
      </c>
      <c r="AA179" s="97">
        <v>3.66666666718318</v>
      </c>
      <c r="AB179" s="97">
        <v>11.9047619047619</v>
      </c>
      <c r="AC179" s="97">
        <v>0.48305350370054001</v>
      </c>
      <c r="AD179" s="97">
        <v>95.966759777751506</v>
      </c>
      <c r="AE179" s="97">
        <v>57.999999999937202</v>
      </c>
      <c r="AF179" s="97">
        <v>57.142857142857103</v>
      </c>
      <c r="AG179" s="97">
        <v>0</v>
      </c>
      <c r="AH179" s="97">
        <v>0</v>
      </c>
      <c r="AI179" s="97">
        <v>0</v>
      </c>
      <c r="AJ179" s="97">
        <v>9.7949959795457104</v>
      </c>
      <c r="AK179" s="97">
        <v>83.272727272779207</v>
      </c>
      <c r="AL179" s="97">
        <v>9.7949959795456998</v>
      </c>
      <c r="AM179" s="97">
        <v>83.272727272779207</v>
      </c>
      <c r="AN179" s="97">
        <v>0</v>
      </c>
      <c r="AO179" s="97">
        <v>0</v>
      </c>
      <c r="AP179" s="97">
        <v>0</v>
      </c>
      <c r="AQ179" s="97">
        <v>0.87346819669564002</v>
      </c>
      <c r="AR179" s="97">
        <v>12.3636363633249</v>
      </c>
      <c r="AS179" s="97">
        <v>32.222371971038903</v>
      </c>
      <c r="AT179" s="97">
        <v>51.1627906966552</v>
      </c>
      <c r="AU179" s="97">
        <v>26.6666666666667</v>
      </c>
      <c r="AV179" s="97">
        <v>13.3333333333333</v>
      </c>
      <c r="AW179" s="97">
        <v>0</v>
      </c>
      <c r="AX179" s="97">
        <v>70.333335991043299</v>
      </c>
      <c r="AY179" s="97">
        <v>0</v>
      </c>
      <c r="AZ179" s="97">
        <v>0</v>
      </c>
      <c r="BA179" s="97">
        <v>0</v>
      </c>
      <c r="BB179" s="97">
        <v>0</v>
      </c>
      <c r="BC179" s="97">
        <v>0</v>
      </c>
      <c r="BD179" s="97">
        <v>37.999990572778898</v>
      </c>
      <c r="BE179" s="97">
        <v>47.619047619047599</v>
      </c>
      <c r="BF179" s="97">
        <v>0</v>
      </c>
      <c r="BG179" s="97">
        <v>0</v>
      </c>
      <c r="BH179" s="97">
        <v>38.095238095238102</v>
      </c>
      <c r="BI179" s="97">
        <v>0</v>
      </c>
      <c r="BJ179" s="97">
        <v>12.333333800089299</v>
      </c>
      <c r="BK179" s="97">
        <v>0</v>
      </c>
      <c r="BL179" s="97">
        <v>0</v>
      </c>
      <c r="BM179" s="97">
        <v>0</v>
      </c>
      <c r="BN179" s="97">
        <v>0</v>
      </c>
      <c r="BO179" s="97">
        <v>0</v>
      </c>
      <c r="BP179" s="97">
        <v>0.3333332508772</v>
      </c>
      <c r="BQ179" s="97">
        <v>9.5238095238095202</v>
      </c>
      <c r="BR179" s="97">
        <v>0</v>
      </c>
      <c r="BS179" s="97">
        <v>0</v>
      </c>
      <c r="BT179" s="97">
        <v>2.38095238095238</v>
      </c>
      <c r="BU179" s="97">
        <v>0</v>
      </c>
      <c r="BV179" s="97">
        <v>64.3333236528605</v>
      </c>
      <c r="BW179" s="97">
        <v>0</v>
      </c>
      <c r="BX179" s="97">
        <v>0</v>
      </c>
      <c r="BY179" s="97">
        <v>0</v>
      </c>
      <c r="BZ179" s="97">
        <v>0</v>
      </c>
      <c r="CA179" s="97">
        <v>0</v>
      </c>
      <c r="CB179" s="97">
        <v>66.666652366103094</v>
      </c>
      <c r="CC179" s="97">
        <v>45.238095238095198</v>
      </c>
      <c r="CD179" s="97">
        <v>0</v>
      </c>
      <c r="CE179" s="97">
        <v>0</v>
      </c>
      <c r="CF179" s="97">
        <v>40.476190476190503</v>
      </c>
      <c r="CG179" s="97">
        <v>0</v>
      </c>
      <c r="CH179" s="97">
        <v>12.3333314781478</v>
      </c>
      <c r="CI179" s="97">
        <v>0</v>
      </c>
      <c r="CJ179" s="97">
        <v>0</v>
      </c>
      <c r="CK179" s="97">
        <v>0</v>
      </c>
      <c r="CL179" s="97">
        <v>0</v>
      </c>
      <c r="CM179" s="97">
        <v>0</v>
      </c>
      <c r="CN179" s="97">
        <v>11.666664164303601</v>
      </c>
      <c r="CO179" s="97">
        <v>9.5238095238095202</v>
      </c>
      <c r="CP179" s="97">
        <v>0</v>
      </c>
      <c r="CQ179" s="97">
        <v>0</v>
      </c>
      <c r="CR179" s="97">
        <v>4.7619047619047601</v>
      </c>
      <c r="CS179" s="97">
        <v>2.0807400066207</v>
      </c>
      <c r="CT179" s="97">
        <v>2.0251798561163699</v>
      </c>
      <c r="CU179" s="97">
        <v>2.1176470588235299</v>
      </c>
      <c r="CV179" s="97">
        <v>33.126967881570202</v>
      </c>
      <c r="CW179" s="97">
        <v>25.179856115238</v>
      </c>
      <c r="CX179" s="97">
        <v>32.352941176470601</v>
      </c>
      <c r="CY179" s="97">
        <v>46.398997776615701</v>
      </c>
      <c r="CZ179" s="97">
        <v>6.0000000026698403</v>
      </c>
      <c r="DA179" s="98">
        <v>11.404943162818901</v>
      </c>
      <c r="DB179" s="97">
        <v>17.999999998586599</v>
      </c>
      <c r="DC179" s="97">
        <v>25.052967219500601</v>
      </c>
      <c r="DD179" s="97">
        <v>22.6618705036012</v>
      </c>
      <c r="DE179" s="97">
        <v>20.588235294117599</v>
      </c>
      <c r="DF179" s="97">
        <v>24.523171112720199</v>
      </c>
      <c r="DG179" s="97">
        <v>51.9999999990577</v>
      </c>
      <c r="DH179" s="97">
        <v>17.339518383942899</v>
      </c>
      <c r="DI179" s="97">
        <v>22.999999998979199</v>
      </c>
      <c r="DJ179" s="97">
        <v>0.33336956390230599</v>
      </c>
      <c r="DK179" s="97">
        <v>1.00000000070672</v>
      </c>
      <c r="DL179" s="97">
        <v>1.25554553313872</v>
      </c>
      <c r="DM179" s="97">
        <v>21.387283237225098</v>
      </c>
      <c r="DN179" s="97">
        <v>12.9032258064516</v>
      </c>
      <c r="DO179" s="97">
        <v>93.360485151540303</v>
      </c>
      <c r="DP179" s="97">
        <v>15.0289017344871</v>
      </c>
      <c r="DQ179" s="97">
        <v>25.806451612903199</v>
      </c>
      <c r="DR179" s="97">
        <v>1.58566123919304</v>
      </c>
      <c r="DS179" s="97">
        <v>40.462427744531297</v>
      </c>
      <c r="DT179" s="97">
        <v>29.0322580645161</v>
      </c>
      <c r="DU179" s="97">
        <v>0.28266298218367403</v>
      </c>
      <c r="DV179" s="97">
        <v>2.3121387281033101</v>
      </c>
      <c r="DW179" s="97">
        <v>3.2258064516128999</v>
      </c>
      <c r="DX179" s="97">
        <v>1.8647004022773599</v>
      </c>
      <c r="DY179" s="97">
        <v>1.4492753627806501</v>
      </c>
      <c r="DZ179" s="97">
        <v>5.4054054054054097</v>
      </c>
      <c r="EA179" s="97">
        <v>7.6882851208318499</v>
      </c>
      <c r="EB179" s="97">
        <v>78.260869563980407</v>
      </c>
      <c r="EC179" s="97">
        <v>70.270270270270302</v>
      </c>
      <c r="ED179" s="97">
        <v>0</v>
      </c>
      <c r="EE179" s="97">
        <v>0</v>
      </c>
      <c r="EF179" s="97">
        <v>0</v>
      </c>
      <c r="EG179" s="97">
        <v>0</v>
      </c>
      <c r="EH179" s="97">
        <v>0</v>
      </c>
      <c r="EI179" s="97">
        <v>0</v>
      </c>
      <c r="EJ179" s="97">
        <v>0</v>
      </c>
      <c r="EK179" s="97">
        <v>0</v>
      </c>
      <c r="EL179" s="97">
        <v>0</v>
      </c>
      <c r="EM179" s="97">
        <v>3.8324181786620199</v>
      </c>
      <c r="EN179" s="97">
        <v>36.594202897835302</v>
      </c>
      <c r="EO179" s="97">
        <v>2.7027027027027</v>
      </c>
      <c r="EP179" s="97">
        <v>0.87332040789612797</v>
      </c>
      <c r="EQ179" s="97">
        <v>12.318840579367899</v>
      </c>
      <c r="ER179" s="97">
        <v>2.7027027027027</v>
      </c>
      <c r="ES179" s="97">
        <v>0</v>
      </c>
      <c r="ET179" s="97">
        <v>26.999998280299</v>
      </c>
      <c r="EU179" s="97">
        <v>0</v>
      </c>
      <c r="EV179" s="97">
        <v>26.999998280299</v>
      </c>
      <c r="EW179" s="97">
        <v>0</v>
      </c>
      <c r="EX179" s="97">
        <v>0</v>
      </c>
      <c r="EY179" s="97">
        <v>9.5238095238095202</v>
      </c>
      <c r="EZ179" s="97">
        <v>9.5238095238095202</v>
      </c>
      <c r="FA179" s="97">
        <v>0</v>
      </c>
      <c r="FB179" s="97">
        <v>0</v>
      </c>
      <c r="FC179" s="97">
        <v>28.333331529691201</v>
      </c>
      <c r="FD179" s="97">
        <v>0</v>
      </c>
      <c r="FE179" s="97">
        <v>28.333331529691201</v>
      </c>
      <c r="FF179" s="97">
        <v>0</v>
      </c>
      <c r="FG179" s="97">
        <v>0</v>
      </c>
      <c r="FH179" s="97">
        <v>28.571428571428601</v>
      </c>
      <c r="FI179" s="97">
        <v>28.571428571428601</v>
      </c>
      <c r="FJ179" s="97">
        <v>0</v>
      </c>
      <c r="FK179" s="97">
        <v>0</v>
      </c>
      <c r="FL179" s="97">
        <v>31.6666598853461</v>
      </c>
      <c r="FM179" s="97">
        <v>0</v>
      </c>
      <c r="FN179" s="97">
        <v>31.6666598853461</v>
      </c>
      <c r="FO179" s="97">
        <v>0</v>
      </c>
      <c r="FP179" s="97">
        <v>0</v>
      </c>
      <c r="FQ179" s="97">
        <v>14.285714285714301</v>
      </c>
      <c r="FR179" s="97">
        <v>14.285714285714301</v>
      </c>
      <c r="FS179" s="97">
        <v>0</v>
      </c>
      <c r="FT179" s="97">
        <v>0</v>
      </c>
      <c r="FU179" s="97">
        <v>0.33333326219347398</v>
      </c>
      <c r="FV179" s="97">
        <v>0</v>
      </c>
      <c r="FW179" s="97">
        <v>0.33333326219347398</v>
      </c>
      <c r="FX179" s="97">
        <v>0</v>
      </c>
      <c r="FY179" s="97">
        <v>0</v>
      </c>
      <c r="FZ179" s="97">
        <v>2.38095238095238</v>
      </c>
      <c r="GA179" s="97">
        <v>2.38095238095238</v>
      </c>
      <c r="GB179" s="97">
        <v>0</v>
      </c>
      <c r="GC179" s="97">
        <v>0</v>
      </c>
      <c r="GD179" s="97">
        <v>0</v>
      </c>
      <c r="GE179" s="97">
        <v>0</v>
      </c>
      <c r="GF179" s="97">
        <v>0</v>
      </c>
      <c r="GG179" s="97">
        <v>0</v>
      </c>
      <c r="GH179" s="97">
        <v>0</v>
      </c>
      <c r="GI179" s="97">
        <v>0</v>
      </c>
      <c r="GJ179" s="97">
        <v>0</v>
      </c>
      <c r="GK179" s="97">
        <v>0</v>
      </c>
      <c r="GL179" s="97">
        <v>0</v>
      </c>
      <c r="GM179" s="97">
        <v>0</v>
      </c>
      <c r="GN179" s="97">
        <v>0</v>
      </c>
      <c r="GO179" s="97">
        <v>0</v>
      </c>
      <c r="GP179" s="97">
        <v>0</v>
      </c>
      <c r="GQ179" s="97">
        <v>0</v>
      </c>
      <c r="GR179" s="97">
        <v>0</v>
      </c>
      <c r="GS179" s="97">
        <v>0</v>
      </c>
      <c r="GT179" s="97">
        <v>0</v>
      </c>
      <c r="GU179" s="97">
        <v>0</v>
      </c>
    </row>
    <row r="180" spans="1:203">
      <c r="A180" s="82" t="s">
        <v>584</v>
      </c>
      <c r="B180" s="82" t="s">
        <v>745</v>
      </c>
      <c r="C180" s="82">
        <v>2001</v>
      </c>
      <c r="D180" s="82" t="s">
        <v>747</v>
      </c>
      <c r="E180" s="82" t="s">
        <v>744</v>
      </c>
      <c r="F180" s="82" t="s">
        <v>102</v>
      </c>
      <c r="G180" s="95">
        <v>37102</v>
      </c>
      <c r="I180" s="96">
        <v>600338123.23608005</v>
      </c>
      <c r="J180" s="96">
        <v>420593.94332999998</v>
      </c>
      <c r="K180" s="96">
        <f t="shared" si="2"/>
        <v>1427.3579844801804</v>
      </c>
      <c r="N180" s="83">
        <v>39</v>
      </c>
      <c r="O180" s="97">
        <v>100</v>
      </c>
      <c r="P180" s="97">
        <v>100</v>
      </c>
      <c r="Q180" s="97">
        <v>100</v>
      </c>
      <c r="R180" s="97">
        <v>0</v>
      </c>
      <c r="S180" s="97">
        <v>0</v>
      </c>
      <c r="T180" s="97">
        <v>0</v>
      </c>
      <c r="U180" s="97">
        <v>0</v>
      </c>
      <c r="V180" s="97">
        <v>0</v>
      </c>
      <c r="W180" s="97">
        <v>0</v>
      </c>
      <c r="X180" s="97">
        <v>99.270029704687502</v>
      </c>
      <c r="Y180" s="97">
        <v>98.166666666916299</v>
      </c>
      <c r="Z180" s="97">
        <v>94.871794871794904</v>
      </c>
      <c r="AA180" s="97">
        <v>1.8333333330836901</v>
      </c>
      <c r="AB180" s="97">
        <v>5.1282051282051304</v>
      </c>
      <c r="AC180" s="97">
        <v>0.72997029531251101</v>
      </c>
      <c r="AD180" s="97">
        <v>22.510168329777699</v>
      </c>
      <c r="AE180" s="97">
        <v>75.666666666737996</v>
      </c>
      <c r="AF180" s="97">
        <v>56.410256410256402</v>
      </c>
      <c r="AG180" s="97">
        <v>0</v>
      </c>
      <c r="AH180" s="97">
        <v>0</v>
      </c>
      <c r="AI180" s="97">
        <v>0</v>
      </c>
      <c r="AJ180" s="97">
        <v>93.420809224663103</v>
      </c>
      <c r="AK180" s="97">
        <v>73.782771535220306</v>
      </c>
      <c r="AL180" s="97">
        <v>93.420809224663103</v>
      </c>
      <c r="AM180" s="97">
        <v>73.782771535220306</v>
      </c>
      <c r="AN180" s="97">
        <v>0</v>
      </c>
      <c r="AO180" s="97">
        <v>0</v>
      </c>
      <c r="AP180" s="97">
        <v>0</v>
      </c>
      <c r="AQ180" s="97">
        <v>1.10497157958051</v>
      </c>
      <c r="AR180" s="97">
        <v>5.6179775289303402</v>
      </c>
      <c r="AS180" s="97">
        <v>56.799144454989097</v>
      </c>
      <c r="AT180" s="97">
        <v>61.481481480307401</v>
      </c>
      <c r="AU180" s="97">
        <v>32</v>
      </c>
      <c r="AV180" s="97">
        <v>12</v>
      </c>
      <c r="AW180" s="97">
        <v>15.7039280523607</v>
      </c>
      <c r="AX180" s="97">
        <v>75.333248472387595</v>
      </c>
      <c r="AY180" s="97">
        <v>0</v>
      </c>
      <c r="AZ180" s="97">
        <v>0</v>
      </c>
      <c r="BA180" s="97">
        <v>0</v>
      </c>
      <c r="BB180" s="97">
        <v>0</v>
      </c>
      <c r="BC180" s="97">
        <v>3.9106524313917901</v>
      </c>
      <c r="BD180" s="97">
        <v>31.499988854515301</v>
      </c>
      <c r="BE180" s="97">
        <v>46.153846153846203</v>
      </c>
      <c r="BF180" s="97">
        <v>0</v>
      </c>
      <c r="BG180" s="97">
        <v>0</v>
      </c>
      <c r="BH180" s="97">
        <v>41.025641025641001</v>
      </c>
      <c r="BI180" s="97">
        <v>1.36969587080752</v>
      </c>
      <c r="BJ180" s="97">
        <v>0.333332957579416</v>
      </c>
      <c r="BK180" s="97">
        <v>0</v>
      </c>
      <c r="BL180" s="97">
        <v>0</v>
      </c>
      <c r="BM180" s="97">
        <v>0</v>
      </c>
      <c r="BN180" s="97">
        <v>0</v>
      </c>
      <c r="BO180" s="97">
        <v>0</v>
      </c>
      <c r="BP180" s="97">
        <v>0</v>
      </c>
      <c r="BQ180" s="97">
        <v>2.5641025641025599</v>
      </c>
      <c r="BR180" s="97">
        <v>0</v>
      </c>
      <c r="BS180" s="97">
        <v>0</v>
      </c>
      <c r="BT180" s="97">
        <v>0</v>
      </c>
      <c r="BU180" s="97">
        <v>79.291019050468705</v>
      </c>
      <c r="BV180" s="97">
        <v>58.9999449567242</v>
      </c>
      <c r="BW180" s="97">
        <v>0</v>
      </c>
      <c r="BX180" s="97">
        <v>0</v>
      </c>
      <c r="BY180" s="97">
        <v>0</v>
      </c>
      <c r="BZ180" s="97">
        <v>0</v>
      </c>
      <c r="CA180" s="97">
        <v>78.933560935884202</v>
      </c>
      <c r="CB180" s="97">
        <v>59.333268010813001</v>
      </c>
      <c r="CC180" s="97">
        <v>48.717948717948701</v>
      </c>
      <c r="CD180" s="97">
        <v>0</v>
      </c>
      <c r="CE180" s="97">
        <v>0</v>
      </c>
      <c r="CF180" s="97">
        <v>46.153846153846203</v>
      </c>
      <c r="CG180" s="97">
        <v>1.7179173185293199</v>
      </c>
      <c r="CH180" s="97">
        <v>1.4999986006349799</v>
      </c>
      <c r="CI180" s="97">
        <v>0</v>
      </c>
      <c r="CJ180" s="97">
        <v>0</v>
      </c>
      <c r="CK180" s="97">
        <v>0</v>
      </c>
      <c r="CL180" s="97">
        <v>0</v>
      </c>
      <c r="CM180" s="97">
        <v>0</v>
      </c>
      <c r="CN180" s="97">
        <v>0</v>
      </c>
      <c r="CO180" s="97">
        <v>5.1282051282051304</v>
      </c>
      <c r="CP180" s="97">
        <v>0</v>
      </c>
      <c r="CQ180" s="97">
        <v>0</v>
      </c>
      <c r="CR180" s="97">
        <v>0</v>
      </c>
      <c r="CS180" s="97">
        <v>2.0241302407940598</v>
      </c>
      <c r="CT180" s="97">
        <v>2.03065134100004</v>
      </c>
      <c r="CU180" s="97">
        <v>2.0303030303030298</v>
      </c>
      <c r="CV180" s="97">
        <v>3.6596787260810899</v>
      </c>
      <c r="CW180" s="97">
        <v>12.068965517571201</v>
      </c>
      <c r="CX180" s="97">
        <v>21.2121212121212</v>
      </c>
      <c r="CY180" s="97">
        <v>6.9909399306091098</v>
      </c>
      <c r="CZ180" s="97">
        <v>3.3613445351959301</v>
      </c>
      <c r="DA180" s="98">
        <v>14.407944492530801</v>
      </c>
      <c r="DB180" s="97">
        <v>31.932773108337098</v>
      </c>
      <c r="DC180" s="97">
        <v>1.2466546466755399</v>
      </c>
      <c r="DD180" s="97">
        <v>9.0038314175669392</v>
      </c>
      <c r="DE180" s="97">
        <v>18.181818181818201</v>
      </c>
      <c r="DF180" s="97">
        <v>26.445893188888999</v>
      </c>
      <c r="DG180" s="97">
        <v>42.016806725912701</v>
      </c>
      <c r="DH180" s="97">
        <v>49.8483667020163</v>
      </c>
      <c r="DI180" s="97">
        <v>21.0084033629564</v>
      </c>
      <c r="DJ180" s="97">
        <v>2.3068556859548099</v>
      </c>
      <c r="DK180" s="97">
        <v>1.6806722675979699</v>
      </c>
      <c r="DL180" s="97">
        <v>7.4058537344580904</v>
      </c>
      <c r="DM180" s="97">
        <v>11.851851853026</v>
      </c>
      <c r="DN180" s="97">
        <v>8</v>
      </c>
      <c r="DO180" s="97">
        <v>21.7809157794767</v>
      </c>
      <c r="DP180" s="97">
        <v>23.3333333333333</v>
      </c>
      <c r="DQ180" s="97">
        <v>32</v>
      </c>
      <c r="DR180" s="97">
        <v>11.623360652597601</v>
      </c>
      <c r="DS180" s="97">
        <v>20.740740745437201</v>
      </c>
      <c r="DT180" s="97">
        <v>28</v>
      </c>
      <c r="DU180" s="97">
        <v>2.7273855208398099</v>
      </c>
      <c r="DV180" s="97">
        <v>1.4814814803073599</v>
      </c>
      <c r="DW180" s="97">
        <v>4</v>
      </c>
      <c r="DX180" s="97">
        <v>68.141465068674407</v>
      </c>
      <c r="DY180" s="97">
        <v>0.70298769714248499</v>
      </c>
      <c r="DZ180" s="97">
        <v>6.25</v>
      </c>
      <c r="EA180" s="97">
        <v>29.7252774583974</v>
      </c>
      <c r="EB180" s="97">
        <v>87.346221441406797</v>
      </c>
      <c r="EC180" s="97">
        <v>78.125</v>
      </c>
      <c r="ED180" s="97">
        <v>0</v>
      </c>
      <c r="EE180" s="97">
        <v>0</v>
      </c>
      <c r="EF180" s="97">
        <v>0</v>
      </c>
      <c r="EG180" s="97">
        <v>0</v>
      </c>
      <c r="EH180" s="97">
        <v>0</v>
      </c>
      <c r="EI180" s="97">
        <v>0</v>
      </c>
      <c r="EJ180" s="97">
        <v>0</v>
      </c>
      <c r="EK180" s="97">
        <v>0</v>
      </c>
      <c r="EL180" s="97">
        <v>0</v>
      </c>
      <c r="EM180" s="97">
        <v>82.939288435631795</v>
      </c>
      <c r="EN180" s="97">
        <v>48.884758363873601</v>
      </c>
      <c r="EO180" s="97">
        <v>3.2258064516128999</v>
      </c>
      <c r="EP180" s="97">
        <v>1.1028581365908301</v>
      </c>
      <c r="EQ180" s="97">
        <v>5.5762081793060903</v>
      </c>
      <c r="ER180" s="97">
        <v>3.2258064516128999</v>
      </c>
      <c r="ES180" s="97">
        <v>74.412110740770203</v>
      </c>
      <c r="ET180" s="97">
        <v>27.000008549697899</v>
      </c>
      <c r="EU180" s="97">
        <v>74.412110740770203</v>
      </c>
      <c r="EV180" s="97">
        <v>27.000008549697899</v>
      </c>
      <c r="EW180" s="97">
        <v>0</v>
      </c>
      <c r="EX180" s="97">
        <v>0</v>
      </c>
      <c r="EY180" s="97">
        <v>7.6923076923076898</v>
      </c>
      <c r="EZ180" s="97">
        <v>7.6923076923076898</v>
      </c>
      <c r="FA180" s="97">
        <v>0</v>
      </c>
      <c r="FB180" s="97">
        <v>11.399538942105201</v>
      </c>
      <c r="FC180" s="97">
        <v>25.6666747928363</v>
      </c>
      <c r="FD180" s="97">
        <v>11.399538942105201</v>
      </c>
      <c r="FE180" s="97">
        <v>25.6666747928363</v>
      </c>
      <c r="FF180" s="97">
        <v>0</v>
      </c>
      <c r="FG180" s="97">
        <v>0</v>
      </c>
      <c r="FH180" s="97">
        <v>30.769230769230798</v>
      </c>
      <c r="FI180" s="97">
        <v>30.769230769230798</v>
      </c>
      <c r="FJ180" s="97">
        <v>0</v>
      </c>
      <c r="FK180" s="97">
        <v>75.399974221228902</v>
      </c>
      <c r="FL180" s="97">
        <v>30.666652135603599</v>
      </c>
      <c r="FM180" s="97">
        <v>75.399974221228902</v>
      </c>
      <c r="FN180" s="97">
        <v>30.666652135603599</v>
      </c>
      <c r="FO180" s="97">
        <v>0</v>
      </c>
      <c r="FP180" s="97">
        <v>0</v>
      </c>
      <c r="FQ180" s="97">
        <v>17.948717948717899</v>
      </c>
      <c r="FR180" s="97">
        <v>17.948717948717899</v>
      </c>
      <c r="FS180" s="97">
        <v>0</v>
      </c>
      <c r="FT180" s="97">
        <v>0</v>
      </c>
      <c r="FU180" s="97">
        <v>0</v>
      </c>
      <c r="FV180" s="97">
        <v>0</v>
      </c>
      <c r="FW180" s="97">
        <v>0</v>
      </c>
      <c r="FX180" s="97">
        <v>0</v>
      </c>
      <c r="FY180" s="97">
        <v>0</v>
      </c>
      <c r="FZ180" s="97">
        <v>0</v>
      </c>
      <c r="GA180" s="97">
        <v>0</v>
      </c>
      <c r="GB180" s="97">
        <v>0</v>
      </c>
      <c r="GC180" s="97">
        <v>0</v>
      </c>
      <c r="GD180" s="97">
        <v>0</v>
      </c>
      <c r="GE180" s="97">
        <v>0</v>
      </c>
      <c r="GF180" s="97">
        <v>0</v>
      </c>
      <c r="GG180" s="97">
        <v>0</v>
      </c>
      <c r="GH180" s="97">
        <v>0</v>
      </c>
      <c r="GI180" s="97">
        <v>0</v>
      </c>
      <c r="GJ180" s="97">
        <v>0</v>
      </c>
      <c r="GK180" s="97">
        <v>0</v>
      </c>
      <c r="GL180" s="97">
        <v>0</v>
      </c>
      <c r="GM180" s="97">
        <v>0</v>
      </c>
      <c r="GN180" s="97">
        <v>0</v>
      </c>
      <c r="GO180" s="97">
        <v>0</v>
      </c>
      <c r="GP180" s="97">
        <v>0</v>
      </c>
      <c r="GQ180" s="97">
        <v>0</v>
      </c>
      <c r="GR180" s="97">
        <v>0</v>
      </c>
      <c r="GS180" s="97">
        <v>0</v>
      </c>
      <c r="GT180" s="97">
        <v>0</v>
      </c>
      <c r="GU180" s="97">
        <v>0</v>
      </c>
    </row>
    <row r="181" spans="1:203">
      <c r="A181" s="82" t="s">
        <v>585</v>
      </c>
      <c r="B181" s="82" t="s">
        <v>745</v>
      </c>
      <c r="C181" s="82">
        <v>2002</v>
      </c>
      <c r="D181" s="82" t="s">
        <v>106</v>
      </c>
      <c r="E181" s="82" t="s">
        <v>744</v>
      </c>
      <c r="F181" s="82" t="s">
        <v>102</v>
      </c>
      <c r="G181" s="95">
        <v>37447</v>
      </c>
      <c r="I181" s="96">
        <v>590044053.23837996</v>
      </c>
      <c r="J181" s="96">
        <v>778393.33739999996</v>
      </c>
      <c r="K181" s="96">
        <f t="shared" si="2"/>
        <v>758.02813935850622</v>
      </c>
      <c r="L181" s="83">
        <v>60.7</v>
      </c>
      <c r="M181" s="83">
        <v>4.9000000000000004</v>
      </c>
      <c r="N181" s="83">
        <v>55</v>
      </c>
      <c r="O181" s="97">
        <v>87.551303087034995</v>
      </c>
      <c r="P181" s="97">
        <v>46.255721312138803</v>
      </c>
      <c r="Q181" s="97">
        <v>92.727272727272705</v>
      </c>
      <c r="R181" s="97">
        <v>1.7226288974009201</v>
      </c>
      <c r="S181" s="97">
        <v>30.988275747027199</v>
      </c>
      <c r="T181" s="97">
        <v>3.6363636363636398</v>
      </c>
      <c r="U181" s="97">
        <v>0</v>
      </c>
      <c r="V181" s="97">
        <v>0</v>
      </c>
      <c r="W181" s="97">
        <v>0</v>
      </c>
      <c r="X181" s="97">
        <v>99.446134851480394</v>
      </c>
      <c r="Y181" s="97">
        <v>99.068676853759499</v>
      </c>
      <c r="Z181" s="97">
        <v>92.727272727272705</v>
      </c>
      <c r="AA181" s="97">
        <v>0.93132314624048596</v>
      </c>
      <c r="AB181" s="97">
        <v>7.2727272727272698</v>
      </c>
      <c r="AC181" s="97">
        <v>0.55386514851962998</v>
      </c>
      <c r="AD181" s="97">
        <v>13.695767334170901</v>
      </c>
      <c r="AE181" s="97">
        <v>25.844220464675299</v>
      </c>
      <c r="AF181" s="97">
        <v>38.181818181818201</v>
      </c>
      <c r="AG181" s="97">
        <v>0</v>
      </c>
      <c r="AH181" s="97">
        <v>0</v>
      </c>
      <c r="AI181" s="97">
        <v>0</v>
      </c>
      <c r="AJ181" s="97">
        <v>96.2579941478824</v>
      </c>
      <c r="AK181" s="97">
        <v>86.642599839700296</v>
      </c>
      <c r="AL181" s="97">
        <v>96.2579941478824</v>
      </c>
      <c r="AM181" s="97">
        <v>86.642599839700395</v>
      </c>
      <c r="AN181" s="97">
        <v>0</v>
      </c>
      <c r="AO181" s="97">
        <v>0</v>
      </c>
      <c r="AP181" s="97">
        <v>0</v>
      </c>
      <c r="AQ181" s="97">
        <v>0.72581265795518202</v>
      </c>
      <c r="AR181" s="97">
        <v>3.4296029792619702</v>
      </c>
      <c r="AS181" s="97">
        <v>52.083585688858598</v>
      </c>
      <c r="AT181" s="97">
        <v>61.066668524567298</v>
      </c>
      <c r="AU181" s="97">
        <v>29.729729729729701</v>
      </c>
      <c r="AV181" s="97">
        <v>10.8108108108108</v>
      </c>
      <c r="AW181" s="97">
        <v>14.572587926591</v>
      </c>
      <c r="AX181" s="97">
        <v>34.226151311622999</v>
      </c>
      <c r="AY181" s="97">
        <v>1.3856864251065601E-2</v>
      </c>
      <c r="AZ181" s="97">
        <v>7.7610230942771002E-2</v>
      </c>
      <c r="BA181" s="97">
        <v>0</v>
      </c>
      <c r="BB181" s="97">
        <v>0</v>
      </c>
      <c r="BC181" s="97">
        <v>5.5853586854175896</v>
      </c>
      <c r="BD181" s="97">
        <v>18.316022849726401</v>
      </c>
      <c r="BE181" s="97">
        <v>45.454545454545503</v>
      </c>
      <c r="BF181" s="97">
        <v>1.8181818181818199</v>
      </c>
      <c r="BG181" s="97">
        <v>0</v>
      </c>
      <c r="BH181" s="97">
        <v>34.545454545454497</v>
      </c>
      <c r="BI181" s="97">
        <v>1.28579618618559</v>
      </c>
      <c r="BJ181" s="97">
        <v>2.0178681396327498</v>
      </c>
      <c r="BK181" s="97">
        <v>4.0297717117343E-2</v>
      </c>
      <c r="BL181" s="97">
        <v>7.7610230942771002E-2</v>
      </c>
      <c r="BM181" s="97">
        <v>0</v>
      </c>
      <c r="BN181" s="97">
        <v>0</v>
      </c>
      <c r="BO181" s="97">
        <v>7.6702213677277101E-2</v>
      </c>
      <c r="BP181" s="97">
        <v>0.46566145874602199</v>
      </c>
      <c r="BQ181" s="97">
        <v>9.0909090909090899</v>
      </c>
      <c r="BR181" s="97">
        <v>1.8181818181818199</v>
      </c>
      <c r="BS181" s="97">
        <v>0</v>
      </c>
      <c r="BT181" s="97">
        <v>3.6363636363636398</v>
      </c>
      <c r="BU181" s="97">
        <v>71.912632627698699</v>
      </c>
      <c r="BV181" s="97">
        <v>31.7426056507915</v>
      </c>
      <c r="BW181" s="97">
        <v>0</v>
      </c>
      <c r="BX181" s="97">
        <v>0</v>
      </c>
      <c r="BY181" s="97">
        <v>0</v>
      </c>
      <c r="BZ181" s="97">
        <v>0</v>
      </c>
      <c r="CA181" s="97">
        <v>69.845182360137102</v>
      </c>
      <c r="CB181" s="97">
        <v>29.8023507990873</v>
      </c>
      <c r="CC181" s="97">
        <v>40</v>
      </c>
      <c r="CD181" s="97">
        <v>0</v>
      </c>
      <c r="CE181" s="97">
        <v>0</v>
      </c>
      <c r="CF181" s="97">
        <v>36.363636363636402</v>
      </c>
      <c r="CG181" s="97">
        <v>1.28579618625306</v>
      </c>
      <c r="CH181" s="97">
        <v>2.01786716008717</v>
      </c>
      <c r="CI181" s="97">
        <v>10.661184144564301</v>
      </c>
      <c r="CJ181" s="97">
        <v>22.523185604782999</v>
      </c>
      <c r="CK181" s="97">
        <v>10.620886432556</v>
      </c>
      <c r="CL181" s="97">
        <v>22.4455497548349</v>
      </c>
      <c r="CM181" s="97">
        <v>0.64500000838530303</v>
      </c>
      <c r="CN181" s="97">
        <v>1.86264683043738</v>
      </c>
      <c r="CO181" s="97">
        <v>9.0909090909090899</v>
      </c>
      <c r="CP181" s="97">
        <v>3.6363636363636398</v>
      </c>
      <c r="CQ181" s="97">
        <v>1.8181818181818199</v>
      </c>
      <c r="CR181" s="97">
        <v>5.4545454545454497</v>
      </c>
      <c r="CS181" s="97">
        <v>2.0604484601294901</v>
      </c>
      <c r="CT181" s="97">
        <v>2.0296845936291601</v>
      </c>
      <c r="CU181" s="97">
        <v>2.1666666666666701</v>
      </c>
      <c r="CV181" s="97">
        <v>8.8774476331796794</v>
      </c>
      <c r="CW181" s="97">
        <v>21.8923925547926</v>
      </c>
      <c r="CX181" s="97">
        <v>38.095238095238102</v>
      </c>
      <c r="CY181" s="97">
        <v>5.5993444698232002</v>
      </c>
      <c r="CZ181" s="97">
        <v>5.0209199895085499</v>
      </c>
      <c r="DA181" s="98">
        <v>33.707168480151303</v>
      </c>
      <c r="DB181" s="97">
        <v>30.125523566286201</v>
      </c>
      <c r="DC181" s="97">
        <v>2.83260162023072</v>
      </c>
      <c r="DD181" s="97">
        <v>18.923933191876198</v>
      </c>
      <c r="DE181" s="97">
        <v>21.428571428571399</v>
      </c>
      <c r="DF181" s="97">
        <v>15.810448120568401</v>
      </c>
      <c r="DG181" s="97">
        <v>30.125522652051501</v>
      </c>
      <c r="DH181" s="97">
        <v>44.3592617138994</v>
      </c>
      <c r="DI181" s="97">
        <v>33.891214244093703</v>
      </c>
      <c r="DJ181" s="97">
        <v>0.52377721555770496</v>
      </c>
      <c r="DK181" s="97">
        <v>0.83681954806006997</v>
      </c>
      <c r="DL181" s="97">
        <v>4.3143758021897201</v>
      </c>
      <c r="DM181" s="97">
        <v>8.2666659876474604</v>
      </c>
      <c r="DN181" s="97">
        <v>16.2162162162162</v>
      </c>
      <c r="DO181" s="97">
        <v>31.204886718774802</v>
      </c>
      <c r="DP181" s="97">
        <v>23.7333337113052</v>
      </c>
      <c r="DQ181" s="97">
        <v>21.6216216216216</v>
      </c>
      <c r="DR181" s="97">
        <v>11.6903265596958</v>
      </c>
      <c r="DS181" s="97">
        <v>21.600000016950499</v>
      </c>
      <c r="DT181" s="97">
        <v>21.6216216216216</v>
      </c>
      <c r="DU181" s="97">
        <v>1.36640339183921</v>
      </c>
      <c r="DV181" s="97">
        <v>0.80000006585962502</v>
      </c>
      <c r="DW181" s="97">
        <v>2.7027027027027</v>
      </c>
      <c r="DX181" s="97">
        <v>66.248167437738999</v>
      </c>
      <c r="DY181" s="97">
        <v>0.34722199620843902</v>
      </c>
      <c r="DZ181" s="97">
        <v>2.1739130434782599</v>
      </c>
      <c r="EA181" s="97">
        <v>30.6063417382376</v>
      </c>
      <c r="EB181" s="97">
        <v>85.069445935297196</v>
      </c>
      <c r="EC181" s="97">
        <v>69.565217391304301</v>
      </c>
      <c r="ED181" s="97">
        <v>0</v>
      </c>
      <c r="EE181" s="97">
        <v>0</v>
      </c>
      <c r="EF181" s="97">
        <v>0</v>
      </c>
      <c r="EG181" s="97">
        <v>0</v>
      </c>
      <c r="EH181" s="97">
        <v>0</v>
      </c>
      <c r="EI181" s="97">
        <v>10.620886431400001</v>
      </c>
      <c r="EJ181" s="97">
        <v>22.445550743611999</v>
      </c>
      <c r="EK181" s="97">
        <v>0</v>
      </c>
      <c r="EL181" s="97">
        <v>1.8181818181818199</v>
      </c>
      <c r="EM181" s="97">
        <v>82.321960050833695</v>
      </c>
      <c r="EN181" s="97">
        <v>42.238267555377497</v>
      </c>
      <c r="EO181" s="97">
        <v>6.8181818181818201</v>
      </c>
      <c r="EP181" s="97">
        <v>0.75602473130028802</v>
      </c>
      <c r="EQ181" s="97">
        <v>3.79061357370139</v>
      </c>
      <c r="ER181" s="97">
        <v>6.8181818181818201</v>
      </c>
      <c r="ES181" s="97">
        <v>64.511185825170699</v>
      </c>
      <c r="ET181" s="97">
        <v>11.0206539603205</v>
      </c>
      <c r="EU181" s="97">
        <v>64.511185853160995</v>
      </c>
      <c r="EV181" s="97">
        <v>11.020657382217101</v>
      </c>
      <c r="EW181" s="97">
        <v>0</v>
      </c>
      <c r="EX181" s="97">
        <v>0</v>
      </c>
      <c r="EY181" s="97">
        <v>3.6363636363636398</v>
      </c>
      <c r="EZ181" s="97">
        <v>3.6363636363636398</v>
      </c>
      <c r="FA181" s="97">
        <v>0</v>
      </c>
      <c r="FB181" s="97">
        <v>11.520759042600099</v>
      </c>
      <c r="FC181" s="97">
        <v>10.710212381518501</v>
      </c>
      <c r="FD181" s="97">
        <v>22.141645474708501</v>
      </c>
      <c r="FE181" s="97">
        <v>33.1557743129881</v>
      </c>
      <c r="FF181" s="97">
        <v>10.620886432556</v>
      </c>
      <c r="FG181" s="97">
        <v>22.4455497548349</v>
      </c>
      <c r="FH181" s="97">
        <v>32.727272727272698</v>
      </c>
      <c r="FI181" s="97">
        <v>34.545454545454497</v>
      </c>
      <c r="FJ181" s="97">
        <v>1.8181818181818199</v>
      </c>
      <c r="FK181" s="97">
        <v>65.936957402498706</v>
      </c>
      <c r="FL181" s="97">
        <v>14.5131220075502</v>
      </c>
      <c r="FM181" s="97">
        <v>65.936957402498706</v>
      </c>
      <c r="FN181" s="97">
        <v>14.5131220075502</v>
      </c>
      <c r="FO181" s="97">
        <v>0</v>
      </c>
      <c r="FP181" s="97">
        <v>0</v>
      </c>
      <c r="FQ181" s="97">
        <v>16.363636363636399</v>
      </c>
      <c r="FR181" s="97">
        <v>16.363636363636399</v>
      </c>
      <c r="FS181" s="97">
        <v>0</v>
      </c>
      <c r="FT181" s="97">
        <v>4.0297717076346898E-2</v>
      </c>
      <c r="FU181" s="97">
        <v>7.7610225607519998E-2</v>
      </c>
      <c r="FV181" s="97">
        <v>4.0297717076346898E-2</v>
      </c>
      <c r="FW181" s="97">
        <v>7.7610225607519998E-2</v>
      </c>
      <c r="FX181" s="97">
        <v>0</v>
      </c>
      <c r="FY181" s="97">
        <v>0</v>
      </c>
      <c r="FZ181" s="97">
        <v>1.8181818181818199</v>
      </c>
      <c r="GA181" s="97">
        <v>1.8181818181818199</v>
      </c>
      <c r="GB181" s="97">
        <v>0</v>
      </c>
      <c r="GC181" s="97">
        <v>0</v>
      </c>
      <c r="GD181" s="97">
        <v>0</v>
      </c>
      <c r="GE181" s="97">
        <v>0</v>
      </c>
      <c r="GF181" s="97">
        <v>10.620886432556</v>
      </c>
      <c r="GG181" s="97">
        <v>22.4455497548349</v>
      </c>
      <c r="GH181" s="97">
        <v>1.8181818181818199</v>
      </c>
      <c r="GI181" s="97">
        <v>0</v>
      </c>
      <c r="GJ181" s="97">
        <v>0</v>
      </c>
      <c r="GK181" s="97">
        <v>0</v>
      </c>
      <c r="GL181" s="97">
        <v>0</v>
      </c>
      <c r="GM181" s="97">
        <v>0</v>
      </c>
      <c r="GN181" s="97">
        <v>0</v>
      </c>
      <c r="GO181" s="97">
        <v>0</v>
      </c>
      <c r="GP181" s="97">
        <v>0</v>
      </c>
      <c r="GQ181" s="97">
        <v>0</v>
      </c>
      <c r="GR181" s="97">
        <v>0</v>
      </c>
      <c r="GS181" s="97">
        <v>0</v>
      </c>
      <c r="GT181" s="97">
        <v>0</v>
      </c>
      <c r="GU181" s="97">
        <v>0</v>
      </c>
    </row>
    <row r="182" spans="1:203">
      <c r="A182" s="82" t="s">
        <v>586</v>
      </c>
      <c r="B182" s="82" t="s">
        <v>745</v>
      </c>
      <c r="C182" s="82">
        <v>2003</v>
      </c>
      <c r="D182" s="82" t="s">
        <v>106</v>
      </c>
      <c r="E182" s="82" t="s">
        <v>744</v>
      </c>
      <c r="F182" s="82" t="s">
        <v>102</v>
      </c>
      <c r="G182" s="95">
        <v>37825</v>
      </c>
      <c r="I182" s="96">
        <v>21564554718.857201</v>
      </c>
      <c r="J182" s="96">
        <v>2103550.9144899999</v>
      </c>
      <c r="K182" s="96">
        <f t="shared" si="2"/>
        <v>10251.501197481339</v>
      </c>
      <c r="L182" s="83">
        <v>108</v>
      </c>
      <c r="M182" s="83">
        <v>18</v>
      </c>
      <c r="N182" s="83">
        <v>39</v>
      </c>
      <c r="O182" s="97">
        <v>99.672742171470205</v>
      </c>
      <c r="P182" s="97">
        <v>76.546391752556502</v>
      </c>
      <c r="Q182" s="97">
        <v>92.307692307692307</v>
      </c>
      <c r="R182" s="97">
        <v>6.6430335982282498E-2</v>
      </c>
      <c r="S182" s="97">
        <v>10.824742268014299</v>
      </c>
      <c r="T182" s="97">
        <v>2.5641025641025599</v>
      </c>
      <c r="U182" s="97">
        <v>3.5384662878280702E-2</v>
      </c>
      <c r="V182" s="97">
        <v>6.1855670102259603</v>
      </c>
      <c r="W182" s="97">
        <v>2.5641025641025599</v>
      </c>
      <c r="X182" s="97">
        <v>99.913757496819898</v>
      </c>
      <c r="Y182" s="97">
        <v>93.176546392042098</v>
      </c>
      <c r="Z182" s="97">
        <v>94.871794871794904</v>
      </c>
      <c r="AA182" s="97">
        <v>6.82345360795793</v>
      </c>
      <c r="AB182" s="97">
        <v>5.1282051282051304</v>
      </c>
      <c r="AC182" s="97">
        <v>8.6242503180077604E-2</v>
      </c>
      <c r="AD182" s="97">
        <v>68.762250949409804</v>
      </c>
      <c r="AE182" s="97">
        <v>57.773195876014398</v>
      </c>
      <c r="AF182" s="97">
        <v>41.025641025641001</v>
      </c>
      <c r="AG182" s="97">
        <v>0</v>
      </c>
      <c r="AH182" s="97">
        <v>0</v>
      </c>
      <c r="AI182" s="97">
        <v>0</v>
      </c>
      <c r="AJ182" s="97">
        <v>32.654033400992098</v>
      </c>
      <c r="AK182" s="97">
        <v>96.372539222137604</v>
      </c>
      <c r="AL182" s="97">
        <v>32.629960611091597</v>
      </c>
      <c r="AM182" s="97">
        <v>96.0573476698153</v>
      </c>
      <c r="AN182" s="97">
        <v>0</v>
      </c>
      <c r="AO182" s="97">
        <v>6.1855680778759297</v>
      </c>
      <c r="AP182" s="97">
        <v>2.5641025641025599</v>
      </c>
      <c r="AQ182" s="97">
        <v>2.2726358139947E-3</v>
      </c>
      <c r="AR182" s="97">
        <v>0.35842293935053399</v>
      </c>
      <c r="AS182" s="97">
        <v>72.941946333416197</v>
      </c>
      <c r="AT182" s="97">
        <v>62.992125982426799</v>
      </c>
      <c r="AU182" s="97">
        <v>30.769230769230798</v>
      </c>
      <c r="AV182" s="97">
        <v>15.384615384615399</v>
      </c>
      <c r="AW182" s="97">
        <v>0</v>
      </c>
      <c r="AX182" s="97">
        <v>54.347949548437398</v>
      </c>
      <c r="AY182" s="97">
        <v>0</v>
      </c>
      <c r="AZ182" s="97">
        <v>0</v>
      </c>
      <c r="BA182" s="97">
        <v>0</v>
      </c>
      <c r="BB182" s="97">
        <v>0</v>
      </c>
      <c r="BC182" s="97">
        <v>0</v>
      </c>
      <c r="BD182" s="97">
        <v>16.074744232971302</v>
      </c>
      <c r="BE182" s="97">
        <v>41.025641025641001</v>
      </c>
      <c r="BF182" s="97">
        <v>0</v>
      </c>
      <c r="BG182" s="97">
        <v>0</v>
      </c>
      <c r="BH182" s="97">
        <v>33.3333333333333</v>
      </c>
      <c r="BI182" s="97">
        <v>0</v>
      </c>
      <c r="BJ182" s="97">
        <v>0.76546407828761298</v>
      </c>
      <c r="BK182" s="97">
        <v>0</v>
      </c>
      <c r="BL182" s="97">
        <v>0</v>
      </c>
      <c r="BM182" s="97">
        <v>0</v>
      </c>
      <c r="BN182" s="97">
        <v>0</v>
      </c>
      <c r="BO182" s="97">
        <v>0</v>
      </c>
      <c r="BP182" s="97">
        <v>0.63788667618321104</v>
      </c>
      <c r="BQ182" s="97">
        <v>7.6923076923076898</v>
      </c>
      <c r="BR182" s="97">
        <v>0</v>
      </c>
      <c r="BS182" s="97">
        <v>0</v>
      </c>
      <c r="BT182" s="97">
        <v>5.1282051282051304</v>
      </c>
      <c r="BU182" s="97">
        <v>0</v>
      </c>
      <c r="BV182" s="97">
        <v>57.537373720939698</v>
      </c>
      <c r="BW182" s="97">
        <v>0</v>
      </c>
      <c r="BX182" s="97">
        <v>0</v>
      </c>
      <c r="BY182" s="97">
        <v>0</v>
      </c>
      <c r="BZ182" s="97">
        <v>6.1855678591293897</v>
      </c>
      <c r="CA182" s="97">
        <v>0</v>
      </c>
      <c r="CB182" s="97">
        <v>53.965207645160604</v>
      </c>
      <c r="CC182" s="97">
        <v>46.153846153846203</v>
      </c>
      <c r="CD182" s="97">
        <v>0</v>
      </c>
      <c r="CE182" s="97">
        <v>2.5641025641025599</v>
      </c>
      <c r="CF182" s="97">
        <v>41.025641025641001</v>
      </c>
      <c r="CG182" s="97">
        <v>0</v>
      </c>
      <c r="CH182" s="97">
        <v>0.76546395208279405</v>
      </c>
      <c r="CI182" s="97">
        <v>0</v>
      </c>
      <c r="CJ182" s="97">
        <v>6.4432984794202897</v>
      </c>
      <c r="CK182" s="97">
        <v>0</v>
      </c>
      <c r="CL182" s="97">
        <v>6.4432998534776704</v>
      </c>
      <c r="CM182" s="97">
        <v>0</v>
      </c>
      <c r="CN182" s="97">
        <v>0.63788661546186998</v>
      </c>
      <c r="CO182" s="97">
        <v>7.6923076923076898</v>
      </c>
      <c r="CP182" s="97">
        <v>2.5641025641025599</v>
      </c>
      <c r="CQ182" s="97">
        <v>2.5641025641025599</v>
      </c>
      <c r="CR182" s="97">
        <v>5.1282051282051304</v>
      </c>
      <c r="CS182" s="97">
        <v>2.0090108470915902</v>
      </c>
      <c r="CT182" s="97">
        <v>1.99448529412358</v>
      </c>
      <c r="CU182" s="97">
        <v>2.1379310344827598</v>
      </c>
      <c r="CV182" s="97">
        <v>1.4731783547214601</v>
      </c>
      <c r="CW182" s="97">
        <v>11.3970588242874</v>
      </c>
      <c r="CX182" s="97">
        <v>31.034482758620701</v>
      </c>
      <c r="CY182" s="97">
        <v>0.29795969829239999</v>
      </c>
      <c r="CZ182" s="97">
        <v>1.7647058826494999</v>
      </c>
      <c r="DA182" s="98">
        <v>6.5225368390749896</v>
      </c>
      <c r="DB182" s="97">
        <v>19.4117647069525</v>
      </c>
      <c r="DC182" s="97">
        <v>0.57209364556212405</v>
      </c>
      <c r="DD182" s="97">
        <v>11.9485294119297</v>
      </c>
      <c r="DE182" s="97">
        <v>17.241379310344801</v>
      </c>
      <c r="DF182" s="97">
        <v>14.197600875087</v>
      </c>
      <c r="DG182" s="97">
        <v>35.2941176464142</v>
      </c>
      <c r="DH182" s="97">
        <v>78.757760595331902</v>
      </c>
      <c r="DI182" s="97">
        <v>42.941176470498</v>
      </c>
      <c r="DJ182" s="97">
        <v>0.22414199221366499</v>
      </c>
      <c r="DK182" s="97">
        <v>0.58823529348585901</v>
      </c>
      <c r="DL182" s="97">
        <v>1.37089513120105E-2</v>
      </c>
      <c r="DM182" s="97">
        <v>2.70270270406365</v>
      </c>
      <c r="DN182" s="97">
        <v>11.1111111111111</v>
      </c>
      <c r="DO182" s="97">
        <v>96.396431035740093</v>
      </c>
      <c r="DP182" s="97">
        <v>20.463320462526099</v>
      </c>
      <c r="DQ182" s="97">
        <v>25.925925925925899</v>
      </c>
      <c r="DR182" s="97">
        <v>0.45369702996070399</v>
      </c>
      <c r="DS182" s="97">
        <v>30.115830115991201</v>
      </c>
      <c r="DT182" s="97">
        <v>25.925925925925899</v>
      </c>
      <c r="DU182" s="97">
        <v>7.3460854564663405E-2</v>
      </c>
      <c r="DV182" s="97">
        <v>1.9305019298297901</v>
      </c>
      <c r="DW182" s="97">
        <v>3.7037037037037002</v>
      </c>
      <c r="DX182" s="97">
        <v>28.3406427033166</v>
      </c>
      <c r="DY182" s="97">
        <v>1.43112701231964</v>
      </c>
      <c r="DZ182" s="97">
        <v>3.2258064516128999</v>
      </c>
      <c r="EA182" s="97">
        <v>4.09720698395867</v>
      </c>
      <c r="EB182" s="97">
        <v>82.289803220378005</v>
      </c>
      <c r="EC182" s="97">
        <v>64.516129032258107</v>
      </c>
      <c r="ED182" s="97">
        <v>0</v>
      </c>
      <c r="EE182" s="97">
        <v>6.1855679621363997</v>
      </c>
      <c r="EF182" s="97">
        <v>2.5641025641025599</v>
      </c>
      <c r="EG182" s="97">
        <v>0</v>
      </c>
      <c r="EH182" s="97">
        <v>0</v>
      </c>
      <c r="EI182" s="97">
        <v>0</v>
      </c>
      <c r="EJ182" s="97">
        <v>6.4432999607766304</v>
      </c>
      <c r="EK182" s="97">
        <v>0</v>
      </c>
      <c r="EL182" s="97">
        <v>2.5641025641025599</v>
      </c>
      <c r="EM182" s="97">
        <v>30.467120375286601</v>
      </c>
      <c r="EN182" s="97">
        <v>61.648745518875501</v>
      </c>
      <c r="EO182" s="97">
        <v>10</v>
      </c>
      <c r="EP182" s="97">
        <v>0</v>
      </c>
      <c r="EQ182" s="97">
        <v>0</v>
      </c>
      <c r="ER182" s="97">
        <v>0</v>
      </c>
      <c r="ES182" s="97">
        <v>0</v>
      </c>
      <c r="ET182" s="97">
        <v>37.635306188239603</v>
      </c>
      <c r="EU182" s="97">
        <v>0</v>
      </c>
      <c r="EV182" s="97">
        <v>37.635305484037303</v>
      </c>
      <c r="EW182" s="97">
        <v>0</v>
      </c>
      <c r="EX182" s="97">
        <v>0</v>
      </c>
      <c r="EY182" s="97">
        <v>5.1282051282051304</v>
      </c>
      <c r="EZ182" s="97">
        <v>5.1282051282051304</v>
      </c>
      <c r="FA182" s="97">
        <v>0</v>
      </c>
      <c r="FB182" s="97">
        <v>0</v>
      </c>
      <c r="FC182" s="97">
        <v>11.354380511816199</v>
      </c>
      <c r="FD182" s="97">
        <v>0</v>
      </c>
      <c r="FE182" s="97">
        <v>28.622419795780001</v>
      </c>
      <c r="FF182" s="97">
        <v>0</v>
      </c>
      <c r="FG182" s="97">
        <v>17.268040212160301</v>
      </c>
      <c r="FH182" s="97">
        <v>25.6410256410256</v>
      </c>
      <c r="FI182" s="97">
        <v>30.769230769230798</v>
      </c>
      <c r="FJ182" s="97">
        <v>5.1282051282051304</v>
      </c>
      <c r="FK182" s="97">
        <v>0</v>
      </c>
      <c r="FL182" s="97">
        <v>38.528358663726898</v>
      </c>
      <c r="FM182" s="97">
        <v>0</v>
      </c>
      <c r="FN182" s="97">
        <v>38.528359305331897</v>
      </c>
      <c r="FO182" s="97">
        <v>0</v>
      </c>
      <c r="FP182" s="97">
        <v>0</v>
      </c>
      <c r="FQ182" s="97">
        <v>10.2564102564103</v>
      </c>
      <c r="FR182" s="97">
        <v>10.2564102564103</v>
      </c>
      <c r="FS182" s="97">
        <v>0</v>
      </c>
      <c r="FT182" s="97">
        <v>0</v>
      </c>
      <c r="FU182" s="97">
        <v>0</v>
      </c>
      <c r="FV182" s="97">
        <v>0</v>
      </c>
      <c r="FW182" s="97">
        <v>10.824744737653299</v>
      </c>
      <c r="FX182" s="97">
        <v>0</v>
      </c>
      <c r="FY182" s="97">
        <v>10.8247420082473</v>
      </c>
      <c r="FZ182" s="97">
        <v>0</v>
      </c>
      <c r="GA182" s="97">
        <v>2.5641025641025599</v>
      </c>
      <c r="GB182" s="97">
        <v>2.5641025641025599</v>
      </c>
      <c r="GC182" s="97">
        <v>0</v>
      </c>
      <c r="GD182" s="97">
        <v>0</v>
      </c>
      <c r="GE182" s="97">
        <v>0</v>
      </c>
      <c r="GF182" s="97">
        <v>0</v>
      </c>
      <c r="GG182" s="97">
        <v>17.268040212160301</v>
      </c>
      <c r="GH182" s="97">
        <v>5.1282051282051304</v>
      </c>
      <c r="GI182" s="97">
        <v>0</v>
      </c>
      <c r="GJ182" s="97">
        <v>0</v>
      </c>
      <c r="GK182" s="97">
        <v>0</v>
      </c>
      <c r="GL182" s="97">
        <v>0</v>
      </c>
      <c r="GM182" s="97">
        <v>0</v>
      </c>
      <c r="GN182" s="97">
        <v>0</v>
      </c>
      <c r="GO182" s="97">
        <v>0</v>
      </c>
      <c r="GP182" s="97">
        <v>0</v>
      </c>
      <c r="GQ182" s="97">
        <v>0</v>
      </c>
      <c r="GR182" s="97">
        <v>0</v>
      </c>
      <c r="GS182" s="97">
        <v>0</v>
      </c>
      <c r="GT182" s="97">
        <v>0</v>
      </c>
      <c r="GU182" s="97">
        <v>0</v>
      </c>
    </row>
    <row r="183" spans="1:203">
      <c r="A183" s="82" t="s">
        <v>587</v>
      </c>
      <c r="B183" s="82" t="s">
        <v>745</v>
      </c>
      <c r="C183" s="82">
        <v>2004</v>
      </c>
      <c r="D183" s="82" t="s">
        <v>106</v>
      </c>
      <c r="E183" s="82" t="s">
        <v>744</v>
      </c>
      <c r="F183" s="82" t="s">
        <v>102</v>
      </c>
      <c r="G183" s="95">
        <v>38180</v>
      </c>
      <c r="I183" s="96">
        <v>2503576352.1405602</v>
      </c>
      <c r="J183" s="96">
        <v>657431.99450000003</v>
      </c>
      <c r="K183" s="96">
        <f t="shared" si="2"/>
        <v>3808.1145625482027</v>
      </c>
      <c r="L183" s="83">
        <v>22.7</v>
      </c>
      <c r="M183" s="83">
        <v>16.3</v>
      </c>
      <c r="N183" s="83">
        <v>61</v>
      </c>
      <c r="O183" s="97">
        <v>95.972368123819905</v>
      </c>
      <c r="P183" s="97">
        <v>56.521736118518</v>
      </c>
      <c r="Q183" s="97">
        <v>96.721311475409806</v>
      </c>
      <c r="R183" s="97">
        <v>0</v>
      </c>
      <c r="S183" s="97">
        <v>0</v>
      </c>
      <c r="T183" s="97">
        <v>0</v>
      </c>
      <c r="U183" s="97">
        <v>6.86521883476994E-3</v>
      </c>
      <c r="V183" s="97">
        <v>0.79051388941795697</v>
      </c>
      <c r="W183" s="97">
        <v>1.63934426229508</v>
      </c>
      <c r="X183" s="97">
        <v>99.932701926703402</v>
      </c>
      <c r="Y183" s="97">
        <v>98.838852093621398</v>
      </c>
      <c r="Z183" s="97">
        <v>93.442622950819697</v>
      </c>
      <c r="AA183" s="97">
        <v>1.1611479063786301</v>
      </c>
      <c r="AB183" s="97">
        <v>6.5573770491803298</v>
      </c>
      <c r="AC183" s="97">
        <v>6.7298073296604102E-2</v>
      </c>
      <c r="AD183" s="97">
        <v>58.370726478314502</v>
      </c>
      <c r="AE183" s="97">
        <v>31.1332843658858</v>
      </c>
      <c r="AF183" s="97">
        <v>47.540983606557397</v>
      </c>
      <c r="AG183" s="97">
        <v>0</v>
      </c>
      <c r="AH183" s="97">
        <v>0</v>
      </c>
      <c r="AI183" s="97">
        <v>0</v>
      </c>
      <c r="AJ183" s="97">
        <v>99.093944388463896</v>
      </c>
      <c r="AK183" s="97">
        <v>88.972106281009602</v>
      </c>
      <c r="AL183" s="97">
        <v>99.093876653090007</v>
      </c>
      <c r="AM183" s="97">
        <v>88.768900796360001</v>
      </c>
      <c r="AN183" s="97">
        <v>0</v>
      </c>
      <c r="AO183" s="97">
        <v>0.79051377310722404</v>
      </c>
      <c r="AP183" s="97">
        <v>1.63934426229508</v>
      </c>
      <c r="AQ183" s="97">
        <v>2.1278473181833801E-2</v>
      </c>
      <c r="AR183" s="97">
        <v>1.29589613300564</v>
      </c>
      <c r="AS183" s="97">
        <v>45.737906915766303</v>
      </c>
      <c r="AT183" s="97">
        <v>59.790214448647298</v>
      </c>
      <c r="AU183" s="97">
        <v>24.324324324324301</v>
      </c>
      <c r="AV183" s="97">
        <v>8.1081081081081106</v>
      </c>
      <c r="AW183" s="97">
        <v>0</v>
      </c>
      <c r="AX183" s="97">
        <v>35.4882545426672</v>
      </c>
      <c r="AY183" s="97">
        <v>0</v>
      </c>
      <c r="AZ183" s="97">
        <v>9.2658479597075294E-2</v>
      </c>
      <c r="BA183" s="97">
        <v>0</v>
      </c>
      <c r="BB183" s="97">
        <v>0</v>
      </c>
      <c r="BC183" s="97">
        <v>0</v>
      </c>
      <c r="BD183" s="97">
        <v>17.141831273306401</v>
      </c>
      <c r="BE183" s="97">
        <v>39.344262295081997</v>
      </c>
      <c r="BF183" s="97">
        <v>1.63934426229508</v>
      </c>
      <c r="BG183" s="97">
        <v>0</v>
      </c>
      <c r="BH183" s="97">
        <v>26.229508196721302</v>
      </c>
      <c r="BI183" s="97">
        <v>0</v>
      </c>
      <c r="BJ183" s="97">
        <v>1.4825374992087099</v>
      </c>
      <c r="BK183" s="97">
        <v>0</v>
      </c>
      <c r="BL183" s="97">
        <v>0</v>
      </c>
      <c r="BM183" s="97">
        <v>0</v>
      </c>
      <c r="BN183" s="97">
        <v>0</v>
      </c>
      <c r="BO183" s="97">
        <v>0</v>
      </c>
      <c r="BP183" s="97">
        <v>0.74126812383014595</v>
      </c>
      <c r="BQ183" s="97">
        <v>8.1967213114754092</v>
      </c>
      <c r="BR183" s="97">
        <v>0</v>
      </c>
      <c r="BS183" s="97">
        <v>0</v>
      </c>
      <c r="BT183" s="97">
        <v>3.27868852459016</v>
      </c>
      <c r="BU183" s="97">
        <v>37.835095551666001</v>
      </c>
      <c r="BV183" s="97">
        <v>34.3763252742487</v>
      </c>
      <c r="BW183" s="97">
        <v>0</v>
      </c>
      <c r="BX183" s="97">
        <v>0</v>
      </c>
      <c r="BY183" s="97">
        <v>0</v>
      </c>
      <c r="BZ183" s="97">
        <v>0.79051386187035899</v>
      </c>
      <c r="CA183" s="97">
        <v>36.991483968011998</v>
      </c>
      <c r="CB183" s="97">
        <v>28.724154653614502</v>
      </c>
      <c r="CC183" s="97">
        <v>37.7049180327869</v>
      </c>
      <c r="CD183" s="97">
        <v>0</v>
      </c>
      <c r="CE183" s="97">
        <v>1.63934426229508</v>
      </c>
      <c r="CF183" s="97">
        <v>29.508196721311499</v>
      </c>
      <c r="CG183" s="97">
        <v>0.64232402008463396</v>
      </c>
      <c r="CH183" s="97">
        <v>1.2045607661059601</v>
      </c>
      <c r="CI183" s="97">
        <v>0</v>
      </c>
      <c r="CJ183" s="97">
        <v>42.687754428153802</v>
      </c>
      <c r="CK183" s="97">
        <v>0</v>
      </c>
      <c r="CL183" s="97">
        <v>42.687748504493698</v>
      </c>
      <c r="CM183" s="97">
        <v>2.0174437388890298E-2</v>
      </c>
      <c r="CN183" s="97">
        <v>0.74126823298538702</v>
      </c>
      <c r="CO183" s="97">
        <v>6.5573770491803298</v>
      </c>
      <c r="CP183" s="97">
        <v>1.63934426229508</v>
      </c>
      <c r="CQ183" s="97">
        <v>1.63934426229508</v>
      </c>
      <c r="CR183" s="97">
        <v>3.27868852459016</v>
      </c>
      <c r="CS183" s="97">
        <v>2.0175279741639098</v>
      </c>
      <c r="CT183" s="97">
        <v>2.1096491032623499</v>
      </c>
      <c r="CU183" s="97">
        <v>2.2093023255814002</v>
      </c>
      <c r="CV183" s="97">
        <v>2.4877907784577098</v>
      </c>
      <c r="CW183" s="97">
        <v>22.149121051590999</v>
      </c>
      <c r="CX183" s="97">
        <v>34.883720930232599</v>
      </c>
      <c r="CY183" s="97">
        <v>1.5557780552284399</v>
      </c>
      <c r="CZ183" s="97">
        <v>4.8076902626920202</v>
      </c>
      <c r="DA183" s="98">
        <v>18.600549976495198</v>
      </c>
      <c r="DB183" s="97">
        <v>30.7692312464076</v>
      </c>
      <c r="DC183" s="97">
        <v>0.73499336206717003</v>
      </c>
      <c r="DD183" s="97">
        <v>11.184210725356101</v>
      </c>
      <c r="DE183" s="97">
        <v>13.953488372093</v>
      </c>
      <c r="DF183" s="97">
        <v>27.158768001668601</v>
      </c>
      <c r="DG183" s="97">
        <v>16.826923113197001</v>
      </c>
      <c r="DH183" s="97">
        <v>41.8900285012908</v>
      </c>
      <c r="DI183" s="97">
        <v>46.153848921593301</v>
      </c>
      <c r="DJ183" s="97">
        <v>10.794875465317</v>
      </c>
      <c r="DK183" s="97">
        <v>1.4423064561100301</v>
      </c>
      <c r="DL183" s="97">
        <v>8.7592045231261295E-2</v>
      </c>
      <c r="DM183" s="97">
        <v>7.2916644278332301</v>
      </c>
      <c r="DN183" s="97">
        <v>15.789473684210501</v>
      </c>
      <c r="DO183" s="97">
        <v>94.701311891650505</v>
      </c>
      <c r="DP183" s="97">
        <v>33.680557744395699</v>
      </c>
      <c r="DQ183" s="97">
        <v>23.684210526315798</v>
      </c>
      <c r="DR183" s="97">
        <v>0.37555403330126103</v>
      </c>
      <c r="DS183" s="97">
        <v>14.2361113643433</v>
      </c>
      <c r="DT183" s="97">
        <v>15.789473684210501</v>
      </c>
      <c r="DU183" s="97">
        <v>7.1455572870745998E-2</v>
      </c>
      <c r="DV183" s="97">
        <v>0.69444388026815496</v>
      </c>
      <c r="DW183" s="97">
        <v>2.6315789473684199</v>
      </c>
      <c r="DX183" s="97">
        <v>37.361714066089696</v>
      </c>
      <c r="DY183" s="97">
        <v>1.29310325582631</v>
      </c>
      <c r="DZ183" s="97">
        <v>4.5454545454545503</v>
      </c>
      <c r="EA183" s="97">
        <v>62.108739578027397</v>
      </c>
      <c r="EB183" s="97">
        <v>77.586207321831694</v>
      </c>
      <c r="EC183" s="97">
        <v>70.454545454545496</v>
      </c>
      <c r="ED183" s="97">
        <v>0</v>
      </c>
      <c r="EE183" s="97">
        <v>0</v>
      </c>
      <c r="EF183" s="97">
        <v>0</v>
      </c>
      <c r="EG183" s="97">
        <v>0</v>
      </c>
      <c r="EH183" s="97">
        <v>0</v>
      </c>
      <c r="EI183" s="97">
        <v>0</v>
      </c>
      <c r="EJ183" s="97">
        <v>43.478262366364</v>
      </c>
      <c r="EK183" s="97">
        <v>0</v>
      </c>
      <c r="EL183" s="97">
        <v>3.27868852459016</v>
      </c>
      <c r="EM183" s="97">
        <v>40.076927594565703</v>
      </c>
      <c r="EN183" s="97">
        <v>47.198278046813599</v>
      </c>
      <c r="EO183" s="97">
        <v>4.5454545454545503</v>
      </c>
      <c r="EP183" s="97">
        <v>2.1277724530132901E-2</v>
      </c>
      <c r="EQ183" s="97">
        <v>1.29310325582631</v>
      </c>
      <c r="ER183" s="97">
        <v>2.2727272727272698</v>
      </c>
      <c r="ES183" s="97">
        <v>36.126543223165498</v>
      </c>
      <c r="ET183" s="97">
        <v>14.6400509660394</v>
      </c>
      <c r="EU183" s="97">
        <v>36.126543220163398</v>
      </c>
      <c r="EV183" s="97">
        <v>14.640052609902501</v>
      </c>
      <c r="EW183" s="97">
        <v>0</v>
      </c>
      <c r="EX183" s="97">
        <v>0</v>
      </c>
      <c r="EY183" s="97">
        <v>6.5573770491803298</v>
      </c>
      <c r="EZ183" s="97">
        <v>6.5573770491803298</v>
      </c>
      <c r="FA183" s="97">
        <v>0</v>
      </c>
      <c r="FB183" s="97">
        <v>54.443150694990599</v>
      </c>
      <c r="FC183" s="97">
        <v>8.2466085277364503</v>
      </c>
      <c r="FD183" s="97">
        <v>58.463917347469199</v>
      </c>
      <c r="FE183" s="97">
        <v>50.934345084328797</v>
      </c>
      <c r="FF183" s="97">
        <v>0</v>
      </c>
      <c r="FG183" s="97">
        <v>42.687754428153802</v>
      </c>
      <c r="FH183" s="97">
        <v>36.065573770491802</v>
      </c>
      <c r="FI183" s="97">
        <v>37.7049180327869</v>
      </c>
      <c r="FJ183" s="97">
        <v>1.63934426229508</v>
      </c>
      <c r="FK183" s="97">
        <v>36.398512800979901</v>
      </c>
      <c r="FL183" s="97">
        <v>20.292222368374301</v>
      </c>
      <c r="FM183" s="97">
        <v>36.398512800979901</v>
      </c>
      <c r="FN183" s="97">
        <v>20.292222368374301</v>
      </c>
      <c r="FO183" s="97">
        <v>0</v>
      </c>
      <c r="FP183" s="97">
        <v>0</v>
      </c>
      <c r="FQ183" s="97">
        <v>13.1147540983607</v>
      </c>
      <c r="FR183" s="97">
        <v>13.1147540983607</v>
      </c>
      <c r="FS183" s="97">
        <v>0</v>
      </c>
      <c r="FT183" s="97">
        <v>52.071036979101898</v>
      </c>
      <c r="FU183" s="97">
        <v>0.37063385271939098</v>
      </c>
      <c r="FV183" s="97">
        <v>52.071036979101898</v>
      </c>
      <c r="FW183" s="97">
        <v>0.37063385271939098</v>
      </c>
      <c r="FX183" s="97">
        <v>0</v>
      </c>
      <c r="FY183" s="97">
        <v>0</v>
      </c>
      <c r="FZ183" s="97">
        <v>3.27868852459016</v>
      </c>
      <c r="GA183" s="97">
        <v>3.27868852459016</v>
      </c>
      <c r="GB183" s="97">
        <v>0</v>
      </c>
      <c r="GC183" s="97">
        <v>0</v>
      </c>
      <c r="GD183" s="97">
        <v>0</v>
      </c>
      <c r="GE183" s="97">
        <v>0</v>
      </c>
      <c r="GF183" s="97">
        <v>0</v>
      </c>
      <c r="GG183" s="97">
        <v>43.478262366364</v>
      </c>
      <c r="GH183" s="97">
        <v>3.27868852459016</v>
      </c>
      <c r="GI183" s="97">
        <v>0</v>
      </c>
      <c r="GJ183" s="97">
        <v>0</v>
      </c>
      <c r="GK183" s="97">
        <v>0</v>
      </c>
      <c r="GL183" s="97">
        <v>0</v>
      </c>
      <c r="GM183" s="97">
        <v>0</v>
      </c>
      <c r="GN183" s="97">
        <v>0</v>
      </c>
      <c r="GO183" s="97">
        <v>0</v>
      </c>
      <c r="GP183" s="97">
        <v>0</v>
      </c>
      <c r="GQ183" s="97">
        <v>0</v>
      </c>
      <c r="GR183" s="97">
        <v>0</v>
      </c>
      <c r="GS183" s="97">
        <v>0</v>
      </c>
      <c r="GT183" s="97">
        <v>0</v>
      </c>
      <c r="GU183" s="97">
        <v>0</v>
      </c>
    </row>
    <row r="184" spans="1:203">
      <c r="A184" s="82" t="s">
        <v>588</v>
      </c>
      <c r="B184" s="82" t="s">
        <v>745</v>
      </c>
      <c r="C184" s="82">
        <v>2006</v>
      </c>
      <c r="D184" s="82" t="s">
        <v>106</v>
      </c>
      <c r="E184" s="82" t="s">
        <v>744</v>
      </c>
      <c r="F184" s="82" t="s">
        <v>102</v>
      </c>
      <c r="G184" s="95">
        <v>38924</v>
      </c>
      <c r="I184" s="96">
        <v>3716194845.0087199</v>
      </c>
      <c r="J184" s="96">
        <v>327847.49064999999</v>
      </c>
      <c r="K184" s="96">
        <f t="shared" si="2"/>
        <v>11335.132801049915</v>
      </c>
      <c r="L184" s="83">
        <v>14.7</v>
      </c>
      <c r="M184" s="83">
        <v>13.2</v>
      </c>
      <c r="N184" s="83">
        <v>57</v>
      </c>
      <c r="O184" s="97">
        <v>1.0411246018272</v>
      </c>
      <c r="P184" s="97">
        <v>20.0538546412693</v>
      </c>
      <c r="Q184" s="97">
        <v>91.228070175438603</v>
      </c>
      <c r="R184" s="97">
        <v>0.159355719392483</v>
      </c>
      <c r="S184" s="97">
        <v>43.231442552448897</v>
      </c>
      <c r="T184" s="97">
        <v>3.5087719298245599</v>
      </c>
      <c r="U184" s="97">
        <v>97.672574183027393</v>
      </c>
      <c r="V184" s="97">
        <v>1.0917030942966599</v>
      </c>
      <c r="W184" s="97">
        <v>1.7543859649122799</v>
      </c>
      <c r="X184" s="97">
        <v>99.740109825022202</v>
      </c>
      <c r="Y184" s="97">
        <v>95.413391543675701</v>
      </c>
      <c r="Z184" s="97">
        <v>94.736842105263193</v>
      </c>
      <c r="AA184" s="97">
        <v>4.5866084563243303</v>
      </c>
      <c r="AB184" s="97">
        <v>5.2631578947368398</v>
      </c>
      <c r="AC184" s="97">
        <v>0.25989017497782302</v>
      </c>
      <c r="AD184" s="97">
        <v>0.37308663315923302</v>
      </c>
      <c r="AE184" s="97">
        <v>32.3653563733629</v>
      </c>
      <c r="AF184" s="97">
        <v>35.087719298245602</v>
      </c>
      <c r="AG184" s="97">
        <v>0</v>
      </c>
      <c r="AH184" s="97">
        <v>0</v>
      </c>
      <c r="AI184" s="97">
        <v>0</v>
      </c>
      <c r="AJ184" s="97">
        <v>99.856860868016597</v>
      </c>
      <c r="AK184" s="97">
        <v>90.534287556455894</v>
      </c>
      <c r="AL184" s="97">
        <v>84.623702743945103</v>
      </c>
      <c r="AM184" s="97">
        <v>89.982114776670599</v>
      </c>
      <c r="AN184" s="97">
        <v>97.672574189118194</v>
      </c>
      <c r="AO184" s="97">
        <v>1.0917043245338101</v>
      </c>
      <c r="AP184" s="97">
        <v>1.7543859649122799</v>
      </c>
      <c r="AQ184" s="97">
        <v>0.215367612940881</v>
      </c>
      <c r="AR184" s="97">
        <v>0.89445374850046</v>
      </c>
      <c r="AS184" s="97">
        <v>47.8115049976359</v>
      </c>
      <c r="AT184" s="97">
        <v>44.0740752247359</v>
      </c>
      <c r="AU184" s="97">
        <v>19.047619047619001</v>
      </c>
      <c r="AV184" s="97">
        <v>11.9047619047619</v>
      </c>
      <c r="AW184" s="97">
        <v>0</v>
      </c>
      <c r="AX184" s="97">
        <v>12.922841459320299</v>
      </c>
      <c r="AY184" s="97">
        <v>0</v>
      </c>
      <c r="AZ184" s="97">
        <v>0.100436749346742</v>
      </c>
      <c r="BA184" s="97">
        <v>0</v>
      </c>
      <c r="BB184" s="97">
        <v>0</v>
      </c>
      <c r="BC184" s="97">
        <v>0</v>
      </c>
      <c r="BD184" s="97">
        <v>8.4701536133547304</v>
      </c>
      <c r="BE184" s="97">
        <v>43.859649122806999</v>
      </c>
      <c r="BF184" s="97">
        <v>1.7543859649122799</v>
      </c>
      <c r="BG184" s="97">
        <v>0</v>
      </c>
      <c r="BH184" s="97">
        <v>31.578947368421101</v>
      </c>
      <c r="BI184" s="97">
        <v>0</v>
      </c>
      <c r="BJ184" s="97">
        <v>0.90392920844573899</v>
      </c>
      <c r="BK184" s="97">
        <v>0</v>
      </c>
      <c r="BL184" s="97">
        <v>0</v>
      </c>
      <c r="BM184" s="97">
        <v>0</v>
      </c>
      <c r="BN184" s="97">
        <v>0</v>
      </c>
      <c r="BO184" s="97">
        <v>0</v>
      </c>
      <c r="BP184" s="97">
        <v>1.74090108468291</v>
      </c>
      <c r="BQ184" s="97">
        <v>5.2631578947368398</v>
      </c>
      <c r="BR184" s="97">
        <v>0</v>
      </c>
      <c r="BS184" s="97">
        <v>0</v>
      </c>
      <c r="BT184" s="97">
        <v>8.7719298245614006</v>
      </c>
      <c r="BU184" s="97">
        <v>0</v>
      </c>
      <c r="BV184" s="97">
        <v>10.6462922377104</v>
      </c>
      <c r="BW184" s="97">
        <v>0</v>
      </c>
      <c r="BX184" s="97">
        <v>0</v>
      </c>
      <c r="BY184" s="97">
        <v>97.672574193635896</v>
      </c>
      <c r="BZ184" s="97">
        <v>1.0917020053501201</v>
      </c>
      <c r="CA184" s="97">
        <v>0</v>
      </c>
      <c r="CB184" s="97">
        <v>8.4701588384179001</v>
      </c>
      <c r="CC184" s="97">
        <v>33.3333333333333</v>
      </c>
      <c r="CD184" s="97">
        <v>0</v>
      </c>
      <c r="CE184" s="97">
        <v>1.7543859649122799</v>
      </c>
      <c r="CF184" s="97">
        <v>29.824561403508799</v>
      </c>
      <c r="CG184" s="97">
        <v>0</v>
      </c>
      <c r="CH184" s="97">
        <v>0.87045152747060694</v>
      </c>
      <c r="CI184" s="97">
        <v>0</v>
      </c>
      <c r="CJ184" s="97">
        <v>51.310013241283499</v>
      </c>
      <c r="CK184" s="97">
        <v>1.13285286666888</v>
      </c>
      <c r="CL184" s="97">
        <v>51.309994272807103</v>
      </c>
      <c r="CM184" s="97">
        <v>0</v>
      </c>
      <c r="CN184" s="97">
        <v>1.07132419465974</v>
      </c>
      <c r="CO184" s="97">
        <v>3.5087719298245599</v>
      </c>
      <c r="CP184" s="97">
        <v>3.5087719298245599</v>
      </c>
      <c r="CQ184" s="97">
        <v>3.5087719298245599</v>
      </c>
      <c r="CR184" s="97">
        <v>7.0175438596491198</v>
      </c>
      <c r="CS184" s="97">
        <v>2.3632015953658798</v>
      </c>
      <c r="CT184" s="97">
        <v>2.3404634976879399</v>
      </c>
      <c r="CU184" s="97">
        <v>2.1363636363636398</v>
      </c>
      <c r="CV184" s="97">
        <v>39.324920851872598</v>
      </c>
      <c r="CW184" s="97">
        <v>43.493763321739699</v>
      </c>
      <c r="CX184" s="97">
        <v>31.818181818181799</v>
      </c>
      <c r="CY184" s="97">
        <v>12.3604761434207</v>
      </c>
      <c r="CZ184" s="97">
        <v>11.2068966631041</v>
      </c>
      <c r="DA184" s="98">
        <v>28.779877357909999</v>
      </c>
      <c r="DB184" s="97">
        <v>43.534483016080998</v>
      </c>
      <c r="DC184" s="97">
        <v>3.0047613152845898</v>
      </c>
      <c r="DD184" s="97">
        <v>9.4474135529455801</v>
      </c>
      <c r="DE184" s="97">
        <v>18.181818181818201</v>
      </c>
      <c r="DF184" s="97">
        <v>7.6544206058917901</v>
      </c>
      <c r="DG184" s="97">
        <v>15.086204901699601</v>
      </c>
      <c r="DH184" s="97">
        <v>49.619994309158898</v>
      </c>
      <c r="DI184" s="97">
        <v>26.724140809647601</v>
      </c>
      <c r="DJ184" s="97">
        <v>1.58523158361855</v>
      </c>
      <c r="DK184" s="97">
        <v>3.4482746094676902</v>
      </c>
      <c r="DL184" s="97">
        <v>10.043521030418299</v>
      </c>
      <c r="DM184" s="97">
        <v>9.2592573864812397</v>
      </c>
      <c r="DN184" s="97">
        <v>19.047619047619001</v>
      </c>
      <c r="DO184" s="97">
        <v>11.319272194723199</v>
      </c>
      <c r="DP184" s="97">
        <v>17.777777936373401</v>
      </c>
      <c r="DQ184" s="97">
        <v>16.6666666666667</v>
      </c>
      <c r="DR184" s="97">
        <v>3.5747129048580102</v>
      </c>
      <c r="DS184" s="97">
        <v>10.1851826459681</v>
      </c>
      <c r="DT184" s="97">
        <v>19.047619047619001</v>
      </c>
      <c r="DU184" s="97">
        <v>22.532471035774101</v>
      </c>
      <c r="DV184" s="97">
        <v>15.5555577927661</v>
      </c>
      <c r="DW184" s="97">
        <v>2.38095238095238</v>
      </c>
      <c r="DX184" s="97">
        <v>2.8538835079009899</v>
      </c>
      <c r="DY184" s="97">
        <v>0.35714214309457798</v>
      </c>
      <c r="DZ184" s="97">
        <v>4.3478260869565197</v>
      </c>
      <c r="EA184" s="97">
        <v>85.023377197862601</v>
      </c>
      <c r="EB184" s="97">
        <v>88.214289640824902</v>
      </c>
      <c r="EC184" s="97">
        <v>71.739130434782595</v>
      </c>
      <c r="ED184" s="97">
        <v>0</v>
      </c>
      <c r="EE184" s="97">
        <v>0</v>
      </c>
      <c r="EF184" s="97">
        <v>0</v>
      </c>
      <c r="EG184" s="97">
        <v>0</v>
      </c>
      <c r="EH184" s="97">
        <v>0</v>
      </c>
      <c r="EI184" s="97">
        <v>98.798762821105797</v>
      </c>
      <c r="EJ184" s="97">
        <v>36.681242332771703</v>
      </c>
      <c r="EK184" s="97">
        <v>0</v>
      </c>
      <c r="EL184" s="97">
        <v>3.5087719298245599</v>
      </c>
      <c r="EM184" s="97">
        <v>25.1982063659487</v>
      </c>
      <c r="EN184" s="97">
        <v>29.695887395119101</v>
      </c>
      <c r="EO184" s="97">
        <v>2.2222222222222201</v>
      </c>
      <c r="EP184" s="97">
        <v>0.215367612940881</v>
      </c>
      <c r="EQ184" s="97">
        <v>0.89445374850046</v>
      </c>
      <c r="ER184" s="97">
        <v>2.2222222222222201</v>
      </c>
      <c r="ES184" s="97">
        <v>0</v>
      </c>
      <c r="ET184" s="97">
        <v>6.695761709893E-2</v>
      </c>
      <c r="EU184" s="97">
        <v>97.681467294484506</v>
      </c>
      <c r="EV184" s="97">
        <v>1.1586590967422199</v>
      </c>
      <c r="EW184" s="97">
        <v>97.672574188309198</v>
      </c>
      <c r="EX184" s="97">
        <v>1.0917036404024001</v>
      </c>
      <c r="EY184" s="97">
        <v>1.7543859649122799</v>
      </c>
      <c r="EZ184" s="97">
        <v>3.5087719298245599</v>
      </c>
      <c r="FA184" s="97">
        <v>1.7543859649122799</v>
      </c>
      <c r="FB184" s="97">
        <v>0</v>
      </c>
      <c r="FC184" s="97">
        <v>5.5574932670263397</v>
      </c>
      <c r="FD184" s="97">
        <v>1.63345129668817</v>
      </c>
      <c r="FE184" s="97">
        <v>68.657837136682801</v>
      </c>
      <c r="FF184" s="97">
        <v>1.27888011838729</v>
      </c>
      <c r="FG184" s="97">
        <v>63.100470442710602</v>
      </c>
      <c r="FH184" s="97">
        <v>29.824561403508799</v>
      </c>
      <c r="FI184" s="97">
        <v>33.3333333333333</v>
      </c>
      <c r="FJ184" s="97">
        <v>3.5087719298245599</v>
      </c>
      <c r="FK184" s="97">
        <v>0</v>
      </c>
      <c r="FL184" s="97">
        <v>0.63609781707362401</v>
      </c>
      <c r="FM184" s="97">
        <v>97.694316347362204</v>
      </c>
      <c r="FN184" s="97">
        <v>1.72779950224344</v>
      </c>
      <c r="FO184" s="97">
        <v>97.672574186069895</v>
      </c>
      <c r="FP184" s="97">
        <v>1.0917014798581099</v>
      </c>
      <c r="FQ184" s="97">
        <v>8.7719298245614006</v>
      </c>
      <c r="FR184" s="97">
        <v>10.526315789473699</v>
      </c>
      <c r="FS184" s="97">
        <v>1.7543859649122799</v>
      </c>
      <c r="FT184" s="97">
        <v>0</v>
      </c>
      <c r="FU184" s="97">
        <v>6.69575509741685E-2</v>
      </c>
      <c r="FV184" s="97">
        <v>0.20361650439408899</v>
      </c>
      <c r="FW184" s="97">
        <v>27.577838835590999</v>
      </c>
      <c r="FX184" s="97">
        <v>0.15269148558714599</v>
      </c>
      <c r="FY184" s="97">
        <v>27.510877304625001</v>
      </c>
      <c r="FZ184" s="97">
        <v>1.7543859649122799</v>
      </c>
      <c r="GA184" s="97">
        <v>3.5087719298245599</v>
      </c>
      <c r="GB184" s="97">
        <v>1.7543859649122799</v>
      </c>
      <c r="GC184" s="97">
        <v>0</v>
      </c>
      <c r="GD184" s="97">
        <v>0</v>
      </c>
      <c r="GE184" s="97">
        <v>0</v>
      </c>
      <c r="GF184" s="97">
        <v>0</v>
      </c>
      <c r="GG184" s="97">
        <v>63.100493769970598</v>
      </c>
      <c r="GH184" s="97">
        <v>3.5087719298245599</v>
      </c>
      <c r="GI184" s="97">
        <v>97.672574189118194</v>
      </c>
      <c r="GJ184" s="97">
        <v>1.0917043245338101</v>
      </c>
      <c r="GK184" s="97">
        <v>1.7543859649122799</v>
      </c>
      <c r="GL184" s="97">
        <v>0</v>
      </c>
      <c r="GM184" s="97">
        <v>0</v>
      </c>
      <c r="GN184" s="97">
        <v>0</v>
      </c>
      <c r="GO184" s="97">
        <v>0</v>
      </c>
      <c r="GP184" s="97">
        <v>0</v>
      </c>
      <c r="GQ184" s="97">
        <v>97.672574189118194</v>
      </c>
      <c r="GR184" s="97">
        <v>1.0917043245338101</v>
      </c>
      <c r="GS184" s="97">
        <v>97.672574189118194</v>
      </c>
      <c r="GT184" s="97">
        <v>1.0917043245338101</v>
      </c>
      <c r="GU184" s="97">
        <v>1.7543859649122799</v>
      </c>
    </row>
    <row r="185" spans="1:203">
      <c r="A185" s="82" t="s">
        <v>371</v>
      </c>
      <c r="B185" s="82" t="s">
        <v>735</v>
      </c>
      <c r="C185" s="82">
        <v>1999</v>
      </c>
      <c r="D185" s="82" t="s">
        <v>733</v>
      </c>
      <c r="E185" s="82" t="s">
        <v>734</v>
      </c>
      <c r="F185" s="82" t="s">
        <v>102</v>
      </c>
      <c r="G185" s="95">
        <v>36398</v>
      </c>
      <c r="I185" s="96">
        <v>526784581.86816001</v>
      </c>
      <c r="J185" s="96">
        <v>1209367.8416500001</v>
      </c>
      <c r="K185" s="96">
        <f t="shared" si="2"/>
        <v>435.58672864117329</v>
      </c>
      <c r="N185" s="83">
        <v>34</v>
      </c>
      <c r="O185" s="97">
        <v>40.717361215350003</v>
      </c>
      <c r="P185" s="97">
        <v>41.124780315097603</v>
      </c>
      <c r="Q185" s="97">
        <v>91.176470588235304</v>
      </c>
      <c r="R185" s="97">
        <v>5.6190196576649498</v>
      </c>
      <c r="S185" s="97">
        <v>43.233743410660203</v>
      </c>
      <c r="T185" s="97">
        <v>2.9411764705882399</v>
      </c>
      <c r="U185" s="97">
        <v>3.9932894253926299</v>
      </c>
      <c r="V185" s="97">
        <v>5.4481546574039399</v>
      </c>
      <c r="W185" s="97">
        <v>2.9411764705882399</v>
      </c>
      <c r="X185" s="97">
        <v>100</v>
      </c>
      <c r="Y185" s="97">
        <v>100</v>
      </c>
      <c r="Z185" s="97">
        <v>100</v>
      </c>
      <c r="AA185" s="97">
        <v>0</v>
      </c>
      <c r="AB185" s="97">
        <v>0</v>
      </c>
      <c r="AC185" s="97">
        <v>0</v>
      </c>
      <c r="AD185" s="97">
        <v>6.9366514472170202</v>
      </c>
      <c r="AE185" s="97">
        <v>14.498141263517899</v>
      </c>
      <c r="AF185" s="97">
        <v>42.424242424242401</v>
      </c>
      <c r="AG185" s="97">
        <v>5.6190196576649498</v>
      </c>
      <c r="AH185" s="97">
        <v>43.233743410660203</v>
      </c>
      <c r="AI185" s="97">
        <v>2.9411764705882399</v>
      </c>
      <c r="AJ185" s="97">
        <v>91.190386418410299</v>
      </c>
      <c r="AK185" s="97">
        <v>69.199999996168501</v>
      </c>
      <c r="AL185" s="97">
        <v>91.190386418410299</v>
      </c>
      <c r="AM185" s="97">
        <v>69.199999996168501</v>
      </c>
      <c r="AN185" s="97">
        <v>0</v>
      </c>
      <c r="AO185" s="97">
        <v>0</v>
      </c>
      <c r="AP185" s="97">
        <v>0</v>
      </c>
      <c r="AQ185" s="97">
        <v>0</v>
      </c>
      <c r="AR185" s="97">
        <v>0</v>
      </c>
      <c r="AS185" s="97">
        <v>0.32927889538864902</v>
      </c>
      <c r="AT185" s="97">
        <v>4.2654028430328603</v>
      </c>
      <c r="AU185" s="97">
        <v>10</v>
      </c>
      <c r="AV185" s="97">
        <v>5</v>
      </c>
      <c r="AW185" s="97">
        <v>31.6729530113214</v>
      </c>
      <c r="AX185" s="97">
        <v>26.045693005637101</v>
      </c>
      <c r="AY185" s="97">
        <v>0.42593082383062197</v>
      </c>
      <c r="AZ185" s="97">
        <v>1.37082545848797</v>
      </c>
      <c r="BA185" s="97">
        <v>0</v>
      </c>
      <c r="BB185" s="97">
        <v>0</v>
      </c>
      <c r="BC185" s="97">
        <v>0.56998412601503101</v>
      </c>
      <c r="BD185" s="97">
        <v>2.0562396381335599</v>
      </c>
      <c r="BE185" s="97">
        <v>35.294117647058798</v>
      </c>
      <c r="BF185" s="97">
        <v>2.9411764705882399</v>
      </c>
      <c r="BG185" s="97">
        <v>0</v>
      </c>
      <c r="BH185" s="97">
        <v>17.647058823529399</v>
      </c>
      <c r="BI185" s="97">
        <v>2.1022757747668899</v>
      </c>
      <c r="BJ185" s="97">
        <v>6.0316341697439002</v>
      </c>
      <c r="BK185" s="97">
        <v>0</v>
      </c>
      <c r="BL185" s="97">
        <v>0</v>
      </c>
      <c r="BM185" s="97">
        <v>0</v>
      </c>
      <c r="BN185" s="97">
        <v>0</v>
      </c>
      <c r="BO185" s="97">
        <v>0.74755395140577796</v>
      </c>
      <c r="BP185" s="97">
        <v>5.7574709899161096</v>
      </c>
      <c r="BQ185" s="97">
        <v>8.8235294117647101</v>
      </c>
      <c r="BR185" s="97">
        <v>0</v>
      </c>
      <c r="BS185" s="97">
        <v>0</v>
      </c>
      <c r="BT185" s="97">
        <v>5.8823529411764701</v>
      </c>
      <c r="BU185" s="97">
        <v>2.5249380327586199</v>
      </c>
      <c r="BV185" s="97">
        <v>3.2899811628582398</v>
      </c>
      <c r="BW185" s="97">
        <v>0</v>
      </c>
      <c r="BX185" s="97">
        <v>0</v>
      </c>
      <c r="BY185" s="97">
        <v>3.99328942717215</v>
      </c>
      <c r="BZ185" s="97">
        <v>5.44815401603275</v>
      </c>
      <c r="CA185" s="97">
        <v>1.0989462554273499</v>
      </c>
      <c r="CB185" s="97">
        <v>2.8787339096987599</v>
      </c>
      <c r="CC185" s="97">
        <v>20.588235294117599</v>
      </c>
      <c r="CD185" s="97">
        <v>0</v>
      </c>
      <c r="CE185" s="97">
        <v>2.9411764705882399</v>
      </c>
      <c r="CF185" s="97">
        <v>17.647058823529399</v>
      </c>
      <c r="CG185" s="97">
        <v>1.8329410245082101</v>
      </c>
      <c r="CH185" s="97">
        <v>5.4833019408533303</v>
      </c>
      <c r="CI185" s="97">
        <v>49.670329723947503</v>
      </c>
      <c r="CJ185" s="97">
        <v>10.193322358726901</v>
      </c>
      <c r="CK185" s="97">
        <v>49.670329723726901</v>
      </c>
      <c r="CL185" s="97">
        <v>10.193320416853499</v>
      </c>
      <c r="CM185" s="97">
        <v>0.47821920209311097</v>
      </c>
      <c r="CN185" s="97">
        <v>5.2091375519859699</v>
      </c>
      <c r="CO185" s="97">
        <v>5.8823529411764701</v>
      </c>
      <c r="CP185" s="97">
        <v>2.9411764705882399</v>
      </c>
      <c r="CQ185" s="97">
        <v>2.9411764705882399</v>
      </c>
      <c r="CR185" s="97">
        <v>2.9411764705882399</v>
      </c>
      <c r="CS185" s="97">
        <v>2.7863755315226402</v>
      </c>
      <c r="CT185" s="97">
        <v>2.6218181818414701</v>
      </c>
      <c r="CU185" s="97">
        <v>2.25925925925926</v>
      </c>
      <c r="CV185" s="97">
        <v>78.921860174676596</v>
      </c>
      <c r="CW185" s="97">
        <v>65.454545456419893</v>
      </c>
      <c r="CX185" s="97">
        <v>37.037037037037003</v>
      </c>
      <c r="CY185" s="97">
        <v>2.72043536078223</v>
      </c>
      <c r="CZ185" s="97">
        <v>1.4999999997587199</v>
      </c>
      <c r="DA185" s="98">
        <v>92.685705470205605</v>
      </c>
      <c r="DB185" s="97">
        <v>86.000000003257298</v>
      </c>
      <c r="DC185" s="97">
        <v>0.28430702241237399</v>
      </c>
      <c r="DD185" s="97">
        <v>3.2727272722726299</v>
      </c>
      <c r="DE185" s="97">
        <v>11.1111111111111</v>
      </c>
      <c r="DF185" s="97">
        <v>0.32539888153297603</v>
      </c>
      <c r="DG185" s="97">
        <v>4.0000000003619203</v>
      </c>
      <c r="DH185" s="97">
        <v>2.47638145655002</v>
      </c>
      <c r="DI185" s="97">
        <v>7.4999999987936103</v>
      </c>
      <c r="DJ185" s="97">
        <v>1.79207883092915</v>
      </c>
      <c r="DK185" s="97">
        <v>0.99999999782849003</v>
      </c>
      <c r="DL185" s="97">
        <v>1.8520980576528501</v>
      </c>
      <c r="DM185" s="97">
        <v>19.339622642918702</v>
      </c>
      <c r="DN185" s="97">
        <v>14.285714285714301</v>
      </c>
      <c r="DO185" s="97">
        <v>85.935760596697094</v>
      </c>
      <c r="DP185" s="97">
        <v>66.037735850398704</v>
      </c>
      <c r="DQ185" s="97">
        <v>42.857142857142897</v>
      </c>
      <c r="DR185" s="97">
        <v>0.53509796608613303</v>
      </c>
      <c r="DS185" s="97">
        <v>4.2452830183444998</v>
      </c>
      <c r="DT185" s="97">
        <v>14.285714285714301</v>
      </c>
      <c r="DU185" s="97">
        <v>0</v>
      </c>
      <c r="DV185" s="97">
        <v>0</v>
      </c>
      <c r="DW185" s="97">
        <v>0</v>
      </c>
      <c r="DX185" s="97">
        <v>1.00118984446364</v>
      </c>
      <c r="DY185" s="97">
        <v>0.73260073322392905</v>
      </c>
      <c r="DZ185" s="97">
        <v>4</v>
      </c>
      <c r="EA185" s="97">
        <v>97.116910206496499</v>
      </c>
      <c r="EB185" s="97">
        <v>83.882783880121096</v>
      </c>
      <c r="EC185" s="97">
        <v>84</v>
      </c>
      <c r="ED185" s="97">
        <v>0</v>
      </c>
      <c r="EE185" s="97">
        <v>0</v>
      </c>
      <c r="EF185" s="97">
        <v>0</v>
      </c>
      <c r="EG185" s="97">
        <v>0</v>
      </c>
      <c r="EH185" s="97">
        <v>0</v>
      </c>
      <c r="EI185" s="97">
        <v>59.282638787579302</v>
      </c>
      <c r="EJ185" s="97">
        <v>58.875213262689201</v>
      </c>
      <c r="EK185" s="97">
        <v>0</v>
      </c>
      <c r="EL185" s="97">
        <v>8.8235294117647101</v>
      </c>
      <c r="EM185" s="97">
        <v>3.8076543191994099</v>
      </c>
      <c r="EN185" s="97">
        <v>1.8315018297455501</v>
      </c>
      <c r="EO185" s="97">
        <v>0</v>
      </c>
      <c r="EP185" s="97">
        <v>0.31749259911028299</v>
      </c>
      <c r="EQ185" s="97">
        <v>0.73260073322392905</v>
      </c>
      <c r="ER185" s="97">
        <v>4</v>
      </c>
      <c r="ES185" s="97">
        <v>0.149420396101625</v>
      </c>
      <c r="ET185" s="97">
        <v>0.137082589680561</v>
      </c>
      <c r="EU185" s="97">
        <v>0.14942039620627001</v>
      </c>
      <c r="EV185" s="97">
        <v>0.137082617606756</v>
      </c>
      <c r="EW185" s="97">
        <v>0</v>
      </c>
      <c r="EX185" s="97">
        <v>0</v>
      </c>
      <c r="EY185" s="97">
        <v>2.9411764705882399</v>
      </c>
      <c r="EZ185" s="97">
        <v>2.9411764705882399</v>
      </c>
      <c r="FA185" s="97">
        <v>0</v>
      </c>
      <c r="FB185" s="97">
        <v>9.4943484067919393</v>
      </c>
      <c r="FC185" s="97">
        <v>18.780314828407601</v>
      </c>
      <c r="FD185" s="97">
        <v>59.164678118879699</v>
      </c>
      <c r="FE185" s="97">
        <v>28.9736415243887</v>
      </c>
      <c r="FF185" s="97">
        <v>49.670329723947503</v>
      </c>
      <c r="FG185" s="97">
        <v>10.193322358726901</v>
      </c>
      <c r="FH185" s="97">
        <v>38.235294117647101</v>
      </c>
      <c r="FI185" s="97">
        <v>41.176470588235297</v>
      </c>
      <c r="FJ185" s="97">
        <v>2.9411764705882399</v>
      </c>
      <c r="FK185" s="97">
        <v>0.38343525199409401</v>
      </c>
      <c r="FL185" s="97">
        <v>1.64499145872733</v>
      </c>
      <c r="FM185" s="97">
        <v>0.38343525199409401</v>
      </c>
      <c r="FN185" s="97">
        <v>1.64499145872733</v>
      </c>
      <c r="FO185" s="97">
        <v>0</v>
      </c>
      <c r="FP185" s="97">
        <v>0</v>
      </c>
      <c r="FQ185" s="97">
        <v>11.764705882352899</v>
      </c>
      <c r="FR185" s="97">
        <v>11.764705882352899</v>
      </c>
      <c r="FS185" s="97">
        <v>0</v>
      </c>
      <c r="FT185" s="97">
        <v>0.112171417165839</v>
      </c>
      <c r="FU185" s="97">
        <v>0.274165243396847</v>
      </c>
      <c r="FV185" s="97">
        <v>0.112171417165839</v>
      </c>
      <c r="FW185" s="97">
        <v>0.274165243396847</v>
      </c>
      <c r="FX185" s="97">
        <v>0</v>
      </c>
      <c r="FY185" s="97">
        <v>0</v>
      </c>
      <c r="FZ185" s="97">
        <v>2.9411764705882399</v>
      </c>
      <c r="GA185" s="97">
        <v>2.9411764705882399</v>
      </c>
      <c r="GB185" s="97">
        <v>0</v>
      </c>
      <c r="GC185" s="97">
        <v>0</v>
      </c>
      <c r="GD185" s="97">
        <v>0</v>
      </c>
      <c r="GE185" s="97">
        <v>0</v>
      </c>
      <c r="GF185" s="97">
        <v>53.663619150899002</v>
      </c>
      <c r="GG185" s="97">
        <v>15.6414744328862</v>
      </c>
      <c r="GH185" s="97">
        <v>5.8823529411764701</v>
      </c>
      <c r="GI185" s="97">
        <v>0</v>
      </c>
      <c r="GJ185" s="97">
        <v>0</v>
      </c>
      <c r="GK185" s="97">
        <v>0</v>
      </c>
      <c r="GL185" s="97">
        <v>0</v>
      </c>
      <c r="GM185" s="97">
        <v>0</v>
      </c>
      <c r="GN185" s="97">
        <v>0</v>
      </c>
      <c r="GO185" s="97">
        <v>0</v>
      </c>
      <c r="GP185" s="97">
        <v>0</v>
      </c>
      <c r="GQ185" s="97">
        <v>0</v>
      </c>
      <c r="GR185" s="97">
        <v>0</v>
      </c>
      <c r="GS185" s="97">
        <v>0</v>
      </c>
      <c r="GT185" s="97">
        <v>0</v>
      </c>
      <c r="GU185" s="97">
        <v>0</v>
      </c>
    </row>
    <row r="186" spans="1:203">
      <c r="A186" s="82" t="s">
        <v>372</v>
      </c>
      <c r="B186" s="82" t="s">
        <v>735</v>
      </c>
      <c r="C186" s="82">
        <v>2000</v>
      </c>
      <c r="D186" s="82" t="s">
        <v>733</v>
      </c>
      <c r="E186" s="82" t="s">
        <v>734</v>
      </c>
      <c r="F186" s="82" t="s">
        <v>102</v>
      </c>
      <c r="G186" s="95">
        <v>36769</v>
      </c>
      <c r="I186" s="96">
        <v>19759930051.316601</v>
      </c>
      <c r="J186" s="96">
        <v>3505088.6886100001</v>
      </c>
      <c r="K186" s="96">
        <f t="shared" ref="K186:K249" si="3">I186/J186</f>
        <v>5637.4978800187573</v>
      </c>
      <c r="L186" s="83">
        <v>214</v>
      </c>
      <c r="M186" s="83">
        <v>83.3</v>
      </c>
      <c r="N186" s="83">
        <v>24</v>
      </c>
      <c r="O186" s="97">
        <v>3.5400565202110199</v>
      </c>
      <c r="P186" s="97">
        <v>21.808510638945901</v>
      </c>
      <c r="Q186" s="97">
        <v>87.5</v>
      </c>
      <c r="R186" s="97">
        <v>0.77348868641990098</v>
      </c>
      <c r="S186" s="97">
        <v>77.659574467414302</v>
      </c>
      <c r="T186" s="97">
        <v>8.3333333333333304</v>
      </c>
      <c r="U186" s="97">
        <v>95.686454793369094</v>
      </c>
      <c r="V186" s="97">
        <v>0.53191489363978495</v>
      </c>
      <c r="W186" s="97">
        <v>4.1666666666666696</v>
      </c>
      <c r="X186" s="97">
        <v>100</v>
      </c>
      <c r="Y186" s="97">
        <v>100</v>
      </c>
      <c r="Z186" s="97">
        <v>100</v>
      </c>
      <c r="AA186" s="97">
        <v>0</v>
      </c>
      <c r="AB186" s="97">
        <v>0</v>
      </c>
      <c r="AC186" s="97">
        <v>0</v>
      </c>
      <c r="AD186" s="97">
        <v>0.37998824867924003</v>
      </c>
      <c r="AE186" s="97">
        <v>4.4660714287902303</v>
      </c>
      <c r="AF186" s="97">
        <v>43.478260869565197</v>
      </c>
      <c r="AG186" s="97">
        <v>0.77274567668632099</v>
      </c>
      <c r="AH186" s="97">
        <v>76.950354609132901</v>
      </c>
      <c r="AI186" s="97">
        <v>4.1666666666666696</v>
      </c>
      <c r="AJ186" s="97">
        <v>99.908883965592295</v>
      </c>
      <c r="AK186" s="97">
        <v>70.164971751002398</v>
      </c>
      <c r="AL186" s="97">
        <v>97.197176215585202</v>
      </c>
      <c r="AM186" s="97">
        <v>69.333333332894796</v>
      </c>
      <c r="AN186" s="97">
        <v>95.686454791249005</v>
      </c>
      <c r="AO186" s="97">
        <v>0.53191483291349195</v>
      </c>
      <c r="AP186" s="97">
        <v>4.1666666666666696</v>
      </c>
      <c r="AQ186" s="97">
        <v>0</v>
      </c>
      <c r="AR186" s="97">
        <v>0</v>
      </c>
      <c r="AS186" s="97">
        <v>9.9851721767777096E-2</v>
      </c>
      <c r="AT186" s="97">
        <v>0.40899795578161902</v>
      </c>
      <c r="AU186" s="97">
        <v>8.3333333333333304</v>
      </c>
      <c r="AV186" s="97">
        <v>0</v>
      </c>
      <c r="AW186" s="97">
        <v>0</v>
      </c>
      <c r="AX186" s="97">
        <v>10.3953886076137</v>
      </c>
      <c r="AY186" s="97">
        <v>0</v>
      </c>
      <c r="AZ186" s="97">
        <v>0.79964548336683905</v>
      </c>
      <c r="BA186" s="97">
        <v>0</v>
      </c>
      <c r="BB186" s="97">
        <v>0</v>
      </c>
      <c r="BC186" s="97">
        <v>0</v>
      </c>
      <c r="BD186" s="97">
        <v>0.14539007522496999</v>
      </c>
      <c r="BE186" s="97">
        <v>33.3333333333333</v>
      </c>
      <c r="BF186" s="97">
        <v>4.1666666666666696</v>
      </c>
      <c r="BG186" s="97">
        <v>0</v>
      </c>
      <c r="BH186" s="97">
        <v>8.3333333333333304</v>
      </c>
      <c r="BI186" s="97">
        <v>0</v>
      </c>
      <c r="BJ186" s="97">
        <v>4.3980490260896099</v>
      </c>
      <c r="BK186" s="97">
        <v>0</v>
      </c>
      <c r="BL186" s="97">
        <v>0</v>
      </c>
      <c r="BM186" s="97">
        <v>0</v>
      </c>
      <c r="BN186" s="97">
        <v>0</v>
      </c>
      <c r="BO186" s="97">
        <v>0</v>
      </c>
      <c r="BP186" s="97">
        <v>4.3980497671390104</v>
      </c>
      <c r="BQ186" s="97">
        <v>8.3333333333333304</v>
      </c>
      <c r="BR186" s="97">
        <v>0</v>
      </c>
      <c r="BS186" s="97">
        <v>0</v>
      </c>
      <c r="BT186" s="97">
        <v>8.3333333333333304</v>
      </c>
      <c r="BU186" s="97">
        <v>0</v>
      </c>
      <c r="BV186" s="97">
        <v>2.5806739387078199</v>
      </c>
      <c r="BW186" s="97">
        <v>0</v>
      </c>
      <c r="BX186" s="97">
        <v>0.70921983877185102</v>
      </c>
      <c r="BY186" s="97">
        <v>95.687197804839002</v>
      </c>
      <c r="BZ186" s="97">
        <v>1.2411346863463899</v>
      </c>
      <c r="CA186" s="97">
        <v>0</v>
      </c>
      <c r="CB186" s="97">
        <v>0.69060281868955997</v>
      </c>
      <c r="CC186" s="97">
        <v>8.3333333333333304</v>
      </c>
      <c r="CD186" s="97">
        <v>4.1666666666666696</v>
      </c>
      <c r="CE186" s="97">
        <v>8.3333333333333304</v>
      </c>
      <c r="CF186" s="97">
        <v>12.5</v>
      </c>
      <c r="CG186" s="97">
        <v>0</v>
      </c>
      <c r="CH186" s="97">
        <v>4.3980499514885496</v>
      </c>
      <c r="CI186" s="97">
        <v>0</v>
      </c>
      <c r="CJ186" s="97">
        <v>0</v>
      </c>
      <c r="CK186" s="97">
        <v>0</v>
      </c>
      <c r="CL186" s="97">
        <v>0</v>
      </c>
      <c r="CM186" s="97">
        <v>0</v>
      </c>
      <c r="CN186" s="97">
        <v>4.3980495274921401</v>
      </c>
      <c r="CO186" s="97">
        <v>8.3333333333333304</v>
      </c>
      <c r="CP186" s="97">
        <v>0</v>
      </c>
      <c r="CQ186" s="97">
        <v>0</v>
      </c>
      <c r="CR186" s="97">
        <v>8.3333333333333304</v>
      </c>
      <c r="CS186" s="97">
        <v>2.96974832754674</v>
      </c>
      <c r="CT186" s="97">
        <v>2.8391224862579199</v>
      </c>
      <c r="CU186" s="97">
        <v>2.5</v>
      </c>
      <c r="CV186" s="97">
        <v>97.072560056360302</v>
      </c>
      <c r="CW186" s="97">
        <v>84.277879339461705</v>
      </c>
      <c r="CX186" s="97">
        <v>57.142857142857103</v>
      </c>
      <c r="CY186" s="97">
        <v>8.8763651621704201E-2</v>
      </c>
      <c r="CZ186" s="97">
        <v>0.423728814362621</v>
      </c>
      <c r="DA186" s="98">
        <v>99.181785381989897</v>
      </c>
      <c r="DB186" s="97">
        <v>94.491525421600798</v>
      </c>
      <c r="DC186" s="97">
        <v>9.7727301686863999E-2</v>
      </c>
      <c r="DD186" s="97">
        <v>0.36563071366982403</v>
      </c>
      <c r="DE186" s="97">
        <v>7.1428571428571397</v>
      </c>
      <c r="DF186" s="97">
        <v>0.103023503047699</v>
      </c>
      <c r="DG186" s="97">
        <v>0.423728814362621</v>
      </c>
      <c r="DH186" s="97">
        <v>0.626427463340678</v>
      </c>
      <c r="DI186" s="97">
        <v>4.6610169496739804</v>
      </c>
      <c r="DJ186" s="97">
        <v>0</v>
      </c>
      <c r="DK186" s="97">
        <v>0</v>
      </c>
      <c r="DL186" s="97">
        <v>1.1339930147526001</v>
      </c>
      <c r="DM186" s="97">
        <v>25.153374233217502</v>
      </c>
      <c r="DN186" s="97">
        <v>25</v>
      </c>
      <c r="DO186" s="97">
        <v>95.157950729023796</v>
      </c>
      <c r="DP186" s="97">
        <v>66.871165642684801</v>
      </c>
      <c r="DQ186" s="97">
        <v>41.6666666666667</v>
      </c>
      <c r="DR186" s="97">
        <v>9.9851721767777096E-2</v>
      </c>
      <c r="DS186" s="97">
        <v>0.40899795578161902</v>
      </c>
      <c r="DT186" s="97">
        <v>8.3333333333333304</v>
      </c>
      <c r="DU186" s="97">
        <v>0</v>
      </c>
      <c r="DV186" s="97">
        <v>0</v>
      </c>
      <c r="DW186" s="97">
        <v>0</v>
      </c>
      <c r="DX186" s="97">
        <v>0</v>
      </c>
      <c r="DY186" s="97">
        <v>0</v>
      </c>
      <c r="DZ186" s="97">
        <v>0</v>
      </c>
      <c r="EA186" s="97">
        <v>98.860845665906893</v>
      </c>
      <c r="EB186" s="97">
        <v>77.148080437967195</v>
      </c>
      <c r="EC186" s="97">
        <v>73.3333333333333</v>
      </c>
      <c r="ED186" s="97">
        <v>0</v>
      </c>
      <c r="EE186" s="97">
        <v>0</v>
      </c>
      <c r="EF186" s="97">
        <v>0</v>
      </c>
      <c r="EG186" s="97">
        <v>0</v>
      </c>
      <c r="EH186" s="97">
        <v>0</v>
      </c>
      <c r="EI186" s="97">
        <v>96.459943480622599</v>
      </c>
      <c r="EJ186" s="97">
        <v>78.191481320362399</v>
      </c>
      <c r="EK186" s="97">
        <v>0</v>
      </c>
      <c r="EL186" s="97">
        <v>12.5</v>
      </c>
      <c r="EM186" s="97">
        <v>68.136012890554596</v>
      </c>
      <c r="EN186" s="97">
        <v>18.987341771666799</v>
      </c>
      <c r="EO186" s="97">
        <v>0</v>
      </c>
      <c r="EP186" s="97">
        <v>7.1178821669526507E-2</v>
      </c>
      <c r="EQ186" s="97">
        <v>0.36166365348307</v>
      </c>
      <c r="ER186" s="97">
        <v>6.25</v>
      </c>
      <c r="ES186" s="97">
        <v>0</v>
      </c>
      <c r="ET186" s="97">
        <v>3.6347521517708398E-2</v>
      </c>
      <c r="EU186" s="97">
        <v>95.734817158434396</v>
      </c>
      <c r="EV186" s="97">
        <v>0.56826245725799596</v>
      </c>
      <c r="EW186" s="97">
        <v>95.686454791249005</v>
      </c>
      <c r="EX186" s="97">
        <v>0.53191483291349195</v>
      </c>
      <c r="EY186" s="97">
        <v>4.1666666666666696</v>
      </c>
      <c r="EZ186" s="97">
        <v>8.3333333333333304</v>
      </c>
      <c r="FA186" s="97">
        <v>4.1666666666666696</v>
      </c>
      <c r="FB186" s="97">
        <v>0</v>
      </c>
      <c r="FC186" s="97">
        <v>12.285462298091799</v>
      </c>
      <c r="FD186" s="97">
        <v>2.6160360877373701</v>
      </c>
      <c r="FE186" s="97">
        <v>12.2854619869497</v>
      </c>
      <c r="FF186" s="97">
        <v>0</v>
      </c>
      <c r="FG186" s="97">
        <v>0</v>
      </c>
      <c r="FH186" s="97">
        <v>41.6666666666667</v>
      </c>
      <c r="FI186" s="97">
        <v>41.6666666666667</v>
      </c>
      <c r="FJ186" s="97">
        <v>0</v>
      </c>
      <c r="FK186" s="97">
        <v>0</v>
      </c>
      <c r="FL186" s="97">
        <v>1.2721632087620001</v>
      </c>
      <c r="FM186" s="97">
        <v>95.752085701607399</v>
      </c>
      <c r="FN186" s="97">
        <v>1.8040780935835601</v>
      </c>
      <c r="FO186" s="97">
        <v>95.686454791249005</v>
      </c>
      <c r="FP186" s="97">
        <v>0.53191483291349195</v>
      </c>
      <c r="FQ186" s="97">
        <v>16.6666666666667</v>
      </c>
      <c r="FR186" s="97">
        <v>20.8333333333333</v>
      </c>
      <c r="FS186" s="97">
        <v>4.1666666666666696</v>
      </c>
      <c r="FT186" s="97">
        <v>0</v>
      </c>
      <c r="FU186" s="97">
        <v>0</v>
      </c>
      <c r="FV186" s="97">
        <v>0</v>
      </c>
      <c r="FW186" s="97">
        <v>0</v>
      </c>
      <c r="FX186" s="97">
        <v>0</v>
      </c>
      <c r="FY186" s="97">
        <v>0</v>
      </c>
      <c r="FZ186" s="97">
        <v>0</v>
      </c>
      <c r="GA186" s="97">
        <v>0</v>
      </c>
      <c r="GB186" s="97">
        <v>0</v>
      </c>
      <c r="GC186" s="97">
        <v>0</v>
      </c>
      <c r="GD186" s="97">
        <v>0</v>
      </c>
      <c r="GE186" s="97">
        <v>0</v>
      </c>
      <c r="GF186" s="97">
        <v>0</v>
      </c>
      <c r="GG186" s="97">
        <v>0</v>
      </c>
      <c r="GH186" s="97">
        <v>0</v>
      </c>
      <c r="GI186" s="97">
        <v>95.686454791249005</v>
      </c>
      <c r="GJ186" s="97">
        <v>0.53191483291349195</v>
      </c>
      <c r="GK186" s="97">
        <v>4.1666666666666696</v>
      </c>
      <c r="GL186" s="97">
        <v>0</v>
      </c>
      <c r="GM186" s="97">
        <v>0</v>
      </c>
      <c r="GN186" s="97">
        <v>0</v>
      </c>
      <c r="GO186" s="97">
        <v>0</v>
      </c>
      <c r="GP186" s="97">
        <v>0</v>
      </c>
      <c r="GQ186" s="97">
        <v>95.686454791249005</v>
      </c>
      <c r="GR186" s="97">
        <v>0.53191483291349195</v>
      </c>
      <c r="GS186" s="97">
        <v>95.686454791249005</v>
      </c>
      <c r="GT186" s="97">
        <v>0.53191483291349195</v>
      </c>
      <c r="GU186" s="97">
        <v>4.1666666666666696</v>
      </c>
    </row>
    <row r="187" spans="1:203">
      <c r="A187" s="82" t="s">
        <v>373</v>
      </c>
      <c r="B187" s="82" t="s">
        <v>735</v>
      </c>
      <c r="C187" s="82">
        <v>2001</v>
      </c>
      <c r="D187" s="82" t="s">
        <v>733</v>
      </c>
      <c r="E187" s="82" t="s">
        <v>734</v>
      </c>
      <c r="F187" s="82" t="s">
        <v>102</v>
      </c>
      <c r="G187" s="95">
        <v>37086</v>
      </c>
      <c r="I187" s="96">
        <v>1040981292.7252001</v>
      </c>
      <c r="J187" s="96">
        <v>4418886.3601700002</v>
      </c>
      <c r="K187" s="96">
        <f t="shared" si="3"/>
        <v>235.57548392920251</v>
      </c>
      <c r="L187" s="83">
        <v>61.2</v>
      </c>
      <c r="M187" s="83">
        <v>23.41</v>
      </c>
      <c r="N187" s="83">
        <v>25</v>
      </c>
      <c r="O187" s="97">
        <v>20.1598666180507</v>
      </c>
      <c r="P187" s="97">
        <v>16.257946712446401</v>
      </c>
      <c r="Q187" s="97">
        <v>88</v>
      </c>
      <c r="R187" s="97">
        <v>18.463959643440901</v>
      </c>
      <c r="S187" s="97">
        <v>76.930064137228001</v>
      </c>
      <c r="T187" s="97">
        <v>8</v>
      </c>
      <c r="U187" s="97">
        <v>0</v>
      </c>
      <c r="V187" s="97">
        <v>0</v>
      </c>
      <c r="W187" s="97">
        <v>0</v>
      </c>
      <c r="X187" s="97">
        <v>100</v>
      </c>
      <c r="Y187" s="97">
        <v>100</v>
      </c>
      <c r="Z187" s="97">
        <v>100</v>
      </c>
      <c r="AA187" s="97">
        <v>0</v>
      </c>
      <c r="AB187" s="97">
        <v>0</v>
      </c>
      <c r="AC187" s="97">
        <v>0</v>
      </c>
      <c r="AD187" s="97">
        <v>5.06261460421638</v>
      </c>
      <c r="AE187" s="97">
        <v>5.13524557504347</v>
      </c>
      <c r="AF187" s="97">
        <v>37.5</v>
      </c>
      <c r="AG187" s="97">
        <v>18.422025914269099</v>
      </c>
      <c r="AH187" s="97">
        <v>76.657584571142607</v>
      </c>
      <c r="AI187" s="97">
        <v>4</v>
      </c>
      <c r="AJ187" s="97">
        <v>81.981099745533598</v>
      </c>
      <c r="AK187" s="97">
        <v>71.836006686927306</v>
      </c>
      <c r="AL187" s="97">
        <v>81.981099745533598</v>
      </c>
      <c r="AM187" s="97">
        <v>71.836006686927306</v>
      </c>
      <c r="AN187" s="97">
        <v>0</v>
      </c>
      <c r="AO187" s="97">
        <v>0</v>
      </c>
      <c r="AP187" s="97">
        <v>0</v>
      </c>
      <c r="AQ187" s="97">
        <v>0</v>
      </c>
      <c r="AR187" s="97">
        <v>0</v>
      </c>
      <c r="AS187" s="97">
        <v>0.68929359624390196</v>
      </c>
      <c r="AT187" s="97">
        <v>5.1948053827844198</v>
      </c>
      <c r="AU187" s="97">
        <v>7.1428571428571397</v>
      </c>
      <c r="AV187" s="97">
        <v>0</v>
      </c>
      <c r="AW187" s="97">
        <v>16.244208443276801</v>
      </c>
      <c r="AX187" s="97">
        <v>12.6541030755021</v>
      </c>
      <c r="AY187" s="97">
        <v>0.124539068193918</v>
      </c>
      <c r="AZ187" s="97">
        <v>0.21677259299953999</v>
      </c>
      <c r="BA187" s="97">
        <v>0</v>
      </c>
      <c r="BB187" s="97">
        <v>0</v>
      </c>
      <c r="BC187" s="97">
        <v>0.25297667899212301</v>
      </c>
      <c r="BD187" s="97">
        <v>0.81289729337442296</v>
      </c>
      <c r="BE187" s="97">
        <v>32</v>
      </c>
      <c r="BF187" s="97">
        <v>4</v>
      </c>
      <c r="BG187" s="97">
        <v>0</v>
      </c>
      <c r="BH187" s="97">
        <v>12</v>
      </c>
      <c r="BI187" s="97">
        <v>0.94140144686785399</v>
      </c>
      <c r="BJ187" s="97">
        <v>1.5986982173059301</v>
      </c>
      <c r="BK187" s="97">
        <v>0</v>
      </c>
      <c r="BL187" s="97">
        <v>0</v>
      </c>
      <c r="BM187" s="97">
        <v>0</v>
      </c>
      <c r="BN187" s="97">
        <v>0</v>
      </c>
      <c r="BO187" s="97">
        <v>0.26677680968451201</v>
      </c>
      <c r="BP187" s="97">
        <v>1.5716015790370901</v>
      </c>
      <c r="BQ187" s="97">
        <v>8</v>
      </c>
      <c r="BR187" s="97">
        <v>0</v>
      </c>
      <c r="BS187" s="97">
        <v>0</v>
      </c>
      <c r="BT187" s="97">
        <v>4</v>
      </c>
      <c r="BU187" s="97">
        <v>2.0823219240947899</v>
      </c>
      <c r="BV187" s="97">
        <v>1.57160161583545</v>
      </c>
      <c r="BW187" s="97">
        <v>0</v>
      </c>
      <c r="BX187" s="97">
        <v>0</v>
      </c>
      <c r="BY187" s="97">
        <v>0</v>
      </c>
      <c r="BZ187" s="97">
        <v>0</v>
      </c>
      <c r="CA187" s="97">
        <v>1.9589279826417201</v>
      </c>
      <c r="CB187" s="97">
        <v>2.4115956998628101</v>
      </c>
      <c r="CC187" s="97">
        <v>12</v>
      </c>
      <c r="CD187" s="97">
        <v>0</v>
      </c>
      <c r="CE187" s="97">
        <v>0</v>
      </c>
      <c r="CF187" s="97">
        <v>12</v>
      </c>
      <c r="CG187" s="97">
        <v>0.941401447244819</v>
      </c>
      <c r="CH187" s="97">
        <v>1.5986982580106599</v>
      </c>
      <c r="CI187" s="97">
        <v>61.418107446486701</v>
      </c>
      <c r="CJ187" s="97">
        <v>7.0844682969593702</v>
      </c>
      <c r="CK187" s="97">
        <v>61.418107446486701</v>
      </c>
      <c r="CL187" s="97">
        <v>7.0844682969593702</v>
      </c>
      <c r="CM187" s="97">
        <v>0.26677680970239198</v>
      </c>
      <c r="CN187" s="97">
        <v>1.5716017012118999</v>
      </c>
      <c r="CO187" s="97">
        <v>8</v>
      </c>
      <c r="CP187" s="97">
        <v>8</v>
      </c>
      <c r="CQ187" s="97">
        <v>8</v>
      </c>
      <c r="CR187" s="97">
        <v>4</v>
      </c>
      <c r="CS187" s="97">
        <v>2.79298980819414</v>
      </c>
      <c r="CT187" s="97">
        <v>2.6835871428994902</v>
      </c>
      <c r="CU187" s="97">
        <v>2.5</v>
      </c>
      <c r="CV187" s="97">
        <v>79.883137103365698</v>
      </c>
      <c r="CW187" s="97">
        <v>72.419628133339003</v>
      </c>
      <c r="CX187" s="97">
        <v>55.5555555555556</v>
      </c>
      <c r="CY187" s="97">
        <v>1.5347384706240099</v>
      </c>
      <c r="CZ187" s="97">
        <v>2.5974026734676201</v>
      </c>
      <c r="DA187" s="98">
        <v>92.7521401001935</v>
      </c>
      <c r="DB187" s="97">
        <v>90.259740701199107</v>
      </c>
      <c r="DC187" s="97">
        <v>0.58415628395154795</v>
      </c>
      <c r="DD187" s="97">
        <v>4.06091384339003</v>
      </c>
      <c r="DE187" s="97">
        <v>5.5555555555555598</v>
      </c>
      <c r="DF187" s="97">
        <v>4.9361056134855197</v>
      </c>
      <c r="DG187" s="97">
        <v>5.41125532628483</v>
      </c>
      <c r="DH187" s="97">
        <v>0.77701581569696998</v>
      </c>
      <c r="DI187" s="97">
        <v>1.73160129904841</v>
      </c>
      <c r="DJ187" s="97">
        <v>0</v>
      </c>
      <c r="DK187" s="97">
        <v>0</v>
      </c>
      <c r="DL187" s="97">
        <v>3.4054698020558498</v>
      </c>
      <c r="DM187" s="97">
        <v>12.9870127329699</v>
      </c>
      <c r="DN187" s="97">
        <v>14.285714285714301</v>
      </c>
      <c r="DO187" s="97">
        <v>86.606468321762605</v>
      </c>
      <c r="DP187" s="97">
        <v>78.571429243770694</v>
      </c>
      <c r="DQ187" s="97">
        <v>57.142857142857103</v>
      </c>
      <c r="DR187" s="97">
        <v>0.68929359624390196</v>
      </c>
      <c r="DS187" s="97">
        <v>5.1948053827844198</v>
      </c>
      <c r="DT187" s="97">
        <v>7.1428571428571397</v>
      </c>
      <c r="DU187" s="97">
        <v>0</v>
      </c>
      <c r="DV187" s="97">
        <v>0</v>
      </c>
      <c r="DW187" s="97">
        <v>0</v>
      </c>
      <c r="DX187" s="97">
        <v>2.5639270908140199</v>
      </c>
      <c r="DY187" s="97">
        <v>1.86125179967551</v>
      </c>
      <c r="DZ187" s="97">
        <v>5.5555555555555598</v>
      </c>
      <c r="EA187" s="97">
        <v>94.865584062181796</v>
      </c>
      <c r="EB187" s="97">
        <v>86.294416344697893</v>
      </c>
      <c r="EC187" s="97">
        <v>83.3333333333333</v>
      </c>
      <c r="ED187" s="97">
        <v>0</v>
      </c>
      <c r="EE187" s="97">
        <v>0</v>
      </c>
      <c r="EF187" s="97">
        <v>0</v>
      </c>
      <c r="EG187" s="97">
        <v>0</v>
      </c>
      <c r="EH187" s="97">
        <v>0</v>
      </c>
      <c r="EI187" s="97">
        <v>79.798199662916204</v>
      </c>
      <c r="EJ187" s="97">
        <v>83.469577305142195</v>
      </c>
      <c r="EK187" s="97">
        <v>0</v>
      </c>
      <c r="EL187" s="97">
        <v>8</v>
      </c>
      <c r="EM187" s="97">
        <v>2.4760974409767802</v>
      </c>
      <c r="EN187" s="97">
        <v>0.507613663931195</v>
      </c>
      <c r="EO187" s="97">
        <v>0</v>
      </c>
      <c r="EP187" s="97">
        <v>0</v>
      </c>
      <c r="EQ187" s="97">
        <v>0</v>
      </c>
      <c r="ER187" s="97">
        <v>0</v>
      </c>
      <c r="ES187" s="97">
        <v>0</v>
      </c>
      <c r="ET187" s="97">
        <v>0</v>
      </c>
      <c r="EU187" s="97">
        <v>0</v>
      </c>
      <c r="EV187" s="97">
        <v>0</v>
      </c>
      <c r="EW187" s="97">
        <v>0</v>
      </c>
      <c r="EX187" s="97">
        <v>0</v>
      </c>
      <c r="EY187" s="97">
        <v>0</v>
      </c>
      <c r="EZ187" s="97">
        <v>0</v>
      </c>
      <c r="FA187" s="97">
        <v>0</v>
      </c>
      <c r="FB187" s="97">
        <v>7.22915748737298</v>
      </c>
      <c r="FC187" s="97">
        <v>7.9663948083854699</v>
      </c>
      <c r="FD187" s="97">
        <v>68.605331216901206</v>
      </c>
      <c r="FE187" s="97">
        <v>14.778384474518401</v>
      </c>
      <c r="FF187" s="97">
        <v>61.376173733603601</v>
      </c>
      <c r="FG187" s="97">
        <v>6.81198961395057</v>
      </c>
      <c r="FH187" s="97">
        <v>52</v>
      </c>
      <c r="FI187" s="97">
        <v>56</v>
      </c>
      <c r="FJ187" s="97">
        <v>4</v>
      </c>
      <c r="FK187" s="97">
        <v>0.10558425302770499</v>
      </c>
      <c r="FL187" s="97">
        <v>0.10838620738108</v>
      </c>
      <c r="FM187" s="97">
        <v>0.10558425302770499</v>
      </c>
      <c r="FN187" s="97">
        <v>0.10838620738108</v>
      </c>
      <c r="FO187" s="97">
        <v>0</v>
      </c>
      <c r="FP187" s="97">
        <v>0</v>
      </c>
      <c r="FQ187" s="97">
        <v>8</v>
      </c>
      <c r="FR187" s="97">
        <v>8</v>
      </c>
      <c r="FS187" s="97">
        <v>0</v>
      </c>
      <c r="FT187" s="97">
        <v>0.245985853921452</v>
      </c>
      <c r="FU187" s="97">
        <v>0.32515898513066599</v>
      </c>
      <c r="FV187" s="97">
        <v>0.245985853921452</v>
      </c>
      <c r="FW187" s="97">
        <v>0.32515898513066599</v>
      </c>
      <c r="FX187" s="97">
        <v>0</v>
      </c>
      <c r="FY187" s="97">
        <v>0</v>
      </c>
      <c r="FZ187" s="97">
        <v>4</v>
      </c>
      <c r="GA187" s="97">
        <v>4</v>
      </c>
      <c r="GB187" s="97">
        <v>0</v>
      </c>
      <c r="GC187" s="97">
        <v>0</v>
      </c>
      <c r="GD187" s="97">
        <v>0</v>
      </c>
      <c r="GE187" s="97">
        <v>0</v>
      </c>
      <c r="GF187" s="97">
        <v>61.376173733603601</v>
      </c>
      <c r="GG187" s="97">
        <v>6.81198961395057</v>
      </c>
      <c r="GH187" s="97">
        <v>4</v>
      </c>
      <c r="GI187" s="97">
        <v>0</v>
      </c>
      <c r="GJ187" s="97">
        <v>0</v>
      </c>
      <c r="GK187" s="97">
        <v>0</v>
      </c>
      <c r="GL187" s="97">
        <v>0</v>
      </c>
      <c r="GM187" s="97">
        <v>0</v>
      </c>
      <c r="GN187" s="97">
        <v>0</v>
      </c>
      <c r="GO187" s="97">
        <v>0</v>
      </c>
      <c r="GP187" s="97">
        <v>0</v>
      </c>
      <c r="GQ187" s="97">
        <v>0</v>
      </c>
      <c r="GR187" s="97">
        <v>0</v>
      </c>
      <c r="GS187" s="97">
        <v>0</v>
      </c>
      <c r="GT187" s="97">
        <v>0</v>
      </c>
      <c r="GU187" s="97">
        <v>0</v>
      </c>
    </row>
    <row r="188" spans="1:203">
      <c r="A188" s="82" t="s">
        <v>374</v>
      </c>
      <c r="B188" s="82" t="s">
        <v>735</v>
      </c>
      <c r="C188" s="82">
        <v>2002</v>
      </c>
      <c r="D188" s="82" t="s">
        <v>733</v>
      </c>
      <c r="E188" s="82" t="s">
        <v>734</v>
      </c>
      <c r="F188" s="82" t="s">
        <v>102</v>
      </c>
      <c r="G188" s="95">
        <v>37475</v>
      </c>
      <c r="I188" s="96">
        <v>342372137.06004</v>
      </c>
      <c r="J188" s="96">
        <v>1000086.80349</v>
      </c>
      <c r="K188" s="96">
        <f t="shared" si="3"/>
        <v>342.34242054316184</v>
      </c>
      <c r="L188" s="83">
        <v>68.099999999999994</v>
      </c>
      <c r="M188" s="83">
        <v>27</v>
      </c>
      <c r="N188" s="83">
        <v>36</v>
      </c>
      <c r="O188" s="97">
        <v>57.490257055112799</v>
      </c>
      <c r="P188" s="97">
        <v>54.166665882359702</v>
      </c>
      <c r="Q188" s="97">
        <v>86.1111111111111</v>
      </c>
      <c r="R188" s="97">
        <v>15.1727744807809</v>
      </c>
      <c r="S188" s="97">
        <v>40.151515838296397</v>
      </c>
      <c r="T188" s="97">
        <v>8.3333333333333304</v>
      </c>
      <c r="U188" s="97">
        <v>0.32917158115946998</v>
      </c>
      <c r="V188" s="97">
        <v>1.3257575986135499</v>
      </c>
      <c r="W188" s="97">
        <v>2.7777777777777799</v>
      </c>
      <c r="X188" s="97">
        <v>100</v>
      </c>
      <c r="Y188" s="97">
        <v>100</v>
      </c>
      <c r="Z188" s="97">
        <v>100</v>
      </c>
      <c r="AA188" s="97">
        <v>0</v>
      </c>
      <c r="AB188" s="97">
        <v>0</v>
      </c>
      <c r="AC188" s="97">
        <v>0</v>
      </c>
      <c r="AD188" s="97">
        <v>40.342445139841601</v>
      </c>
      <c r="AE188" s="97">
        <v>51.9640156590864</v>
      </c>
      <c r="AF188" s="97">
        <v>36.1111111111111</v>
      </c>
      <c r="AG188" s="97">
        <v>0</v>
      </c>
      <c r="AH188" s="97">
        <v>0</v>
      </c>
      <c r="AI188" s="97">
        <v>0</v>
      </c>
      <c r="AJ188" s="97">
        <v>89.221969381637706</v>
      </c>
      <c r="AK188" s="97">
        <v>76.601460226264706</v>
      </c>
      <c r="AL188" s="97">
        <v>89.134348614371305</v>
      </c>
      <c r="AM188" s="97">
        <v>75.985662860366006</v>
      </c>
      <c r="AN188" s="97">
        <v>0.32917158143158698</v>
      </c>
      <c r="AO188" s="97">
        <v>1.32575770029034</v>
      </c>
      <c r="AP188" s="97">
        <v>2.7777777777777799</v>
      </c>
      <c r="AQ188" s="97">
        <v>1.17283120588402</v>
      </c>
      <c r="AR188" s="97">
        <v>1.0752688486858699</v>
      </c>
      <c r="AS188" s="97">
        <v>1.5738859856610401</v>
      </c>
      <c r="AT188" s="97">
        <v>6.1475403145020797</v>
      </c>
      <c r="AU188" s="97">
        <v>21.739130434782599</v>
      </c>
      <c r="AV188" s="97">
        <v>4.3478260869565197</v>
      </c>
      <c r="AW188" s="97">
        <v>32.363249965457101</v>
      </c>
      <c r="AX188" s="97">
        <v>36.472227336112098</v>
      </c>
      <c r="AY188" s="97">
        <v>0</v>
      </c>
      <c r="AZ188" s="97">
        <v>0</v>
      </c>
      <c r="BA188" s="97">
        <v>2.7439754849153402</v>
      </c>
      <c r="BB188" s="97">
        <v>11.363631715837201</v>
      </c>
      <c r="BC188" s="97">
        <v>1.0417455712696999</v>
      </c>
      <c r="BD188" s="97">
        <v>2.1666665556312799</v>
      </c>
      <c r="BE188" s="97">
        <v>38.8888888888889</v>
      </c>
      <c r="BF188" s="97">
        <v>0</v>
      </c>
      <c r="BG188" s="97">
        <v>2.7777777777777799</v>
      </c>
      <c r="BH188" s="97">
        <v>19.4444444444444</v>
      </c>
      <c r="BI188" s="97">
        <v>1.18926979534803</v>
      </c>
      <c r="BJ188" s="97">
        <v>7.0416676237866396</v>
      </c>
      <c r="BK188" s="97">
        <v>0</v>
      </c>
      <c r="BL188" s="97">
        <v>0</v>
      </c>
      <c r="BM188" s="97">
        <v>0</v>
      </c>
      <c r="BN188" s="97">
        <v>0</v>
      </c>
      <c r="BO188" s="97">
        <v>1.1684475117503501</v>
      </c>
      <c r="BP188" s="97">
        <v>6.8611124383536604</v>
      </c>
      <c r="BQ188" s="97">
        <v>8.3333333333333304</v>
      </c>
      <c r="BR188" s="97">
        <v>0</v>
      </c>
      <c r="BS188" s="97">
        <v>0</v>
      </c>
      <c r="BT188" s="97">
        <v>5.5555555555555598</v>
      </c>
      <c r="BU188" s="97">
        <v>4.3750777875417404</v>
      </c>
      <c r="BV188" s="97">
        <v>5.1458317709390702</v>
      </c>
      <c r="BW188" s="97">
        <v>0</v>
      </c>
      <c r="BX188" s="97">
        <v>0</v>
      </c>
      <c r="BY188" s="97">
        <v>15.079388807032601</v>
      </c>
      <c r="BZ188" s="97">
        <v>35.984863643250897</v>
      </c>
      <c r="CA188" s="97">
        <v>3.84091240476844</v>
      </c>
      <c r="CB188" s="97">
        <v>6.5902779834544596</v>
      </c>
      <c r="CC188" s="97">
        <v>22.2222222222222</v>
      </c>
      <c r="CD188" s="97">
        <v>0</v>
      </c>
      <c r="CE188" s="97">
        <v>5.5555555555555598</v>
      </c>
      <c r="CF188" s="97">
        <v>19.4444444444444</v>
      </c>
      <c r="CG188" s="97">
        <v>0.71707531920612</v>
      </c>
      <c r="CH188" s="97">
        <v>6.1388876428209196</v>
      </c>
      <c r="CI188" s="97">
        <v>27.007796859207399</v>
      </c>
      <c r="CJ188" s="97">
        <v>4.35606249038646</v>
      </c>
      <c r="CK188" s="97">
        <v>27.101182613110101</v>
      </c>
      <c r="CL188" s="97">
        <v>8.5227308628489098</v>
      </c>
      <c r="CM188" s="97">
        <v>0.71707532016105602</v>
      </c>
      <c r="CN188" s="97">
        <v>6.1388894894837502</v>
      </c>
      <c r="CO188" s="97">
        <v>2.7777777777777799</v>
      </c>
      <c r="CP188" s="97">
        <v>2.7777777777777799</v>
      </c>
      <c r="CQ188" s="97">
        <v>5.5555555555555598</v>
      </c>
      <c r="CR188" s="97">
        <v>2.7777777777777799</v>
      </c>
      <c r="CS188" s="97">
        <v>2.7692857330484801</v>
      </c>
      <c r="CT188" s="97">
        <v>2.72826088417635</v>
      </c>
      <c r="CU188" s="97">
        <v>2.2400000000000002</v>
      </c>
      <c r="CV188" s="97">
        <v>77.8498068366345</v>
      </c>
      <c r="CW188" s="97">
        <v>74.637682040760097</v>
      </c>
      <c r="CX188" s="97">
        <v>40</v>
      </c>
      <c r="CY188" s="97">
        <v>7.3662457870284603</v>
      </c>
      <c r="CZ188" s="97">
        <v>3.6866356980675001</v>
      </c>
      <c r="DA188" s="98">
        <v>90.249688076098593</v>
      </c>
      <c r="DB188" s="97">
        <v>92.626729086205302</v>
      </c>
      <c r="DC188" s="97">
        <v>0.921233531786118</v>
      </c>
      <c r="DD188" s="97">
        <v>1.81159362312482</v>
      </c>
      <c r="DE188" s="97">
        <v>16</v>
      </c>
      <c r="DF188" s="97">
        <v>0.97389058716599897</v>
      </c>
      <c r="DG188" s="97">
        <v>1.8433173654174499</v>
      </c>
      <c r="DH188" s="97">
        <v>1.4101755497069099</v>
      </c>
      <c r="DI188" s="97">
        <v>1.84331785030978</v>
      </c>
      <c r="DJ188" s="97">
        <v>0</v>
      </c>
      <c r="DK188" s="97">
        <v>0</v>
      </c>
      <c r="DL188" s="97">
        <v>5.04651557170041</v>
      </c>
      <c r="DM188" s="97">
        <v>19.291339055297399</v>
      </c>
      <c r="DN188" s="97">
        <v>16</v>
      </c>
      <c r="DO188" s="97">
        <v>78.091436945883402</v>
      </c>
      <c r="DP188" s="97">
        <v>66.929135292532294</v>
      </c>
      <c r="DQ188" s="97">
        <v>32</v>
      </c>
      <c r="DR188" s="97">
        <v>1.5038234202934599</v>
      </c>
      <c r="DS188" s="97">
        <v>5.5118105076789004</v>
      </c>
      <c r="DT188" s="97">
        <v>20</v>
      </c>
      <c r="DU188" s="97">
        <v>0</v>
      </c>
      <c r="DV188" s="97">
        <v>0</v>
      </c>
      <c r="DW188" s="97">
        <v>0</v>
      </c>
      <c r="DX188" s="97">
        <v>0.44869047559549102</v>
      </c>
      <c r="DY188" s="97">
        <v>0.69444422308277998</v>
      </c>
      <c r="DZ188" s="97">
        <v>6.8965517241379297</v>
      </c>
      <c r="EA188" s="97">
        <v>96.252342985854796</v>
      </c>
      <c r="EB188" s="97">
        <v>84.375000217589303</v>
      </c>
      <c r="EC188" s="97">
        <v>75.862068965517196</v>
      </c>
      <c r="ED188" s="97">
        <v>0</v>
      </c>
      <c r="EE188" s="97">
        <v>0</v>
      </c>
      <c r="EF188" s="97">
        <v>0</v>
      </c>
      <c r="EG188" s="97">
        <v>9.3385694041321396E-2</v>
      </c>
      <c r="EH188" s="97">
        <v>4.1666684216816998</v>
      </c>
      <c r="EI188" s="97">
        <v>42.087185726101403</v>
      </c>
      <c r="EJ188" s="97">
        <v>40.340926084418101</v>
      </c>
      <c r="EK188" s="97">
        <v>2.7777777777777799</v>
      </c>
      <c r="EL188" s="97">
        <v>8.3333333333333304</v>
      </c>
      <c r="EM188" s="97">
        <v>1.6402443516556899</v>
      </c>
      <c r="EN188" s="97">
        <v>3.7162160922538301</v>
      </c>
      <c r="EO188" s="97">
        <v>0</v>
      </c>
      <c r="EP188" s="97">
        <v>7.4174548786128197E-2</v>
      </c>
      <c r="EQ188" s="97">
        <v>0.33783772944976198</v>
      </c>
      <c r="ER188" s="97">
        <v>3.4482758620689702</v>
      </c>
      <c r="ES188" s="97">
        <v>0</v>
      </c>
      <c r="ET188" s="97">
        <v>0</v>
      </c>
      <c r="EU188" s="97">
        <v>15.0793887960855</v>
      </c>
      <c r="EV188" s="97">
        <v>35.984857243896997</v>
      </c>
      <c r="EW188" s="97">
        <v>15.0793887892376</v>
      </c>
      <c r="EX188" s="97">
        <v>35.984837887169398</v>
      </c>
      <c r="EY188" s="97">
        <v>0</v>
      </c>
      <c r="EZ188" s="97">
        <v>5.5555555555555598</v>
      </c>
      <c r="FA188" s="97">
        <v>5.5555555555555598</v>
      </c>
      <c r="FB188" s="97">
        <v>13.9445494264041</v>
      </c>
      <c r="FC188" s="97">
        <v>22.298618219979499</v>
      </c>
      <c r="FD188" s="97">
        <v>40.952346325615302</v>
      </c>
      <c r="FE188" s="97">
        <v>26.654677319470402</v>
      </c>
      <c r="FF188" s="97">
        <v>27.007796887197099</v>
      </c>
      <c r="FG188" s="97">
        <v>4.3560593233257601</v>
      </c>
      <c r="FH188" s="97">
        <v>41.6666666666667</v>
      </c>
      <c r="FI188" s="97">
        <v>44.4444444444444</v>
      </c>
      <c r="FJ188" s="97">
        <v>2.7777777777777799</v>
      </c>
      <c r="FK188" s="97">
        <v>0.70017832360569399</v>
      </c>
      <c r="FL188" s="97">
        <v>2.16666725678059</v>
      </c>
      <c r="FM188" s="97">
        <v>3.4441538135662202</v>
      </c>
      <c r="FN188" s="97">
        <v>13.5303036137018</v>
      </c>
      <c r="FO188" s="97">
        <v>2.7439754849153402</v>
      </c>
      <c r="FP188" s="97">
        <v>11.363631715837201</v>
      </c>
      <c r="FQ188" s="97">
        <v>5.5555555555555598</v>
      </c>
      <c r="FR188" s="97">
        <v>8.3333333333333304</v>
      </c>
      <c r="FS188" s="97">
        <v>2.7777777777777799</v>
      </c>
      <c r="FT188" s="97">
        <v>0</v>
      </c>
      <c r="FU188" s="97">
        <v>0</v>
      </c>
      <c r="FV188" s="97">
        <v>0</v>
      </c>
      <c r="FW188" s="97">
        <v>0</v>
      </c>
      <c r="FX188" s="97">
        <v>0</v>
      </c>
      <c r="FY188" s="97">
        <v>0</v>
      </c>
      <c r="FZ188" s="97">
        <v>0</v>
      </c>
      <c r="GA188" s="97">
        <v>0</v>
      </c>
      <c r="GB188" s="97">
        <v>0</v>
      </c>
      <c r="GC188" s="97">
        <v>2.7439754900368198</v>
      </c>
      <c r="GD188" s="97">
        <v>11.3636386695503</v>
      </c>
      <c r="GE188" s="97">
        <v>2.7777777777777799</v>
      </c>
      <c r="GF188" s="97">
        <v>27.0077968970127</v>
      </c>
      <c r="GG188" s="97">
        <v>4.3560614902775798</v>
      </c>
      <c r="GH188" s="97">
        <v>2.7777777777777799</v>
      </c>
      <c r="GI188" s="97">
        <v>0.32917158143158698</v>
      </c>
      <c r="GJ188" s="97">
        <v>1.32575770029034</v>
      </c>
      <c r="GK188" s="97">
        <v>2.7777777777777799</v>
      </c>
      <c r="GL188" s="97">
        <v>0</v>
      </c>
      <c r="GM188" s="97">
        <v>0</v>
      </c>
      <c r="GN188" s="97">
        <v>0</v>
      </c>
      <c r="GO188" s="97">
        <v>0</v>
      </c>
      <c r="GP188" s="97">
        <v>0</v>
      </c>
      <c r="GQ188" s="97">
        <v>0.32917158143158698</v>
      </c>
      <c r="GR188" s="97">
        <v>1.32575770029034</v>
      </c>
      <c r="GS188" s="97">
        <v>0.32917158143158698</v>
      </c>
      <c r="GT188" s="97">
        <v>1.32575770029034</v>
      </c>
      <c r="GU188" s="97">
        <v>2.7777777777777799</v>
      </c>
    </row>
    <row r="189" spans="1:203">
      <c r="A189" s="82" t="s">
        <v>375</v>
      </c>
      <c r="B189" s="82" t="s">
        <v>735</v>
      </c>
      <c r="C189" s="82">
        <v>2003</v>
      </c>
      <c r="D189" s="82" t="s">
        <v>733</v>
      </c>
      <c r="E189" s="82" t="s">
        <v>734</v>
      </c>
      <c r="F189" s="82" t="s">
        <v>102</v>
      </c>
      <c r="G189" s="95">
        <v>37831</v>
      </c>
      <c r="I189" s="96">
        <v>980522341.87042999</v>
      </c>
      <c r="J189" s="96">
        <v>6259052.3390600001</v>
      </c>
      <c r="K189" s="96">
        <f t="shared" si="3"/>
        <v>156.65667720198155</v>
      </c>
      <c r="L189" s="83">
        <v>127</v>
      </c>
      <c r="M189" s="83">
        <v>63.4</v>
      </c>
      <c r="N189" s="83">
        <v>29</v>
      </c>
      <c r="O189" s="97">
        <v>80.841973300430595</v>
      </c>
      <c r="P189" s="97">
        <v>33.183856501860298</v>
      </c>
      <c r="Q189" s="97">
        <v>82.758620689655203</v>
      </c>
      <c r="R189" s="97">
        <v>19.158026699569401</v>
      </c>
      <c r="S189" s="97">
        <v>66.816143498139695</v>
      </c>
      <c r="T189" s="97">
        <v>17.241379310344801</v>
      </c>
      <c r="U189" s="97">
        <v>0</v>
      </c>
      <c r="V189" s="97">
        <v>0</v>
      </c>
      <c r="W189" s="97">
        <v>0</v>
      </c>
      <c r="X189" s="97">
        <v>100</v>
      </c>
      <c r="Y189" s="97">
        <v>100</v>
      </c>
      <c r="Z189" s="97">
        <v>100</v>
      </c>
      <c r="AA189" s="97">
        <v>0</v>
      </c>
      <c r="AB189" s="97">
        <v>0</v>
      </c>
      <c r="AC189" s="97">
        <v>0</v>
      </c>
      <c r="AD189" s="97">
        <v>25.123542735388799</v>
      </c>
      <c r="AE189" s="97">
        <v>34.989690721685598</v>
      </c>
      <c r="AF189" s="97">
        <v>37.037037037037003</v>
      </c>
      <c r="AG189" s="97">
        <v>0</v>
      </c>
      <c r="AH189" s="97">
        <v>0</v>
      </c>
      <c r="AI189" s="97">
        <v>0</v>
      </c>
      <c r="AJ189" s="97">
        <v>92.877082479752303</v>
      </c>
      <c r="AK189" s="97">
        <v>80</v>
      </c>
      <c r="AL189" s="97">
        <v>92.877082479752303</v>
      </c>
      <c r="AM189" s="97">
        <v>80</v>
      </c>
      <c r="AN189" s="97">
        <v>0</v>
      </c>
      <c r="AO189" s="97">
        <v>0</v>
      </c>
      <c r="AP189" s="97">
        <v>0</v>
      </c>
      <c r="AQ189" s="97">
        <v>0.211787576996117</v>
      </c>
      <c r="AR189" s="97">
        <v>0.56074766339496496</v>
      </c>
      <c r="AS189" s="97">
        <v>0.53405818424828899</v>
      </c>
      <c r="AT189" s="97">
        <v>7.2961373392633204</v>
      </c>
      <c r="AU189" s="97">
        <v>0</v>
      </c>
      <c r="AV189" s="97">
        <v>5.8823529411764701</v>
      </c>
      <c r="AW189" s="97">
        <v>57.569234979981701</v>
      </c>
      <c r="AX189" s="97">
        <v>23.173393976257199</v>
      </c>
      <c r="AY189" s="97">
        <v>0.59659717008612601</v>
      </c>
      <c r="AZ189" s="97">
        <v>0.44245142512476998</v>
      </c>
      <c r="BA189" s="97">
        <v>0</v>
      </c>
      <c r="BB189" s="97">
        <v>0</v>
      </c>
      <c r="BC189" s="97">
        <v>0.85659470440743102</v>
      </c>
      <c r="BD189" s="97">
        <v>2.32287009923466</v>
      </c>
      <c r="BE189" s="97">
        <v>41.379310344827601</v>
      </c>
      <c r="BF189" s="97">
        <v>3.4482758620689702</v>
      </c>
      <c r="BG189" s="97">
        <v>0</v>
      </c>
      <c r="BH189" s="97">
        <v>17.241379310344801</v>
      </c>
      <c r="BI189" s="97">
        <v>0.60705895225814199</v>
      </c>
      <c r="BJ189" s="97">
        <v>2.3781764701849699</v>
      </c>
      <c r="BK189" s="97">
        <v>0</v>
      </c>
      <c r="BL189" s="97">
        <v>0</v>
      </c>
      <c r="BM189" s="97">
        <v>0</v>
      </c>
      <c r="BN189" s="97">
        <v>0</v>
      </c>
      <c r="BO189" s="97">
        <v>0.60705895182441305</v>
      </c>
      <c r="BP189" s="97">
        <v>2.3781765302601099</v>
      </c>
      <c r="BQ189" s="97">
        <v>3.4482758620689702</v>
      </c>
      <c r="BR189" s="97">
        <v>0</v>
      </c>
      <c r="BS189" s="97">
        <v>0</v>
      </c>
      <c r="BT189" s="97">
        <v>3.4482758620689702</v>
      </c>
      <c r="BU189" s="97">
        <v>24.0203629591138</v>
      </c>
      <c r="BV189" s="97">
        <v>10.729447510269599</v>
      </c>
      <c r="BW189" s="97">
        <v>0</v>
      </c>
      <c r="BX189" s="97">
        <v>0</v>
      </c>
      <c r="BY189" s="97">
        <v>0</v>
      </c>
      <c r="BZ189" s="97">
        <v>0</v>
      </c>
      <c r="CA189" s="97">
        <v>4.9647282458776303</v>
      </c>
      <c r="CB189" s="97">
        <v>4.9222724022845501</v>
      </c>
      <c r="CC189" s="97">
        <v>13.7931034482759</v>
      </c>
      <c r="CD189" s="97">
        <v>0</v>
      </c>
      <c r="CE189" s="97">
        <v>0</v>
      </c>
      <c r="CF189" s="97">
        <v>17.241379310344801</v>
      </c>
      <c r="CG189" s="97">
        <v>0.60705895181456204</v>
      </c>
      <c r="CH189" s="97">
        <v>2.3781765100691499</v>
      </c>
      <c r="CI189" s="97">
        <v>0.76103966302244896</v>
      </c>
      <c r="CJ189" s="97">
        <v>3.2884902897824899</v>
      </c>
      <c r="CK189" s="97">
        <v>0.76103966302244896</v>
      </c>
      <c r="CL189" s="97">
        <v>3.2884902897824899</v>
      </c>
      <c r="CM189" s="97">
        <v>0.60705895168249202</v>
      </c>
      <c r="CN189" s="97">
        <v>2.3781765540150901</v>
      </c>
      <c r="CO189" s="97">
        <v>3.4482758620689702</v>
      </c>
      <c r="CP189" s="97">
        <v>3.4482758620689702</v>
      </c>
      <c r="CQ189" s="97">
        <v>3.4482758620689702</v>
      </c>
      <c r="CR189" s="97">
        <v>3.4482758620689702</v>
      </c>
      <c r="CS189" s="97">
        <v>2.82145907135373</v>
      </c>
      <c r="CT189" s="97">
        <v>2.6474694589914298</v>
      </c>
      <c r="CU189" s="97">
        <v>2.5</v>
      </c>
      <c r="CV189" s="97">
        <v>82.668827999067503</v>
      </c>
      <c r="CW189" s="97">
        <v>70.680628272818794</v>
      </c>
      <c r="CX189" s="97">
        <v>55</v>
      </c>
      <c r="CY189" s="97">
        <v>5.4474803208973501</v>
      </c>
      <c r="CZ189" s="97">
        <v>0.70754716961046005</v>
      </c>
      <c r="DA189" s="98">
        <v>92.111587642305906</v>
      </c>
      <c r="DB189" s="97">
        <v>88.679245283507399</v>
      </c>
      <c r="DC189" s="97">
        <v>0.52292086369485402</v>
      </c>
      <c r="DD189" s="97">
        <v>5.9336823736761897</v>
      </c>
      <c r="DE189" s="97">
        <v>5</v>
      </c>
      <c r="DF189" s="97">
        <v>0.72951044204528803</v>
      </c>
      <c r="DG189" s="97">
        <v>8.0188679247500492</v>
      </c>
      <c r="DH189" s="97">
        <v>1.4603134464720799</v>
      </c>
      <c r="DI189" s="97">
        <v>2.35849056582241</v>
      </c>
      <c r="DJ189" s="97">
        <v>0.251108148279372</v>
      </c>
      <c r="DK189" s="97">
        <v>0.23584905630971401</v>
      </c>
      <c r="DL189" s="97">
        <v>8.3284066786840008</v>
      </c>
      <c r="DM189" s="97">
        <v>11.1814345992718</v>
      </c>
      <c r="DN189" s="97">
        <v>16.6666666666667</v>
      </c>
      <c r="DO189" s="97">
        <v>71.061368778883605</v>
      </c>
      <c r="DP189" s="97">
        <v>78.481012658775597</v>
      </c>
      <c r="DQ189" s="97">
        <v>55.5555555555556</v>
      </c>
      <c r="DR189" s="97">
        <v>0.245749531135355</v>
      </c>
      <c r="DS189" s="97">
        <v>0.42194092835490199</v>
      </c>
      <c r="DT189" s="97">
        <v>5.5555555555555598</v>
      </c>
      <c r="DU189" s="97">
        <v>0</v>
      </c>
      <c r="DV189" s="97">
        <v>0</v>
      </c>
      <c r="DW189" s="97">
        <v>0</v>
      </c>
      <c r="DX189" s="97">
        <v>2.1631199737714399</v>
      </c>
      <c r="DY189" s="97">
        <v>2.1238938052273899</v>
      </c>
      <c r="DZ189" s="97">
        <v>5</v>
      </c>
      <c r="EA189" s="97">
        <v>90.211840479278607</v>
      </c>
      <c r="EB189" s="97">
        <v>89.734513274308199</v>
      </c>
      <c r="EC189" s="97">
        <v>80</v>
      </c>
      <c r="ED189" s="97">
        <v>0</v>
      </c>
      <c r="EE189" s="97">
        <v>0</v>
      </c>
      <c r="EF189" s="97">
        <v>0</v>
      </c>
      <c r="EG189" s="97">
        <v>0</v>
      </c>
      <c r="EH189" s="97">
        <v>0</v>
      </c>
      <c r="EI189" s="97">
        <v>0.27396918715485102</v>
      </c>
      <c r="EJ189" s="97">
        <v>24.215248205544299</v>
      </c>
      <c r="EK189" s="97">
        <v>0</v>
      </c>
      <c r="EL189" s="97">
        <v>3.4482758620689702</v>
      </c>
      <c r="EM189" s="97">
        <v>1.9553477094155201</v>
      </c>
      <c r="EN189" s="97">
        <v>1.91304347789652</v>
      </c>
      <c r="EO189" s="97">
        <v>0</v>
      </c>
      <c r="EP189" s="97">
        <v>0</v>
      </c>
      <c r="EQ189" s="97">
        <v>0</v>
      </c>
      <c r="ER189" s="97">
        <v>0</v>
      </c>
      <c r="ES189" s="97">
        <v>0</v>
      </c>
      <c r="ET189" s="97">
        <v>0</v>
      </c>
      <c r="EU189" s="97">
        <v>0</v>
      </c>
      <c r="EV189" s="97">
        <v>0</v>
      </c>
      <c r="EW189" s="97">
        <v>0</v>
      </c>
      <c r="EX189" s="97">
        <v>0</v>
      </c>
      <c r="EY189" s="97">
        <v>0</v>
      </c>
      <c r="EZ189" s="97">
        <v>0</v>
      </c>
      <c r="FA189" s="97">
        <v>0</v>
      </c>
      <c r="FB189" s="97">
        <v>29.972797557070599</v>
      </c>
      <c r="FC189" s="97">
        <v>14.3243643885622</v>
      </c>
      <c r="FD189" s="97">
        <v>35.495468269551303</v>
      </c>
      <c r="FE189" s="97">
        <v>28.076234122308701</v>
      </c>
      <c r="FF189" s="97">
        <v>5.5226707174067302</v>
      </c>
      <c r="FG189" s="97">
        <v>13.7518677893028</v>
      </c>
      <c r="FH189" s="97">
        <v>34.482758620689701</v>
      </c>
      <c r="FI189" s="97">
        <v>37.931034482758598</v>
      </c>
      <c r="FJ189" s="97">
        <v>3.4482758620689702</v>
      </c>
      <c r="FK189" s="97">
        <v>5.5772013658778503</v>
      </c>
      <c r="FL189" s="97">
        <v>0.60837071198279502</v>
      </c>
      <c r="FM189" s="97">
        <v>5.5772013643169496</v>
      </c>
      <c r="FN189" s="97">
        <v>0.60837074653298795</v>
      </c>
      <c r="FO189" s="97">
        <v>0</v>
      </c>
      <c r="FP189" s="97">
        <v>0</v>
      </c>
      <c r="FQ189" s="97">
        <v>10.3448275862069</v>
      </c>
      <c r="FR189" s="97">
        <v>10.3448275862069</v>
      </c>
      <c r="FS189" s="97">
        <v>0</v>
      </c>
      <c r="FT189" s="97">
        <v>0</v>
      </c>
      <c r="FU189" s="97">
        <v>0</v>
      </c>
      <c r="FV189" s="97">
        <v>5.5226707206829699</v>
      </c>
      <c r="FW189" s="97">
        <v>13.7518694576175</v>
      </c>
      <c r="FX189" s="97">
        <v>5.5226707174067302</v>
      </c>
      <c r="FY189" s="97">
        <v>13.7518677893028</v>
      </c>
      <c r="FZ189" s="97">
        <v>0</v>
      </c>
      <c r="GA189" s="97">
        <v>3.4482758620689702</v>
      </c>
      <c r="GB189" s="97">
        <v>3.4482758620689702</v>
      </c>
      <c r="GC189" s="97">
        <v>0</v>
      </c>
      <c r="GD189" s="97">
        <v>0</v>
      </c>
      <c r="GE189" s="97">
        <v>0</v>
      </c>
      <c r="GF189" s="97">
        <v>5.5226707174067302</v>
      </c>
      <c r="GG189" s="97">
        <v>13.7518677893028</v>
      </c>
      <c r="GH189" s="97">
        <v>3.4482758620689702</v>
      </c>
      <c r="GI189" s="97">
        <v>0</v>
      </c>
      <c r="GJ189" s="97">
        <v>0</v>
      </c>
      <c r="GK189" s="97">
        <v>0</v>
      </c>
      <c r="GL189" s="97">
        <v>0</v>
      </c>
      <c r="GM189" s="97">
        <v>0</v>
      </c>
      <c r="GN189" s="97">
        <v>0</v>
      </c>
      <c r="GO189" s="97">
        <v>0</v>
      </c>
      <c r="GP189" s="97">
        <v>0</v>
      </c>
      <c r="GQ189" s="97">
        <v>0</v>
      </c>
      <c r="GR189" s="97">
        <v>0</v>
      </c>
      <c r="GS189" s="97">
        <v>0</v>
      </c>
      <c r="GT189" s="97">
        <v>0</v>
      </c>
      <c r="GU189" s="97">
        <v>0</v>
      </c>
    </row>
    <row r="190" spans="1:203">
      <c r="A190" s="82" t="s">
        <v>376</v>
      </c>
      <c r="B190" s="82" t="s">
        <v>735</v>
      </c>
      <c r="C190" s="82">
        <v>2005</v>
      </c>
      <c r="D190" s="82" t="s">
        <v>733</v>
      </c>
      <c r="E190" s="82" t="s">
        <v>734</v>
      </c>
      <c r="F190" s="82" t="s">
        <v>102</v>
      </c>
      <c r="G190" s="95">
        <v>38572</v>
      </c>
      <c r="I190" s="96">
        <v>11743741.475470001</v>
      </c>
      <c r="J190" s="96">
        <v>40686.04926</v>
      </c>
      <c r="K190" s="96">
        <f t="shared" si="3"/>
        <v>288.64295474900581</v>
      </c>
      <c r="L190" s="83">
        <v>7.5</v>
      </c>
      <c r="M190" s="83">
        <v>3.7</v>
      </c>
      <c r="N190" s="83">
        <v>51</v>
      </c>
      <c r="O190" s="97">
        <v>89.731973276500099</v>
      </c>
      <c r="P190" s="97">
        <v>61.842082673622599</v>
      </c>
      <c r="Q190" s="97">
        <v>94.117647058823493</v>
      </c>
      <c r="R190" s="97">
        <v>0.45749459567228601</v>
      </c>
      <c r="S190" s="97">
        <v>30.2631758156604</v>
      </c>
      <c r="T190" s="97">
        <v>3.9215686274509798</v>
      </c>
      <c r="U190" s="97">
        <v>0</v>
      </c>
      <c r="V190" s="97">
        <v>0</v>
      </c>
      <c r="W190" s="97">
        <v>0</v>
      </c>
      <c r="X190" s="97">
        <v>98.476037427042101</v>
      </c>
      <c r="Y190" s="97">
        <v>99.267053236741305</v>
      </c>
      <c r="Z190" s="97">
        <v>91.836734693877602</v>
      </c>
      <c r="AA190" s="97">
        <v>0.73294676325869701</v>
      </c>
      <c r="AB190" s="97">
        <v>8.1632653061224492</v>
      </c>
      <c r="AC190" s="97">
        <v>1.52396257295791</v>
      </c>
      <c r="AD190" s="97">
        <v>32.130257169161602</v>
      </c>
      <c r="AE190" s="97">
        <v>18.3159502717468</v>
      </c>
      <c r="AF190" s="97">
        <v>39.2156862745098</v>
      </c>
      <c r="AG190" s="97">
        <v>0</v>
      </c>
      <c r="AH190" s="97">
        <v>0</v>
      </c>
      <c r="AI190" s="97">
        <v>0</v>
      </c>
      <c r="AJ190" s="97">
        <v>59.7105875090597</v>
      </c>
      <c r="AK190" s="97">
        <v>51.407107844608497</v>
      </c>
      <c r="AL190" s="97">
        <v>59.7105875090597</v>
      </c>
      <c r="AM190" s="97">
        <v>51.407107844608497</v>
      </c>
      <c r="AN190" s="97">
        <v>0</v>
      </c>
      <c r="AO190" s="97">
        <v>0</v>
      </c>
      <c r="AP190" s="97">
        <v>0</v>
      </c>
      <c r="AQ190" s="97">
        <v>6.6842568329305498</v>
      </c>
      <c r="AR190" s="97">
        <v>0.75046484875983999</v>
      </c>
      <c r="AS190" s="97">
        <v>5.0031486938405401</v>
      </c>
      <c r="AT190" s="97">
        <v>27.376427058640001</v>
      </c>
      <c r="AU190" s="97">
        <v>19.354838709677399</v>
      </c>
      <c r="AV190" s="97">
        <v>6.4516129032258096</v>
      </c>
      <c r="AW190" s="97">
        <v>9.9914059063400806</v>
      </c>
      <c r="AX190" s="97">
        <v>21.402852699064901</v>
      </c>
      <c r="AY190" s="97">
        <v>0</v>
      </c>
      <c r="AZ190" s="97">
        <v>0</v>
      </c>
      <c r="BA190" s="97">
        <v>0</v>
      </c>
      <c r="BB190" s="97">
        <v>0</v>
      </c>
      <c r="BC190" s="97">
        <v>5.7694924387105102</v>
      </c>
      <c r="BD190" s="97">
        <v>17.1840782569593</v>
      </c>
      <c r="BE190" s="97">
        <v>39.2156862745098</v>
      </c>
      <c r="BF190" s="97">
        <v>0</v>
      </c>
      <c r="BG190" s="97">
        <v>0</v>
      </c>
      <c r="BH190" s="97">
        <v>21.568627450980401</v>
      </c>
      <c r="BI190" s="97">
        <v>30.902362757638599</v>
      </c>
      <c r="BJ190" s="97">
        <v>30.457931382288901</v>
      </c>
      <c r="BK190" s="97">
        <v>0</v>
      </c>
      <c r="BL190" s="97">
        <v>0</v>
      </c>
      <c r="BM190" s="97">
        <v>0</v>
      </c>
      <c r="BN190" s="97">
        <v>0</v>
      </c>
      <c r="BO190" s="97">
        <v>5.4723890985613499</v>
      </c>
      <c r="BP190" s="97">
        <v>11.833350704236601</v>
      </c>
      <c r="BQ190" s="97">
        <v>17.647058823529399</v>
      </c>
      <c r="BR190" s="97">
        <v>0</v>
      </c>
      <c r="BS190" s="97">
        <v>0</v>
      </c>
      <c r="BT190" s="97">
        <v>9.8039215686274499</v>
      </c>
      <c r="BU190" s="97">
        <v>17.480940053404101</v>
      </c>
      <c r="BV190" s="97">
        <v>19.962490183924199</v>
      </c>
      <c r="BW190" s="97">
        <v>0</v>
      </c>
      <c r="BX190" s="97">
        <v>0</v>
      </c>
      <c r="BY190" s="97">
        <v>0</v>
      </c>
      <c r="BZ190" s="97">
        <v>0</v>
      </c>
      <c r="CA190" s="97">
        <v>6.1106266838508203</v>
      </c>
      <c r="CB190" s="97">
        <v>17.3900063915743</v>
      </c>
      <c r="CC190" s="97">
        <v>31.372549019607799</v>
      </c>
      <c r="CD190" s="97">
        <v>0</v>
      </c>
      <c r="CE190" s="97">
        <v>0</v>
      </c>
      <c r="CF190" s="97">
        <v>23.529411764705898</v>
      </c>
      <c r="CG190" s="97">
        <v>11.4070893941033</v>
      </c>
      <c r="CH190" s="97">
        <v>12.347935906798201</v>
      </c>
      <c r="CI190" s="97">
        <v>9.8105320818898498</v>
      </c>
      <c r="CJ190" s="97">
        <v>7.8947397333064098</v>
      </c>
      <c r="CK190" s="97">
        <v>10.247676937436401</v>
      </c>
      <c r="CL190" s="97">
        <v>36.842528487968799</v>
      </c>
      <c r="CM190" s="97">
        <v>3.7943725310037699</v>
      </c>
      <c r="CN190" s="97">
        <v>9.5696519230085499</v>
      </c>
      <c r="CO190" s="97">
        <v>13.7254901960784</v>
      </c>
      <c r="CP190" s="97">
        <v>1.9607843137254899</v>
      </c>
      <c r="CQ190" s="97">
        <v>3.9215686274509798</v>
      </c>
      <c r="CR190" s="97">
        <v>7.8431372549019596</v>
      </c>
      <c r="CS190" s="97">
        <v>2.4763215321647398</v>
      </c>
      <c r="CT190" s="97">
        <v>2.4755246449983201</v>
      </c>
      <c r="CU190" s="97">
        <v>2.2702702702702702</v>
      </c>
      <c r="CV190" s="97">
        <v>50.848031534566402</v>
      </c>
      <c r="CW190" s="97">
        <v>53.321686648265498</v>
      </c>
      <c r="CX190" s="97">
        <v>43.243243243243199</v>
      </c>
      <c r="CY190" s="97">
        <v>0</v>
      </c>
      <c r="CZ190" s="97">
        <v>0</v>
      </c>
      <c r="DA190" s="98">
        <v>30.2438029377827</v>
      </c>
      <c r="DB190" s="97">
        <v>60.606077988720799</v>
      </c>
      <c r="DC190" s="97">
        <v>3.2158783180925399</v>
      </c>
      <c r="DD190" s="97">
        <v>5.7692221484334203</v>
      </c>
      <c r="DE190" s="97">
        <v>16.2162162162162</v>
      </c>
      <c r="DF190" s="97">
        <v>27.040857131743799</v>
      </c>
      <c r="DG190" s="97">
        <v>16.666651707708599</v>
      </c>
      <c r="DH190" s="97">
        <v>12.6810836097003</v>
      </c>
      <c r="DI190" s="97">
        <v>21.717174744057701</v>
      </c>
      <c r="DJ190" s="97">
        <v>30.034256320773299</v>
      </c>
      <c r="DK190" s="97">
        <v>1.01009555951292</v>
      </c>
      <c r="DL190" s="97">
        <v>10.362128133480599</v>
      </c>
      <c r="DM190" s="97">
        <v>17.424246238693499</v>
      </c>
      <c r="DN190" s="97">
        <v>12.5</v>
      </c>
      <c r="DO190" s="97">
        <v>10.162485743566799</v>
      </c>
      <c r="DP190" s="97">
        <v>7.9545321923879602</v>
      </c>
      <c r="DQ190" s="97">
        <v>25</v>
      </c>
      <c r="DR190" s="97">
        <v>3.7752623314934102</v>
      </c>
      <c r="DS190" s="97">
        <v>9.0909040611800798</v>
      </c>
      <c r="DT190" s="97">
        <v>15.625</v>
      </c>
      <c r="DU190" s="97">
        <v>1.4422469978658501</v>
      </c>
      <c r="DV190" s="97">
        <v>0.75757391718022904</v>
      </c>
      <c r="DW190" s="97">
        <v>3.125</v>
      </c>
      <c r="DX190" s="97">
        <v>2.7936733029998</v>
      </c>
      <c r="DY190" s="97">
        <v>0.54545035721899504</v>
      </c>
      <c r="DZ190" s="97">
        <v>5.4054054054054097</v>
      </c>
      <c r="EA190" s="97">
        <v>61.647495753817502</v>
      </c>
      <c r="EB190" s="97">
        <v>49.272713885708001</v>
      </c>
      <c r="EC190" s="97">
        <v>64.864864864864899</v>
      </c>
      <c r="ED190" s="97">
        <v>0</v>
      </c>
      <c r="EE190" s="97">
        <v>0</v>
      </c>
      <c r="EF190" s="97">
        <v>0</v>
      </c>
      <c r="EG190" s="97">
        <v>0.437145006283229</v>
      </c>
      <c r="EH190" s="97">
        <v>28.9477009600995</v>
      </c>
      <c r="EI190" s="97">
        <v>9.8105319311531893</v>
      </c>
      <c r="EJ190" s="97">
        <v>7.8948275278693103</v>
      </c>
      <c r="EK190" s="97">
        <v>1.9607843137254899</v>
      </c>
      <c r="EL190" s="97">
        <v>1.9607843137254899</v>
      </c>
      <c r="EM190" s="97">
        <v>43.5197113906341</v>
      </c>
      <c r="EN190" s="97">
        <v>32.723950629765298</v>
      </c>
      <c r="EO190" s="97">
        <v>8.3333333333333304</v>
      </c>
      <c r="EP190" s="97">
        <v>9.0095839458607507</v>
      </c>
      <c r="EQ190" s="97">
        <v>3.8391163424358501</v>
      </c>
      <c r="ER190" s="97">
        <v>11.1111111111111</v>
      </c>
      <c r="ES190" s="97">
        <v>1.05421583636115</v>
      </c>
      <c r="ET190" s="97">
        <v>0.51448764135356495</v>
      </c>
      <c r="EU190" s="97">
        <v>1.05421578874266</v>
      </c>
      <c r="EV190" s="97">
        <v>0.51448690261875996</v>
      </c>
      <c r="EW190" s="97">
        <v>0</v>
      </c>
      <c r="EX190" s="97">
        <v>0</v>
      </c>
      <c r="EY190" s="97">
        <v>5.8823529411764701</v>
      </c>
      <c r="EZ190" s="97">
        <v>5.8823529411764701</v>
      </c>
      <c r="FA190" s="97">
        <v>0</v>
      </c>
      <c r="FB190" s="97">
        <v>38.606280703423799</v>
      </c>
      <c r="FC190" s="97">
        <v>36.0143870440195</v>
      </c>
      <c r="FD190" s="97">
        <v>48.416811051249397</v>
      </c>
      <c r="FE190" s="97">
        <v>43.9090328910682</v>
      </c>
      <c r="FF190" s="97">
        <v>9.8105320818898498</v>
      </c>
      <c r="FG190" s="97">
        <v>7.8947397333064098</v>
      </c>
      <c r="FH190" s="97">
        <v>37.254901960784302</v>
      </c>
      <c r="FI190" s="97">
        <v>39.2156862745098</v>
      </c>
      <c r="FJ190" s="97">
        <v>1.9607843137254899</v>
      </c>
      <c r="FK190" s="97">
        <v>2.04578668781074</v>
      </c>
      <c r="FL190" s="97">
        <v>2.3666378798186098</v>
      </c>
      <c r="FM190" s="97">
        <v>2.04578668781074</v>
      </c>
      <c r="FN190" s="97">
        <v>2.3666378798186098</v>
      </c>
      <c r="FO190" s="97">
        <v>0</v>
      </c>
      <c r="FP190" s="97">
        <v>0</v>
      </c>
      <c r="FQ190" s="97">
        <v>11.764705882352899</v>
      </c>
      <c r="FR190" s="97">
        <v>11.764705882352899</v>
      </c>
      <c r="FS190" s="97">
        <v>0</v>
      </c>
      <c r="FT190" s="97">
        <v>20.570971861443201</v>
      </c>
      <c r="FU190" s="97">
        <v>17.904184570288798</v>
      </c>
      <c r="FV190" s="97">
        <v>20.570971861443201</v>
      </c>
      <c r="FW190" s="97">
        <v>17.904184570288798</v>
      </c>
      <c r="FX190" s="97">
        <v>0</v>
      </c>
      <c r="FY190" s="97">
        <v>0</v>
      </c>
      <c r="FZ190" s="97">
        <v>7.8431372549019596</v>
      </c>
      <c r="GA190" s="97">
        <v>7.8431372549019596</v>
      </c>
      <c r="GB190" s="97">
        <v>0</v>
      </c>
      <c r="GC190" s="97">
        <v>0</v>
      </c>
      <c r="GD190" s="97">
        <v>0</v>
      </c>
      <c r="GE190" s="97">
        <v>0</v>
      </c>
      <c r="GF190" s="97">
        <v>9.8105320818898498</v>
      </c>
      <c r="GG190" s="97">
        <v>7.8947397333064098</v>
      </c>
      <c r="GH190" s="97">
        <v>1.9607843137254899</v>
      </c>
      <c r="GI190" s="97">
        <v>0</v>
      </c>
      <c r="GJ190" s="97">
        <v>0</v>
      </c>
      <c r="GK190" s="97">
        <v>0</v>
      </c>
      <c r="GL190" s="97">
        <v>0</v>
      </c>
      <c r="GM190" s="97">
        <v>0</v>
      </c>
      <c r="GN190" s="97">
        <v>0</v>
      </c>
      <c r="GO190" s="97">
        <v>0</v>
      </c>
      <c r="GP190" s="97">
        <v>0</v>
      </c>
      <c r="GQ190" s="97">
        <v>0</v>
      </c>
      <c r="GR190" s="97">
        <v>0</v>
      </c>
      <c r="GS190" s="97">
        <v>0</v>
      </c>
      <c r="GT190" s="97">
        <v>0</v>
      </c>
      <c r="GU190" s="97">
        <v>0</v>
      </c>
    </row>
    <row r="191" spans="1:203">
      <c r="A191" s="82" t="s">
        <v>377</v>
      </c>
      <c r="B191" s="82" t="s">
        <v>735</v>
      </c>
      <c r="C191" s="82">
        <v>2006</v>
      </c>
      <c r="D191" s="82" t="s">
        <v>733</v>
      </c>
      <c r="E191" s="82" t="s">
        <v>734</v>
      </c>
      <c r="F191" s="82" t="s">
        <v>102</v>
      </c>
      <c r="G191" s="95">
        <v>38931</v>
      </c>
      <c r="I191" s="96">
        <v>390113574.82506001</v>
      </c>
      <c r="J191" s="96">
        <v>8635750.9015599992</v>
      </c>
      <c r="K191" s="96">
        <f t="shared" si="3"/>
        <v>45.174250539647709</v>
      </c>
      <c r="L191" s="83">
        <v>53</v>
      </c>
      <c r="M191" s="83">
        <v>14</v>
      </c>
      <c r="N191" s="83">
        <v>16</v>
      </c>
      <c r="O191" s="97">
        <v>28.3485553843629</v>
      </c>
      <c r="P191" s="97">
        <v>2.6723853512068199</v>
      </c>
      <c r="Q191" s="97">
        <v>81.25</v>
      </c>
      <c r="R191" s="97">
        <v>60.387067707064801</v>
      </c>
      <c r="S191" s="97">
        <v>95.9089409437901</v>
      </c>
      <c r="T191" s="97">
        <v>12.5</v>
      </c>
      <c r="U191" s="97">
        <v>0</v>
      </c>
      <c r="V191" s="97">
        <v>0</v>
      </c>
      <c r="W191" s="97">
        <v>0</v>
      </c>
      <c r="X191" s="97">
        <v>100</v>
      </c>
      <c r="Y191" s="97">
        <v>100</v>
      </c>
      <c r="Z191" s="97">
        <v>100</v>
      </c>
      <c r="AA191" s="97">
        <v>0</v>
      </c>
      <c r="AB191" s="97">
        <v>0</v>
      </c>
      <c r="AC191" s="97">
        <v>0</v>
      </c>
      <c r="AD191" s="97">
        <v>15.146710787933401</v>
      </c>
      <c r="AE191" s="97">
        <v>9.6453315737665903</v>
      </c>
      <c r="AF191" s="97">
        <v>18.75</v>
      </c>
      <c r="AG191" s="97">
        <v>0</v>
      </c>
      <c r="AH191" s="97">
        <v>0</v>
      </c>
      <c r="AI191" s="97">
        <v>0</v>
      </c>
      <c r="AJ191" s="97">
        <v>97.989413663634707</v>
      </c>
      <c r="AK191" s="97">
        <v>89.756097569698596</v>
      </c>
      <c r="AL191" s="97">
        <v>97.989413663634707</v>
      </c>
      <c r="AM191" s="97">
        <v>89.756097569698596</v>
      </c>
      <c r="AN191" s="97">
        <v>0</v>
      </c>
      <c r="AO191" s="97">
        <v>0</v>
      </c>
      <c r="AP191" s="97">
        <v>0</v>
      </c>
      <c r="AQ191" s="97">
        <v>0</v>
      </c>
      <c r="AR191" s="97">
        <v>0</v>
      </c>
      <c r="AS191" s="97">
        <v>0</v>
      </c>
      <c r="AT191" s="97">
        <v>0</v>
      </c>
      <c r="AU191" s="97">
        <v>0</v>
      </c>
      <c r="AV191" s="97">
        <v>0</v>
      </c>
      <c r="AW191" s="97">
        <v>23.948442513187199</v>
      </c>
      <c r="AX191" s="97">
        <v>1.55443746408113</v>
      </c>
      <c r="AY191" s="97">
        <v>0.14578720918063501</v>
      </c>
      <c r="AZ191" s="97">
        <v>3.1177830795513398E-2</v>
      </c>
      <c r="BA191" s="97">
        <v>0</v>
      </c>
      <c r="BB191" s="97">
        <v>0</v>
      </c>
      <c r="BC191" s="97">
        <v>0</v>
      </c>
      <c r="BD191" s="97">
        <v>0</v>
      </c>
      <c r="BE191" s="97">
        <v>37.5</v>
      </c>
      <c r="BF191" s="97">
        <v>6.25</v>
      </c>
      <c r="BG191" s="97">
        <v>0</v>
      </c>
      <c r="BH191" s="97">
        <v>0</v>
      </c>
      <c r="BI191" s="97">
        <v>0.51957219904818097</v>
      </c>
      <c r="BJ191" s="97">
        <v>0.187066972578564</v>
      </c>
      <c r="BK191" s="97">
        <v>0</v>
      </c>
      <c r="BL191" s="97">
        <v>0</v>
      </c>
      <c r="BM191" s="97">
        <v>0</v>
      </c>
      <c r="BN191" s="97">
        <v>0</v>
      </c>
      <c r="BO191" s="97">
        <v>0.45557545100558899</v>
      </c>
      <c r="BP191" s="97">
        <v>0.17815901363730499</v>
      </c>
      <c r="BQ191" s="97">
        <v>25</v>
      </c>
      <c r="BR191" s="97">
        <v>0</v>
      </c>
      <c r="BS191" s="97">
        <v>0</v>
      </c>
      <c r="BT191" s="97">
        <v>18.75</v>
      </c>
      <c r="BU191" s="97">
        <v>0.24890546814348399</v>
      </c>
      <c r="BV191" s="97">
        <v>2.6723852659315098E-2</v>
      </c>
      <c r="BW191" s="97">
        <v>0</v>
      </c>
      <c r="BX191" s="97">
        <v>0</v>
      </c>
      <c r="BY191" s="97">
        <v>0</v>
      </c>
      <c r="BZ191" s="97">
        <v>0</v>
      </c>
      <c r="CA191" s="97">
        <v>0.59448509547722295</v>
      </c>
      <c r="CB191" s="97">
        <v>0.11134938546793199</v>
      </c>
      <c r="CC191" s="97">
        <v>6.25</v>
      </c>
      <c r="CD191" s="97">
        <v>0</v>
      </c>
      <c r="CE191" s="97">
        <v>0</v>
      </c>
      <c r="CF191" s="97">
        <v>6.25</v>
      </c>
      <c r="CG191" s="97">
        <v>0.455575450982946</v>
      </c>
      <c r="CH191" s="97">
        <v>0.178159017651569</v>
      </c>
      <c r="CI191" s="97">
        <v>11.264376919696501</v>
      </c>
      <c r="CJ191" s="97">
        <v>1.41867366792366</v>
      </c>
      <c r="CK191" s="97">
        <v>11.264376919696501</v>
      </c>
      <c r="CL191" s="97">
        <v>1.41867366792366</v>
      </c>
      <c r="CM191" s="97">
        <v>0.45557545093875601</v>
      </c>
      <c r="CN191" s="97">
        <v>0.17815901660973299</v>
      </c>
      <c r="CO191" s="97">
        <v>18.75</v>
      </c>
      <c r="CP191" s="97">
        <v>6.25</v>
      </c>
      <c r="CQ191" s="97">
        <v>6.25</v>
      </c>
      <c r="CR191" s="97">
        <v>18.75</v>
      </c>
      <c r="CS191" s="97">
        <v>2.8900968794542399</v>
      </c>
      <c r="CT191" s="97">
        <v>2.6739495798056399</v>
      </c>
      <c r="CU191" s="97">
        <v>2.75</v>
      </c>
      <c r="CV191" s="97">
        <v>89.009687945424105</v>
      </c>
      <c r="CW191" s="97">
        <v>67.3949579805642</v>
      </c>
      <c r="CX191" s="97">
        <v>75</v>
      </c>
      <c r="CY191" s="97">
        <v>2.1171298149581799</v>
      </c>
      <c r="CZ191" s="97">
        <v>0.50632911157454197</v>
      </c>
      <c r="DA191" s="98">
        <v>97.309552716943799</v>
      </c>
      <c r="DB191" s="97">
        <v>97.721518988041595</v>
      </c>
      <c r="DC191" s="97">
        <v>0</v>
      </c>
      <c r="DD191" s="97">
        <v>0</v>
      </c>
      <c r="DE191" s="97">
        <v>0</v>
      </c>
      <c r="DF191" s="97">
        <v>0</v>
      </c>
      <c r="DG191" s="97">
        <v>0</v>
      </c>
      <c r="DH191" s="97">
        <v>0.57331746809804096</v>
      </c>
      <c r="DI191" s="97">
        <v>1.77215190038383</v>
      </c>
      <c r="DJ191" s="97">
        <v>0</v>
      </c>
      <c r="DK191" s="97">
        <v>0</v>
      </c>
      <c r="DL191" s="97">
        <v>1.7629383907133001</v>
      </c>
      <c r="DM191" s="97">
        <v>9.7560975544797994</v>
      </c>
      <c r="DN191" s="97">
        <v>27.272727272727298</v>
      </c>
      <c r="DO191" s="97">
        <v>92.109034338783104</v>
      </c>
      <c r="DP191" s="97">
        <v>83.414634152311393</v>
      </c>
      <c r="DQ191" s="97">
        <v>45.454545454545503</v>
      </c>
      <c r="DR191" s="97">
        <v>0</v>
      </c>
      <c r="DS191" s="97">
        <v>0</v>
      </c>
      <c r="DT191" s="97">
        <v>0</v>
      </c>
      <c r="DU191" s="97">
        <v>0</v>
      </c>
      <c r="DV191" s="97">
        <v>0</v>
      </c>
      <c r="DW191" s="97">
        <v>0</v>
      </c>
      <c r="DX191" s="97">
        <v>0</v>
      </c>
      <c r="DY191" s="97">
        <v>0</v>
      </c>
      <c r="DZ191" s="97">
        <v>0</v>
      </c>
      <c r="EA191" s="97">
        <v>98.161715973353594</v>
      </c>
      <c r="EB191" s="97">
        <v>92.941176476911195</v>
      </c>
      <c r="EC191" s="97">
        <v>66.6666666666667</v>
      </c>
      <c r="ED191" s="97">
        <v>0</v>
      </c>
      <c r="EE191" s="97">
        <v>0</v>
      </c>
      <c r="EF191" s="97">
        <v>0</v>
      </c>
      <c r="EG191" s="97">
        <v>0</v>
      </c>
      <c r="EH191" s="97">
        <v>0</v>
      </c>
      <c r="EI191" s="97">
        <v>11.2643769132396</v>
      </c>
      <c r="EJ191" s="97">
        <v>1.4186737305780801</v>
      </c>
      <c r="EK191" s="97">
        <v>0</v>
      </c>
      <c r="EL191" s="97">
        <v>6.25</v>
      </c>
      <c r="EM191" s="97">
        <v>0</v>
      </c>
      <c r="EN191" s="97">
        <v>0</v>
      </c>
      <c r="EO191" s="97">
        <v>0</v>
      </c>
      <c r="EP191" s="97">
        <v>1.23522182947877</v>
      </c>
      <c r="EQ191" s="97">
        <v>2.18487394606217</v>
      </c>
      <c r="ER191" s="97">
        <v>16.6666666666667</v>
      </c>
      <c r="ES191" s="97">
        <v>0</v>
      </c>
      <c r="ET191" s="97">
        <v>0</v>
      </c>
      <c r="EU191" s="97">
        <v>0</v>
      </c>
      <c r="EV191" s="97">
        <v>0</v>
      </c>
      <c r="EW191" s="97">
        <v>0</v>
      </c>
      <c r="EX191" s="97">
        <v>0</v>
      </c>
      <c r="EY191" s="97">
        <v>0</v>
      </c>
      <c r="EZ191" s="97">
        <v>0</v>
      </c>
      <c r="FA191" s="97">
        <v>0</v>
      </c>
      <c r="FB191" s="97">
        <v>5.14038517722439</v>
      </c>
      <c r="FC191" s="97">
        <v>1.26047515081234</v>
      </c>
      <c r="FD191" s="97">
        <v>28.534834249170199</v>
      </c>
      <c r="FE191" s="97">
        <v>11.3891450567435</v>
      </c>
      <c r="FF191" s="97">
        <v>23.3944491016907</v>
      </c>
      <c r="FG191" s="97">
        <v>10.128670588336499</v>
      </c>
      <c r="FH191" s="97">
        <v>56.25</v>
      </c>
      <c r="FI191" s="97">
        <v>68.75</v>
      </c>
      <c r="FJ191" s="97">
        <v>12.5</v>
      </c>
      <c r="FK191" s="97">
        <v>0</v>
      </c>
      <c r="FL191" s="97">
        <v>0</v>
      </c>
      <c r="FM191" s="97">
        <v>0</v>
      </c>
      <c r="FN191" s="97">
        <v>0</v>
      </c>
      <c r="FO191" s="97">
        <v>0</v>
      </c>
      <c r="FP191" s="97">
        <v>0</v>
      </c>
      <c r="FQ191" s="97">
        <v>0</v>
      </c>
      <c r="FR191" s="97">
        <v>0</v>
      </c>
      <c r="FS191" s="97">
        <v>0</v>
      </c>
      <c r="FT191" s="97">
        <v>0.41311957895633999</v>
      </c>
      <c r="FU191" s="97">
        <v>6.6809636648881607E-2</v>
      </c>
      <c r="FV191" s="97">
        <v>12.543191763536999</v>
      </c>
      <c r="FW191" s="97">
        <v>8.7768061000305693</v>
      </c>
      <c r="FX191" s="97">
        <v>12.130072171032401</v>
      </c>
      <c r="FY191" s="97">
        <v>8.7099969861226594</v>
      </c>
      <c r="FZ191" s="97">
        <v>18.75</v>
      </c>
      <c r="GA191" s="97">
        <v>25</v>
      </c>
      <c r="GB191" s="97">
        <v>6.25</v>
      </c>
      <c r="GC191" s="97">
        <v>0</v>
      </c>
      <c r="GD191" s="97">
        <v>0</v>
      </c>
      <c r="GE191" s="97">
        <v>0</v>
      </c>
      <c r="GF191" s="97">
        <v>23.3944491016907</v>
      </c>
      <c r="GG191" s="97">
        <v>10.128670588336499</v>
      </c>
      <c r="GH191" s="97">
        <v>12.5</v>
      </c>
      <c r="GI191" s="97">
        <v>0</v>
      </c>
      <c r="GJ191" s="97">
        <v>0</v>
      </c>
      <c r="GK191" s="97">
        <v>0</v>
      </c>
      <c r="GL191" s="97">
        <v>0</v>
      </c>
      <c r="GM191" s="97">
        <v>0</v>
      </c>
      <c r="GN191" s="97">
        <v>0</v>
      </c>
      <c r="GO191" s="97">
        <v>0</v>
      </c>
      <c r="GP191" s="97">
        <v>0</v>
      </c>
      <c r="GQ191" s="97">
        <v>0</v>
      </c>
      <c r="GR191" s="97">
        <v>0</v>
      </c>
      <c r="GS191" s="97">
        <v>0</v>
      </c>
      <c r="GT191" s="97">
        <v>0</v>
      </c>
      <c r="GU191" s="97">
        <v>0</v>
      </c>
    </row>
    <row r="192" spans="1:203">
      <c r="A192" s="82" t="s">
        <v>378</v>
      </c>
      <c r="B192" s="82" t="s">
        <v>735</v>
      </c>
      <c r="C192" s="82">
        <v>2007</v>
      </c>
      <c r="D192" s="82" t="s">
        <v>733</v>
      </c>
      <c r="E192" s="82" t="s">
        <v>734</v>
      </c>
      <c r="F192" s="82" t="s">
        <v>102</v>
      </c>
      <c r="G192" s="95">
        <v>39303</v>
      </c>
      <c r="I192" s="96">
        <v>12607855266.92</v>
      </c>
      <c r="J192" s="96">
        <v>3888169.56</v>
      </c>
      <c r="K192" s="96">
        <f t="shared" si="3"/>
        <v>3242.6197140744039</v>
      </c>
      <c r="L192" s="83">
        <v>152</v>
      </c>
      <c r="M192" s="83">
        <v>16.100000000000001</v>
      </c>
      <c r="N192" s="83">
        <v>39</v>
      </c>
      <c r="O192" s="97">
        <v>3.6764261436769701</v>
      </c>
      <c r="P192" s="97">
        <v>29.6296260289636</v>
      </c>
      <c r="Q192" s="97">
        <v>82.051282051282001</v>
      </c>
      <c r="R192" s="97">
        <v>0.79221088555849295</v>
      </c>
      <c r="S192" s="97">
        <v>57.2984782587517</v>
      </c>
      <c r="T192" s="97">
        <v>10.2564102564103</v>
      </c>
      <c r="U192" s="97">
        <v>93.718249185505798</v>
      </c>
      <c r="V192" s="97">
        <v>0.217864727072242</v>
      </c>
      <c r="W192" s="97">
        <v>2.5641025641025599</v>
      </c>
      <c r="X192" s="97">
        <v>99.949598605901897</v>
      </c>
      <c r="Y192" s="97">
        <v>99.8891354859812</v>
      </c>
      <c r="Z192" s="97">
        <v>97.368421052631604</v>
      </c>
      <c r="AA192" s="97">
        <v>0.1108645140188</v>
      </c>
      <c r="AB192" s="97">
        <v>2.6315789473684199</v>
      </c>
      <c r="AC192" s="97">
        <v>5.0401394098057099E-2</v>
      </c>
      <c r="AD192" s="97">
        <v>1.3301556358108</v>
      </c>
      <c r="AE192" s="97">
        <v>40.071241457606803</v>
      </c>
      <c r="AF192" s="97">
        <v>39.473684210526301</v>
      </c>
      <c r="AG192" s="97">
        <v>0</v>
      </c>
      <c r="AH192" s="97">
        <v>0</v>
      </c>
      <c r="AI192" s="97">
        <v>0</v>
      </c>
      <c r="AJ192" s="97">
        <v>99.647941059780194</v>
      </c>
      <c r="AK192" s="97">
        <v>66.516283650571495</v>
      </c>
      <c r="AL192" s="97">
        <v>89.897331354828694</v>
      </c>
      <c r="AM192" s="97">
        <v>66.0886295907913</v>
      </c>
      <c r="AN192" s="97">
        <v>93.768640142323306</v>
      </c>
      <c r="AO192" s="97">
        <v>0.32679697378001599</v>
      </c>
      <c r="AP192" s="97">
        <v>5.1282051282051304</v>
      </c>
      <c r="AQ192" s="97">
        <v>3.2292098007129701</v>
      </c>
      <c r="AR192" s="97">
        <v>11.7533736352737</v>
      </c>
      <c r="AS192" s="97">
        <v>0.275909124360525</v>
      </c>
      <c r="AT192" s="97">
        <v>3.2085542028919498</v>
      </c>
      <c r="AU192" s="97">
        <v>15</v>
      </c>
      <c r="AV192" s="97">
        <v>0</v>
      </c>
      <c r="AW192" s="97">
        <v>0</v>
      </c>
      <c r="AX192" s="97">
        <v>16.762186770005101</v>
      </c>
      <c r="AY192" s="97">
        <v>0</v>
      </c>
      <c r="AZ192" s="97">
        <v>0.73950804810362702</v>
      </c>
      <c r="BA192" s="97">
        <v>0</v>
      </c>
      <c r="BB192" s="97">
        <v>0</v>
      </c>
      <c r="BC192" s="97">
        <v>0</v>
      </c>
      <c r="BD192" s="97">
        <v>0.73950764403549996</v>
      </c>
      <c r="BE192" s="97">
        <v>30.769230769230798</v>
      </c>
      <c r="BF192" s="97">
        <v>2.5641025641025599</v>
      </c>
      <c r="BG192" s="97">
        <v>0</v>
      </c>
      <c r="BH192" s="97">
        <v>10.2564102564103</v>
      </c>
      <c r="BI192" s="97">
        <v>0</v>
      </c>
      <c r="BJ192" s="97">
        <v>2.1692239584320601</v>
      </c>
      <c r="BK192" s="97">
        <v>0</v>
      </c>
      <c r="BL192" s="97">
        <v>1.7429191669677999</v>
      </c>
      <c r="BM192" s="97">
        <v>0</v>
      </c>
      <c r="BN192" s="97">
        <v>1.7429193148943001</v>
      </c>
      <c r="BO192" s="97">
        <v>0</v>
      </c>
      <c r="BP192" s="97">
        <v>2.1692238970626501</v>
      </c>
      <c r="BQ192" s="97">
        <v>5.1282051282051304</v>
      </c>
      <c r="BR192" s="97">
        <v>2.5641025641025599</v>
      </c>
      <c r="BS192" s="97">
        <v>2.5641025641025599</v>
      </c>
      <c r="BT192" s="97">
        <v>5.1282051282051304</v>
      </c>
      <c r="BU192" s="97">
        <v>0</v>
      </c>
      <c r="BV192" s="97">
        <v>3.84544215076959</v>
      </c>
      <c r="BW192" s="97">
        <v>0</v>
      </c>
      <c r="BX192" s="97">
        <v>0</v>
      </c>
      <c r="BY192" s="97">
        <v>93.768640137563494</v>
      </c>
      <c r="BZ192" s="97">
        <v>0.3267969931113</v>
      </c>
      <c r="CA192" s="97">
        <v>0</v>
      </c>
      <c r="CB192" s="97">
        <v>1.8241197473850601</v>
      </c>
      <c r="CC192" s="97">
        <v>12.8205128205128</v>
      </c>
      <c r="CD192" s="97">
        <v>0</v>
      </c>
      <c r="CE192" s="97">
        <v>5.1282051282051304</v>
      </c>
      <c r="CF192" s="97">
        <v>12.8205128205128</v>
      </c>
      <c r="CG192" s="97">
        <v>0</v>
      </c>
      <c r="CH192" s="97">
        <v>2.1199235106397198</v>
      </c>
      <c r="CI192" s="97">
        <v>0</v>
      </c>
      <c r="CJ192" s="97">
        <v>14.4880175510652</v>
      </c>
      <c r="CK192" s="97">
        <v>1.81626847536949</v>
      </c>
      <c r="CL192" s="97">
        <v>40.196084419875802</v>
      </c>
      <c r="CM192" s="97">
        <v>0</v>
      </c>
      <c r="CN192" s="97">
        <v>2.1199237559905701</v>
      </c>
      <c r="CO192" s="97">
        <v>2.5641025641025599</v>
      </c>
      <c r="CP192" s="97">
        <v>5.1282051282051304</v>
      </c>
      <c r="CQ192" s="97">
        <v>7.6923076923076898</v>
      </c>
      <c r="CR192" s="97">
        <v>2.5641025641025599</v>
      </c>
      <c r="CS192" s="97">
        <v>2.8658692113206801</v>
      </c>
      <c r="CT192" s="97">
        <v>2.6726944139164899</v>
      </c>
      <c r="CU192" s="97">
        <v>2.48</v>
      </c>
      <c r="CV192" s="97">
        <v>86.8080204890055</v>
      </c>
      <c r="CW192" s="97">
        <v>69.077758963069599</v>
      </c>
      <c r="CX192" s="97">
        <v>56</v>
      </c>
      <c r="CY192" s="97">
        <v>1.3283683920092899</v>
      </c>
      <c r="CZ192" s="97">
        <v>0.29850609602556499</v>
      </c>
      <c r="DA192" s="98">
        <v>96.520462299094206</v>
      </c>
      <c r="DB192" s="97">
        <v>91.940302705064298</v>
      </c>
      <c r="DC192" s="97">
        <v>0.22109935693723601</v>
      </c>
      <c r="DD192" s="97">
        <v>1.80831757142024</v>
      </c>
      <c r="DE192" s="97">
        <v>8</v>
      </c>
      <c r="DF192" s="97">
        <v>0.191664348762315</v>
      </c>
      <c r="DG192" s="97">
        <v>2.38805966895299</v>
      </c>
      <c r="DH192" s="97">
        <v>1.9595049601341901</v>
      </c>
      <c r="DI192" s="97">
        <v>5.3731315299571101</v>
      </c>
      <c r="DJ192" s="97">
        <v>0</v>
      </c>
      <c r="DK192" s="97">
        <v>0</v>
      </c>
      <c r="DL192" s="97">
        <v>1.8941204255850499</v>
      </c>
      <c r="DM192" s="97">
        <v>18.414321684194501</v>
      </c>
      <c r="DN192" s="97">
        <v>23.8095238095238</v>
      </c>
      <c r="DO192" s="97">
        <v>83.863445145741693</v>
      </c>
      <c r="DP192" s="97">
        <v>68.286451028705699</v>
      </c>
      <c r="DQ192" s="97">
        <v>38.095238095238102</v>
      </c>
      <c r="DR192" s="97">
        <v>0.39865340657281001</v>
      </c>
      <c r="DS192" s="97">
        <v>2.5575438630057299</v>
      </c>
      <c r="DT192" s="97">
        <v>9.5238095238095202</v>
      </c>
      <c r="DU192" s="97">
        <v>0</v>
      </c>
      <c r="DV192" s="97">
        <v>0</v>
      </c>
      <c r="DW192" s="97">
        <v>0</v>
      </c>
      <c r="DX192" s="97">
        <v>0.36634050760845499</v>
      </c>
      <c r="DY192" s="97">
        <v>0.41407787662815099</v>
      </c>
      <c r="DZ192" s="97">
        <v>4.1666666666666696</v>
      </c>
      <c r="EA192" s="97">
        <v>98.566052963551996</v>
      </c>
      <c r="EB192" s="97">
        <v>88.198760534615502</v>
      </c>
      <c r="EC192" s="97">
        <v>75</v>
      </c>
      <c r="ED192" s="97">
        <v>0</v>
      </c>
      <c r="EE192" s="97">
        <v>0</v>
      </c>
      <c r="EF192" s="97">
        <v>0</v>
      </c>
      <c r="EG192" s="97">
        <v>0.103936599784578</v>
      </c>
      <c r="EH192" s="97">
        <v>27.559914788281901</v>
      </c>
      <c r="EI192" s="97">
        <v>95.480972017393896</v>
      </c>
      <c r="EJ192" s="97">
        <v>12.962963810738801</v>
      </c>
      <c r="EK192" s="97">
        <v>7.6923076923076898</v>
      </c>
      <c r="EL192" s="97">
        <v>5.1282051282051304</v>
      </c>
      <c r="EM192" s="97">
        <v>23.453141477813499</v>
      </c>
      <c r="EN192" s="97">
        <v>6.4171109568165603</v>
      </c>
      <c r="EO192" s="97">
        <v>0</v>
      </c>
      <c r="EP192" s="97">
        <v>4.1377175902388E-2</v>
      </c>
      <c r="EQ192" s="97">
        <v>0.35650554432856302</v>
      </c>
      <c r="ER192" s="97">
        <v>3.8461538461538498</v>
      </c>
      <c r="ES192" s="97">
        <v>0</v>
      </c>
      <c r="ET192" s="97">
        <v>0</v>
      </c>
      <c r="EU192" s="97">
        <v>0</v>
      </c>
      <c r="EV192" s="97">
        <v>1.7429192207592501</v>
      </c>
      <c r="EW192" s="97">
        <v>0</v>
      </c>
      <c r="EX192" s="97">
        <v>1.7429193910988701</v>
      </c>
      <c r="EY192" s="97">
        <v>0</v>
      </c>
      <c r="EZ192" s="97">
        <v>2.5641025641025599</v>
      </c>
      <c r="FA192" s="97">
        <v>2.5641025641025599</v>
      </c>
      <c r="FB192" s="97">
        <v>0</v>
      </c>
      <c r="FC192" s="97">
        <v>12.6702396900209</v>
      </c>
      <c r="FD192" s="97">
        <v>0</v>
      </c>
      <c r="FE192" s="97">
        <v>26.5046601474745</v>
      </c>
      <c r="FF192" s="97">
        <v>0</v>
      </c>
      <c r="FG192" s="97">
        <v>13.834423406269799</v>
      </c>
      <c r="FH192" s="97">
        <v>38.461538461538503</v>
      </c>
      <c r="FI192" s="97">
        <v>46.153846153846203</v>
      </c>
      <c r="FJ192" s="97">
        <v>7.6923076923076898</v>
      </c>
      <c r="FK192" s="97">
        <v>0</v>
      </c>
      <c r="FL192" s="97">
        <v>1.3311143837103701</v>
      </c>
      <c r="FM192" s="97">
        <v>93.761042565913698</v>
      </c>
      <c r="FN192" s="97">
        <v>3.2918983552537</v>
      </c>
      <c r="FO192" s="97">
        <v>93.738961483154895</v>
      </c>
      <c r="FP192" s="97">
        <v>1.9607839254184001</v>
      </c>
      <c r="FQ192" s="97">
        <v>7.6923076923076898</v>
      </c>
      <c r="FR192" s="97">
        <v>12.8205128205128</v>
      </c>
      <c r="FS192" s="97">
        <v>5.1282051282051304</v>
      </c>
      <c r="FT192" s="97">
        <v>0</v>
      </c>
      <c r="FU192" s="97">
        <v>0</v>
      </c>
      <c r="FV192" s="97">
        <v>0.73866524059844996</v>
      </c>
      <c r="FW192" s="97">
        <v>29.847494034513499</v>
      </c>
      <c r="FX192" s="97">
        <v>0.73866524055685201</v>
      </c>
      <c r="FY192" s="97">
        <v>29.8474939577486</v>
      </c>
      <c r="FZ192" s="97">
        <v>0</v>
      </c>
      <c r="GA192" s="97">
        <v>5.1282051282051304</v>
      </c>
      <c r="GB192" s="97">
        <v>5.1282051282051304</v>
      </c>
      <c r="GC192" s="97">
        <v>0</v>
      </c>
      <c r="GD192" s="97">
        <v>0</v>
      </c>
      <c r="GE192" s="97">
        <v>0</v>
      </c>
      <c r="GF192" s="97">
        <v>95.506793582180094</v>
      </c>
      <c r="GG192" s="97">
        <v>13.943356545859899</v>
      </c>
      <c r="GH192" s="97">
        <v>7.6923076923076898</v>
      </c>
      <c r="GI192" s="97">
        <v>93.718249184911102</v>
      </c>
      <c r="GJ192" s="97">
        <v>0.21786470521948301</v>
      </c>
      <c r="GK192" s="97">
        <v>2.5641025641025599</v>
      </c>
      <c r="GL192" s="97">
        <v>0</v>
      </c>
      <c r="GM192" s="97">
        <v>0</v>
      </c>
      <c r="GN192" s="97">
        <v>0</v>
      </c>
      <c r="GO192" s="97">
        <v>0</v>
      </c>
      <c r="GP192" s="97">
        <v>0</v>
      </c>
      <c r="GQ192" s="97">
        <v>93.718249184911102</v>
      </c>
      <c r="GR192" s="97">
        <v>0.21786470521948301</v>
      </c>
      <c r="GS192" s="97">
        <v>93.718249184911102</v>
      </c>
      <c r="GT192" s="97">
        <v>0.21786470521948301</v>
      </c>
      <c r="GU192" s="97">
        <v>2.5641025641025599</v>
      </c>
    </row>
    <row r="193" spans="1:203">
      <c r="A193" s="82" t="s">
        <v>379</v>
      </c>
      <c r="B193" s="82" t="s">
        <v>735</v>
      </c>
      <c r="C193" s="82">
        <v>2008</v>
      </c>
      <c r="D193" s="82" t="s">
        <v>733</v>
      </c>
      <c r="E193" s="82" t="s">
        <v>734</v>
      </c>
      <c r="F193" s="82" t="s">
        <v>102</v>
      </c>
      <c r="G193" s="95">
        <v>39682</v>
      </c>
      <c r="I193" s="96">
        <v>1094325411.76</v>
      </c>
      <c r="J193" s="96">
        <v>2527116.04</v>
      </c>
      <c r="K193" s="96">
        <f t="shared" si="3"/>
        <v>433.03330533250858</v>
      </c>
      <c r="L193" s="83">
        <v>80.2</v>
      </c>
      <c r="M193" s="83">
        <v>28.3</v>
      </c>
      <c r="N193" s="83">
        <v>42</v>
      </c>
      <c r="O193" s="97">
        <v>44.686958946106301</v>
      </c>
      <c r="P193" s="97">
        <v>37.4129456279341</v>
      </c>
      <c r="Q193" s="97">
        <v>69.047619047619094</v>
      </c>
      <c r="R193" s="97">
        <v>7.3528072907116897</v>
      </c>
      <c r="S193" s="97">
        <v>55.7742817381667</v>
      </c>
      <c r="T193" s="97">
        <v>16.6666666666667</v>
      </c>
      <c r="U193" s="97">
        <v>42.36469446089</v>
      </c>
      <c r="V193" s="97">
        <v>1.1811016798421301</v>
      </c>
      <c r="W193" s="97">
        <v>9.5238095238095202</v>
      </c>
      <c r="X193" s="97">
        <v>58.911036912108898</v>
      </c>
      <c r="Y193" s="97">
        <v>92.700219545204703</v>
      </c>
      <c r="Z193" s="97">
        <v>92.5</v>
      </c>
      <c r="AA193" s="97">
        <v>7.2997804547953402</v>
      </c>
      <c r="AB193" s="97">
        <v>7.5</v>
      </c>
      <c r="AC193" s="97">
        <v>41.088963087891102</v>
      </c>
      <c r="AD193" s="97">
        <v>25.093298109413201</v>
      </c>
      <c r="AE193" s="97">
        <v>29.3980746527176</v>
      </c>
      <c r="AF193" s="97">
        <v>40.476190476190503</v>
      </c>
      <c r="AG193" s="97">
        <v>1.7139591577092499</v>
      </c>
      <c r="AH193" s="97">
        <v>8.7926512468339197</v>
      </c>
      <c r="AI193" s="97">
        <v>4.7619047619047601</v>
      </c>
      <c r="AJ193" s="97">
        <v>94.960513211800901</v>
      </c>
      <c r="AK193" s="97">
        <v>81.190998536333794</v>
      </c>
      <c r="AL193" s="97">
        <v>94.859005864743594</v>
      </c>
      <c r="AM193" s="97">
        <v>77.378815871174396</v>
      </c>
      <c r="AN193" s="97">
        <v>0.82067871165767103</v>
      </c>
      <c r="AO193" s="97">
        <v>7.0866146281367497</v>
      </c>
      <c r="AP193" s="97">
        <v>2.38095238095238</v>
      </c>
      <c r="AQ193" s="97">
        <v>0.62912299576944697</v>
      </c>
      <c r="AR193" s="97">
        <v>2.6929982453046</v>
      </c>
      <c r="AS193" s="97">
        <v>0.37844728746131501</v>
      </c>
      <c r="AT193" s="97">
        <v>3.9419066027101701</v>
      </c>
      <c r="AU193" s="97">
        <v>10</v>
      </c>
      <c r="AV193" s="97">
        <v>5</v>
      </c>
      <c r="AW193" s="97">
        <v>24.522587778004901</v>
      </c>
      <c r="AX193" s="97">
        <v>27.369205854114099</v>
      </c>
      <c r="AY193" s="97">
        <v>0.32590151617912999</v>
      </c>
      <c r="AZ193" s="97">
        <v>0.753280731506348</v>
      </c>
      <c r="BA193" s="97">
        <v>40.4128231911086</v>
      </c>
      <c r="BB193" s="97">
        <v>2.23097063059851</v>
      </c>
      <c r="BC193" s="97">
        <v>0.49612269535328901</v>
      </c>
      <c r="BD193" s="97">
        <v>1.6321074057790801</v>
      </c>
      <c r="BE193" s="97">
        <v>30.952380952380999</v>
      </c>
      <c r="BF193" s="97">
        <v>2.38095238095238</v>
      </c>
      <c r="BG193" s="97">
        <v>4.7619047619047601</v>
      </c>
      <c r="BH193" s="97">
        <v>11.9047619047619</v>
      </c>
      <c r="BI193" s="97">
        <v>0.231554544229019</v>
      </c>
      <c r="BJ193" s="97">
        <v>3.3897639624568399</v>
      </c>
      <c r="BK193" s="97">
        <v>0</v>
      </c>
      <c r="BL193" s="97">
        <v>0</v>
      </c>
      <c r="BM193" s="97">
        <v>0.82067871195764697</v>
      </c>
      <c r="BN193" s="97">
        <v>7.0866140112061897</v>
      </c>
      <c r="BO193" s="97">
        <v>0.210874777709988</v>
      </c>
      <c r="BP193" s="97">
        <v>3.3269903192736501</v>
      </c>
      <c r="BQ193" s="97">
        <v>4.7619047619047601</v>
      </c>
      <c r="BR193" s="97">
        <v>0</v>
      </c>
      <c r="BS193" s="97">
        <v>2.38095238095238</v>
      </c>
      <c r="BT193" s="97">
        <v>2.38095238095238</v>
      </c>
      <c r="BU193" s="97">
        <v>16.679063592684301</v>
      </c>
      <c r="BV193" s="97">
        <v>6.8423003305555001</v>
      </c>
      <c r="BW193" s="97">
        <v>0</v>
      </c>
      <c r="BX193" s="97">
        <v>0</v>
      </c>
      <c r="BY193" s="97">
        <v>40.438582974042198</v>
      </c>
      <c r="BZ193" s="97">
        <v>2.3622038426350702</v>
      </c>
      <c r="CA193" s="97">
        <v>2.1342003102751099</v>
      </c>
      <c r="CB193" s="97">
        <v>4.7080049728155702</v>
      </c>
      <c r="CC193" s="97">
        <v>19.047619047619001</v>
      </c>
      <c r="CD193" s="97">
        <v>0</v>
      </c>
      <c r="CE193" s="97">
        <v>7.1428571428571397</v>
      </c>
      <c r="CF193" s="97">
        <v>14.285714285714301</v>
      </c>
      <c r="CG193" s="97">
        <v>0.21087477779092201</v>
      </c>
      <c r="CH193" s="97">
        <v>3.3269908458803599</v>
      </c>
      <c r="CI193" s="97">
        <v>5.5724279534986101</v>
      </c>
      <c r="CJ193" s="97">
        <v>5.3805767651925098</v>
      </c>
      <c r="CK193" s="97">
        <v>6.5033602915909698</v>
      </c>
      <c r="CL193" s="97">
        <v>11.0236209660578</v>
      </c>
      <c r="CM193" s="97">
        <v>0.21087477778706801</v>
      </c>
      <c r="CN193" s="97">
        <v>3.32699100386241</v>
      </c>
      <c r="CO193" s="97">
        <v>2.38095238095238</v>
      </c>
      <c r="CP193" s="97">
        <v>2.38095238095238</v>
      </c>
      <c r="CQ193" s="97">
        <v>7.1428571428571397</v>
      </c>
      <c r="CR193" s="97">
        <v>2.38095238095238</v>
      </c>
      <c r="CS193" s="97">
        <v>2.9075595472665001</v>
      </c>
      <c r="CT193" s="97">
        <v>2.7411972255763901</v>
      </c>
      <c r="CU193" s="97">
        <v>2.3478260869565202</v>
      </c>
      <c r="CV193" s="97">
        <v>91.165964864726703</v>
      </c>
      <c r="CW193" s="97">
        <v>77.288735555777606</v>
      </c>
      <c r="CX193" s="97">
        <v>47.826086956521699</v>
      </c>
      <c r="CY193" s="97">
        <v>34.951477436956203</v>
      </c>
      <c r="CZ193" s="97">
        <v>2.8138518658268401</v>
      </c>
      <c r="DA193" s="98">
        <v>62.816519363369302</v>
      </c>
      <c r="DB193" s="97">
        <v>89.177492508870202</v>
      </c>
      <c r="DC193" s="97">
        <v>0.410010138076772</v>
      </c>
      <c r="DD193" s="97">
        <v>3.16901299813824</v>
      </c>
      <c r="DE193" s="97">
        <v>13.0434782608696</v>
      </c>
      <c r="DF193" s="97">
        <v>0.31807851174447499</v>
      </c>
      <c r="DG193" s="97">
        <v>3.2467518380043701</v>
      </c>
      <c r="DH193" s="97">
        <v>1.6057235649992001</v>
      </c>
      <c r="DI193" s="97">
        <v>4.3290038151210899</v>
      </c>
      <c r="DJ193" s="97">
        <v>0.30820112293083002</v>
      </c>
      <c r="DK193" s="97">
        <v>0.43289997217752901</v>
      </c>
      <c r="DL193" s="97">
        <v>1.0221255173102399</v>
      </c>
      <c r="DM193" s="97">
        <v>12.240663677920599</v>
      </c>
      <c r="DN193" s="97">
        <v>20</v>
      </c>
      <c r="DO193" s="97">
        <v>60.209273614090897</v>
      </c>
      <c r="DP193" s="97">
        <v>74.066393948711294</v>
      </c>
      <c r="DQ193" s="97">
        <v>40</v>
      </c>
      <c r="DR193" s="97">
        <v>1.0073399139561301</v>
      </c>
      <c r="DS193" s="97">
        <v>4.7717825717977203</v>
      </c>
      <c r="DT193" s="97">
        <v>15</v>
      </c>
      <c r="DU193" s="97">
        <v>0</v>
      </c>
      <c r="DV193" s="97">
        <v>0</v>
      </c>
      <c r="DW193" s="97">
        <v>0</v>
      </c>
      <c r="DX193" s="97">
        <v>32.397950686147503</v>
      </c>
      <c r="DY193" s="97">
        <v>3.04114342089456</v>
      </c>
      <c r="DZ193" s="97">
        <v>8.6956521739130395</v>
      </c>
      <c r="EA193" s="97">
        <v>67.006489320123094</v>
      </c>
      <c r="EB193" s="97">
        <v>87.298749171955805</v>
      </c>
      <c r="EC193" s="97">
        <v>82.608695652173907</v>
      </c>
      <c r="ED193" s="97">
        <v>0</v>
      </c>
      <c r="EE193" s="97">
        <v>0</v>
      </c>
      <c r="EF193" s="97">
        <v>0</v>
      </c>
      <c r="EG193" s="97">
        <v>3.7651891799804799E-2</v>
      </c>
      <c r="EH193" s="97">
        <v>3.9370074128758001</v>
      </c>
      <c r="EI193" s="97">
        <v>47.724970096109999</v>
      </c>
      <c r="EJ193" s="97">
        <v>16.535430659228801</v>
      </c>
      <c r="EK193" s="97">
        <v>2.38095238095238</v>
      </c>
      <c r="EL193" s="97">
        <v>14.285714285714301</v>
      </c>
      <c r="EM193" s="97">
        <v>1.5105737675794499</v>
      </c>
      <c r="EN193" s="97">
        <v>3.1358874264866001</v>
      </c>
      <c r="EO193" s="97">
        <v>0</v>
      </c>
      <c r="EP193" s="97">
        <v>0</v>
      </c>
      <c r="EQ193" s="97">
        <v>0</v>
      </c>
      <c r="ER193" s="97">
        <v>0</v>
      </c>
      <c r="ES193" s="97">
        <v>0</v>
      </c>
      <c r="ET193" s="97">
        <v>0</v>
      </c>
      <c r="EU193" s="97">
        <v>1.1915775088025</v>
      </c>
      <c r="EV193" s="97">
        <v>9.1863528246129906</v>
      </c>
      <c r="EW193" s="97">
        <v>1.1915775089876099</v>
      </c>
      <c r="EX193" s="97">
        <v>9.1863504981408894</v>
      </c>
      <c r="EY193" s="97">
        <v>0</v>
      </c>
      <c r="EZ193" s="97">
        <v>4.7619047619047601</v>
      </c>
      <c r="FA193" s="97">
        <v>4.7619047619047601</v>
      </c>
      <c r="FB193" s="97">
        <v>6.4589349186217904</v>
      </c>
      <c r="FC193" s="97">
        <v>14.500652435331499</v>
      </c>
      <c r="FD193" s="97">
        <v>15.8234584927312</v>
      </c>
      <c r="FE193" s="97">
        <v>36.285436722534598</v>
      </c>
      <c r="FF193" s="97">
        <v>9.3645235733212804</v>
      </c>
      <c r="FG193" s="97">
        <v>21.784775327325601</v>
      </c>
      <c r="FH193" s="97">
        <v>35.714285714285701</v>
      </c>
      <c r="FI193" s="97">
        <v>42.857142857142897</v>
      </c>
      <c r="FJ193" s="97">
        <v>7.1428571428571397</v>
      </c>
      <c r="FK193" s="97">
        <v>0</v>
      </c>
      <c r="FL193" s="97">
        <v>0</v>
      </c>
      <c r="FM193" s="97">
        <v>1.19157750908561</v>
      </c>
      <c r="FN193" s="97">
        <v>9.1863512978655404</v>
      </c>
      <c r="FO193" s="97">
        <v>1.19157750907472</v>
      </c>
      <c r="FP193" s="97">
        <v>9.1863525701550497</v>
      </c>
      <c r="FQ193" s="97">
        <v>0</v>
      </c>
      <c r="FR193" s="97">
        <v>4.7619047619047601</v>
      </c>
      <c r="FS193" s="97">
        <v>4.7619047619047601</v>
      </c>
      <c r="FT193" s="97">
        <v>0.114085077100577</v>
      </c>
      <c r="FU193" s="97">
        <v>6.2773128748108503E-2</v>
      </c>
      <c r="FV193" s="97">
        <v>3.2070339115064899</v>
      </c>
      <c r="FW193" s="97">
        <v>15.8108049468466</v>
      </c>
      <c r="FX193" s="97">
        <v>3.09294883432969</v>
      </c>
      <c r="FY193" s="97">
        <v>15.748033994943601</v>
      </c>
      <c r="FZ193" s="97">
        <v>2.38095238095238</v>
      </c>
      <c r="GA193" s="97">
        <v>7.1428571428571397</v>
      </c>
      <c r="GB193" s="97">
        <v>4.7619047619047601</v>
      </c>
      <c r="GC193" s="97">
        <v>0.37089879711475598</v>
      </c>
      <c r="GD193" s="97">
        <v>2.0997375328083998</v>
      </c>
      <c r="GE193" s="97">
        <v>2.38095238095238</v>
      </c>
      <c r="GF193" s="97">
        <v>9.39028338132111</v>
      </c>
      <c r="GG193" s="97">
        <v>21.916013466497802</v>
      </c>
      <c r="GH193" s="97">
        <v>9.5238095238095202</v>
      </c>
      <c r="GI193" s="97">
        <v>0.82067871165767103</v>
      </c>
      <c r="GJ193" s="97">
        <v>7.0866146281367497</v>
      </c>
      <c r="GK193" s="97">
        <v>2.38095238095238</v>
      </c>
      <c r="GL193" s="97">
        <v>0.82067871165767103</v>
      </c>
      <c r="GM193" s="97">
        <v>7.0866146281367497</v>
      </c>
      <c r="GN193" s="97">
        <v>0.82067871165767103</v>
      </c>
      <c r="GO193" s="97">
        <v>7.0866146281367497</v>
      </c>
      <c r="GP193" s="97">
        <v>2.38095238095238</v>
      </c>
      <c r="GQ193" s="97">
        <v>0</v>
      </c>
      <c r="GR193" s="97">
        <v>0</v>
      </c>
      <c r="GS193" s="97">
        <v>0</v>
      </c>
      <c r="GT193" s="97">
        <v>0</v>
      </c>
      <c r="GU193" s="97">
        <v>0</v>
      </c>
    </row>
    <row r="194" spans="1:203">
      <c r="A194" s="82" t="s">
        <v>380</v>
      </c>
      <c r="B194" s="82" t="s">
        <v>683</v>
      </c>
      <c r="C194" s="82">
        <v>1993</v>
      </c>
      <c r="D194" s="82" t="s">
        <v>681</v>
      </c>
      <c r="E194" s="82" t="s">
        <v>682</v>
      </c>
      <c r="F194" s="82" t="s">
        <v>102</v>
      </c>
      <c r="G194" s="95">
        <v>34262</v>
      </c>
      <c r="I194" s="96">
        <v>434449533.81252003</v>
      </c>
      <c r="J194" s="96">
        <v>463267.33747999999</v>
      </c>
      <c r="K194" s="96">
        <f t="shared" si="3"/>
        <v>937.79444105807681</v>
      </c>
      <c r="N194" s="83">
        <v>51</v>
      </c>
      <c r="O194" s="97">
        <v>94.160741270032702</v>
      </c>
      <c r="P194" s="97">
        <v>49.5356037203696</v>
      </c>
      <c r="Q194" s="97">
        <v>86.274509803921603</v>
      </c>
      <c r="R194" s="97">
        <v>2.6955266420273301</v>
      </c>
      <c r="S194" s="97">
        <v>46.336429299695098</v>
      </c>
      <c r="T194" s="97">
        <v>3.9215686274509798</v>
      </c>
      <c r="U194" s="97">
        <v>2.8649525420186599</v>
      </c>
      <c r="V194" s="97">
        <v>3.61197110528484</v>
      </c>
      <c r="W194" s="97">
        <v>3.9215686274509798</v>
      </c>
      <c r="X194" s="97">
        <v>98.611130314231602</v>
      </c>
      <c r="Y194" s="97">
        <v>97.586206891519495</v>
      </c>
      <c r="Z194" s="97">
        <v>81.25</v>
      </c>
      <c r="AA194" s="97">
        <v>2.4137931084805402</v>
      </c>
      <c r="AB194" s="97">
        <v>18.75</v>
      </c>
      <c r="AC194" s="97">
        <v>1.38886968576842</v>
      </c>
      <c r="AD194" s="97">
        <v>25.219222058756099</v>
      </c>
      <c r="AE194" s="97">
        <v>30.2179732384602</v>
      </c>
      <c r="AF194" s="97">
        <v>59.183673469387799</v>
      </c>
      <c r="AG194" s="97">
        <v>0</v>
      </c>
      <c r="AH194" s="97">
        <v>0</v>
      </c>
      <c r="AI194" s="97">
        <v>0</v>
      </c>
      <c r="AJ194" s="97">
        <v>98.971750225494404</v>
      </c>
      <c r="AK194" s="97">
        <v>93.895870735125499</v>
      </c>
      <c r="AL194" s="97">
        <v>98.971750225494404</v>
      </c>
      <c r="AM194" s="97">
        <v>93.895870735125399</v>
      </c>
      <c r="AN194" s="97">
        <v>0</v>
      </c>
      <c r="AO194" s="97">
        <v>0</v>
      </c>
      <c r="AP194" s="97">
        <v>0</v>
      </c>
      <c r="AQ194" s="97">
        <v>0</v>
      </c>
      <c r="AR194" s="97">
        <v>0</v>
      </c>
      <c r="AS194" s="97">
        <v>7.9054563472105901</v>
      </c>
      <c r="AT194" s="97">
        <v>42.516268983282202</v>
      </c>
      <c r="AU194" s="97">
        <v>16.6666666666667</v>
      </c>
      <c r="AV194" s="97">
        <v>13.3333333333333</v>
      </c>
      <c r="AW194" s="97">
        <v>10.4863264917793</v>
      </c>
      <c r="AX194" s="97">
        <v>38.142413847582297</v>
      </c>
      <c r="AY194" s="97">
        <v>0</v>
      </c>
      <c r="AZ194" s="97">
        <v>0</v>
      </c>
      <c r="BA194" s="97">
        <v>0</v>
      </c>
      <c r="BB194" s="97">
        <v>0</v>
      </c>
      <c r="BC194" s="97">
        <v>5.2460461265078697</v>
      </c>
      <c r="BD194" s="97">
        <v>21.382850846101601</v>
      </c>
      <c r="BE194" s="97">
        <v>39.2156862745098</v>
      </c>
      <c r="BF194" s="97">
        <v>0</v>
      </c>
      <c r="BG194" s="97">
        <v>0</v>
      </c>
      <c r="BH194" s="97">
        <v>27.4509803921569</v>
      </c>
      <c r="BI194" s="97">
        <v>0</v>
      </c>
      <c r="BJ194" s="97">
        <v>0</v>
      </c>
      <c r="BK194" s="97">
        <v>0</v>
      </c>
      <c r="BL194" s="97">
        <v>0</v>
      </c>
      <c r="BM194" s="97">
        <v>1.8005998615027301</v>
      </c>
      <c r="BN194" s="97">
        <v>0.171998448168901</v>
      </c>
      <c r="BO194" s="97">
        <v>2.9860888506838199E-2</v>
      </c>
      <c r="BP194" s="97">
        <v>0.33023707952103099</v>
      </c>
      <c r="BQ194" s="97">
        <v>0</v>
      </c>
      <c r="BR194" s="97">
        <v>0</v>
      </c>
      <c r="BS194" s="97">
        <v>1.9607843137254899</v>
      </c>
      <c r="BT194" s="97">
        <v>1.9607843137254899</v>
      </c>
      <c r="BU194" s="97">
        <v>78.199172732826497</v>
      </c>
      <c r="BV194" s="97">
        <v>32.528394867259003</v>
      </c>
      <c r="BW194" s="97">
        <v>3.3349091574587299E-2</v>
      </c>
      <c r="BX194" s="97">
        <v>6.6047429004655998</v>
      </c>
      <c r="BY194" s="97">
        <v>3.3349091597451502E-2</v>
      </c>
      <c r="BZ194" s="97">
        <v>6.6047455600843401</v>
      </c>
      <c r="CA194" s="97">
        <v>67.400308016432902</v>
      </c>
      <c r="CB194" s="97">
        <v>24.107325313680299</v>
      </c>
      <c r="CC194" s="97">
        <v>47.058823529411796</v>
      </c>
      <c r="CD194" s="97">
        <v>1.9607843137254899</v>
      </c>
      <c r="CE194" s="97">
        <v>1.9607843137254899</v>
      </c>
      <c r="CF194" s="97">
        <v>25.490196078431399</v>
      </c>
      <c r="CG194" s="97">
        <v>0.30004761437968502</v>
      </c>
      <c r="CH194" s="97">
        <v>0.66047502210472697</v>
      </c>
      <c r="CI194" s="97">
        <v>0</v>
      </c>
      <c r="CJ194" s="97">
        <v>0</v>
      </c>
      <c r="CK194" s="97">
        <v>1.8005998616149299</v>
      </c>
      <c r="CL194" s="97">
        <v>0.17199858319327099</v>
      </c>
      <c r="CM194" s="97">
        <v>0</v>
      </c>
      <c r="CN194" s="97">
        <v>0</v>
      </c>
      <c r="CO194" s="97">
        <v>1.9607843137254899</v>
      </c>
      <c r="CP194" s="97">
        <v>0</v>
      </c>
      <c r="CQ194" s="97">
        <v>1.9607843137254899</v>
      </c>
      <c r="CR194" s="97">
        <v>0</v>
      </c>
      <c r="CS194" s="97">
        <v>2.0689684019336001</v>
      </c>
      <c r="CT194" s="97">
        <v>2.09793814436093</v>
      </c>
      <c r="CU194" s="97">
        <v>2.1315789473684199</v>
      </c>
      <c r="CV194" s="97">
        <v>8.1663261746858904</v>
      </c>
      <c r="CW194" s="97">
        <v>25.257731958253402</v>
      </c>
      <c r="CX194" s="97">
        <v>26.315789473684202</v>
      </c>
      <c r="CY194" s="97">
        <v>0</v>
      </c>
      <c r="CZ194" s="97">
        <v>0</v>
      </c>
      <c r="DA194" s="98">
        <v>20.863239232209501</v>
      </c>
      <c r="DB194" s="97">
        <v>52.317880800722101</v>
      </c>
      <c r="DC194" s="97">
        <v>1.26948598132574</v>
      </c>
      <c r="DD194" s="97">
        <v>15.463917522160701</v>
      </c>
      <c r="DE194" s="97">
        <v>13.157894736842101</v>
      </c>
      <c r="DF194" s="97">
        <v>6.8608703339507597</v>
      </c>
      <c r="DG194" s="97">
        <v>22.185430456266001</v>
      </c>
      <c r="DH194" s="97">
        <v>23.508412891822001</v>
      </c>
      <c r="DI194" s="97">
        <v>19.205298011181</v>
      </c>
      <c r="DJ194" s="97">
        <v>48.767477542017701</v>
      </c>
      <c r="DK194" s="97">
        <v>6.2913907318309104</v>
      </c>
      <c r="DL194" s="97">
        <v>18.127825794319001</v>
      </c>
      <c r="DM194" s="97">
        <v>1.73535792185184</v>
      </c>
      <c r="DN194" s="97">
        <v>10</v>
      </c>
      <c r="DO194" s="97">
        <v>6.31997791894839</v>
      </c>
      <c r="DP194" s="97">
        <v>22.993492402149901</v>
      </c>
      <c r="DQ194" s="97">
        <v>20</v>
      </c>
      <c r="DR194" s="97">
        <v>19.449847932026199</v>
      </c>
      <c r="DS194" s="97">
        <v>28.199566156362302</v>
      </c>
      <c r="DT194" s="97">
        <v>23.3333333333333</v>
      </c>
      <c r="DU194" s="97">
        <v>1.3844146603695799</v>
      </c>
      <c r="DV194" s="97">
        <v>0.86767896092591801</v>
      </c>
      <c r="DW194" s="97">
        <v>3.3333333333333299</v>
      </c>
      <c r="DX194" s="97">
        <v>70.857694074346398</v>
      </c>
      <c r="DY194" s="97">
        <v>1.0657193631667199</v>
      </c>
      <c r="DZ194" s="97">
        <v>5.8823529411764701</v>
      </c>
      <c r="EA194" s="97">
        <v>28.2465172338492</v>
      </c>
      <c r="EB194" s="97">
        <v>92.362344584869902</v>
      </c>
      <c r="EC194" s="97">
        <v>85.294117647058798</v>
      </c>
      <c r="ED194" s="97">
        <v>1.0643526806716701</v>
      </c>
      <c r="EE194" s="97">
        <v>3.43996964974456</v>
      </c>
      <c r="EF194" s="97">
        <v>1.9607843137254899</v>
      </c>
      <c r="EG194" s="97">
        <v>0</v>
      </c>
      <c r="EH194" s="97">
        <v>0</v>
      </c>
      <c r="EI194" s="97">
        <v>1.8339489521122601</v>
      </c>
      <c r="EJ194" s="97">
        <v>6.7767402094787199</v>
      </c>
      <c r="EK194" s="97">
        <v>0</v>
      </c>
      <c r="EL194" s="97">
        <v>3.9215686274509798</v>
      </c>
      <c r="EM194" s="97">
        <v>83.171249912483106</v>
      </c>
      <c r="EN194" s="97">
        <v>51.509769089692497</v>
      </c>
      <c r="EO194" s="97">
        <v>8.8235294117647101</v>
      </c>
      <c r="EP194" s="97">
        <v>0</v>
      </c>
      <c r="EQ194" s="97">
        <v>0</v>
      </c>
      <c r="ER194" s="97">
        <v>0</v>
      </c>
      <c r="ES194" s="97">
        <v>68.152205540617203</v>
      </c>
      <c r="ET194" s="97">
        <v>0.99071245831708998</v>
      </c>
      <c r="EU194" s="97">
        <v>68.152205587342607</v>
      </c>
      <c r="EV194" s="97">
        <v>0.990712857260723</v>
      </c>
      <c r="EW194" s="97">
        <v>0</v>
      </c>
      <c r="EX194" s="97">
        <v>0</v>
      </c>
      <c r="EY194" s="97">
        <v>7.8431372549019596</v>
      </c>
      <c r="EZ194" s="97">
        <v>7.8431372549019596</v>
      </c>
      <c r="FA194" s="97">
        <v>0</v>
      </c>
      <c r="FB194" s="97">
        <v>6.0488301805655196</v>
      </c>
      <c r="FC194" s="97">
        <v>9.74200581853224</v>
      </c>
      <c r="FD194" s="97">
        <v>7.8494300475993004</v>
      </c>
      <c r="FE194" s="97">
        <v>9.9140085018687607</v>
      </c>
      <c r="FF194" s="97">
        <v>1.8005998615027301</v>
      </c>
      <c r="FG194" s="97">
        <v>0.171998448168901</v>
      </c>
      <c r="FH194" s="97">
        <v>21.568627450980401</v>
      </c>
      <c r="FI194" s="97">
        <v>23.529411764705898</v>
      </c>
      <c r="FJ194" s="97">
        <v>1.9607843137254899</v>
      </c>
      <c r="FK194" s="97">
        <v>71.243071206582201</v>
      </c>
      <c r="FL194" s="97">
        <v>10.650146728607799</v>
      </c>
      <c r="FM194" s="97">
        <v>71.243071206582201</v>
      </c>
      <c r="FN194" s="97">
        <v>10.650146728607799</v>
      </c>
      <c r="FO194" s="97">
        <v>0</v>
      </c>
      <c r="FP194" s="97">
        <v>0</v>
      </c>
      <c r="FQ194" s="97">
        <v>17.647058823529399</v>
      </c>
      <c r="FR194" s="97">
        <v>17.647058823529399</v>
      </c>
      <c r="FS194" s="97">
        <v>0</v>
      </c>
      <c r="FT194" s="97">
        <v>0</v>
      </c>
      <c r="FU194" s="97">
        <v>0</v>
      </c>
      <c r="FV194" s="97">
        <v>0</v>
      </c>
      <c r="FW194" s="97">
        <v>0</v>
      </c>
      <c r="FX194" s="97">
        <v>0</v>
      </c>
      <c r="FY194" s="97">
        <v>0</v>
      </c>
      <c r="FZ194" s="97">
        <v>0</v>
      </c>
      <c r="GA194" s="97">
        <v>0</v>
      </c>
      <c r="GB194" s="97">
        <v>0</v>
      </c>
      <c r="GC194" s="97">
        <v>0</v>
      </c>
      <c r="GD194" s="97">
        <v>0</v>
      </c>
      <c r="GE194" s="97">
        <v>0</v>
      </c>
      <c r="GF194" s="97">
        <v>1.8005998615027301</v>
      </c>
      <c r="GG194" s="97">
        <v>0.171998448168901</v>
      </c>
      <c r="GH194" s="97">
        <v>1.9607843137254899</v>
      </c>
      <c r="GI194" s="97">
        <v>0</v>
      </c>
      <c r="GJ194" s="97">
        <v>0</v>
      </c>
      <c r="GK194" s="97">
        <v>0</v>
      </c>
      <c r="GL194" s="97">
        <v>0</v>
      </c>
      <c r="GM194" s="97">
        <v>0</v>
      </c>
      <c r="GN194" s="97">
        <v>0</v>
      </c>
      <c r="GO194" s="97">
        <v>0</v>
      </c>
      <c r="GP194" s="97">
        <v>0</v>
      </c>
      <c r="GQ194" s="97">
        <v>0</v>
      </c>
      <c r="GR194" s="97">
        <v>0</v>
      </c>
      <c r="GS194" s="97">
        <v>0</v>
      </c>
      <c r="GT194" s="97">
        <v>0</v>
      </c>
      <c r="GU194" s="97">
        <v>0</v>
      </c>
    </row>
    <row r="195" spans="1:203">
      <c r="A195" s="82" t="s">
        <v>381</v>
      </c>
      <c r="B195" s="82" t="s">
        <v>683</v>
      </c>
      <c r="C195" s="82">
        <v>1994</v>
      </c>
      <c r="D195" s="82" t="s">
        <v>681</v>
      </c>
      <c r="E195" s="82" t="s">
        <v>682</v>
      </c>
      <c r="F195" s="82" t="s">
        <v>102</v>
      </c>
      <c r="G195" s="95">
        <v>34638</v>
      </c>
      <c r="I195" s="96">
        <v>13881788.085069999</v>
      </c>
      <c r="J195" s="96">
        <v>69029.598610000001</v>
      </c>
      <c r="K195" s="96">
        <f t="shared" si="3"/>
        <v>201.09907003079414</v>
      </c>
      <c r="N195" s="83">
        <v>71</v>
      </c>
      <c r="O195" s="97">
        <v>96.645232952440296</v>
      </c>
      <c r="P195" s="97">
        <v>22.2738429016051</v>
      </c>
      <c r="Q195" s="97">
        <v>91.549295774647902</v>
      </c>
      <c r="R195" s="97">
        <v>2.5046889749307599</v>
      </c>
      <c r="S195" s="97">
        <v>75.293798452524399</v>
      </c>
      <c r="T195" s="97">
        <v>4.2253521126760596</v>
      </c>
      <c r="U195" s="97">
        <v>0.85007807262896196</v>
      </c>
      <c r="V195" s="97">
        <v>2.4323586458704498</v>
      </c>
      <c r="W195" s="97">
        <v>4.2253521126760596</v>
      </c>
      <c r="X195" s="97">
        <v>87.817144922401894</v>
      </c>
      <c r="Y195" s="97">
        <v>83.3602143515553</v>
      </c>
      <c r="Z195" s="97">
        <v>84.057971014492793</v>
      </c>
      <c r="AA195" s="97">
        <v>16.6397856484447</v>
      </c>
      <c r="AB195" s="97">
        <v>15.9420289855072</v>
      </c>
      <c r="AC195" s="97">
        <v>12.1828550775981</v>
      </c>
      <c r="AD195" s="97">
        <v>35.8254681471848</v>
      </c>
      <c r="AE195" s="97">
        <v>41.265120747411302</v>
      </c>
      <c r="AF195" s="97">
        <v>37.681159420289902</v>
      </c>
      <c r="AG195" s="97">
        <v>0.67705283969205599</v>
      </c>
      <c r="AH195" s="97">
        <v>2.4050287752354098</v>
      </c>
      <c r="AI195" s="97">
        <v>1.40845070422535</v>
      </c>
      <c r="AJ195" s="97">
        <v>96.420867138202098</v>
      </c>
      <c r="AK195" s="97">
        <v>83.135402313325301</v>
      </c>
      <c r="AL195" s="97">
        <v>96.375806999055399</v>
      </c>
      <c r="AM195" s="97">
        <v>80.833332698532004</v>
      </c>
      <c r="AN195" s="97">
        <v>0.85007807559711601</v>
      </c>
      <c r="AO195" s="97">
        <v>2.4323428318503</v>
      </c>
      <c r="AP195" s="97">
        <v>4.2253521126760596</v>
      </c>
      <c r="AQ195" s="97">
        <v>4.90052748045509E-2</v>
      </c>
      <c r="AR195" s="97">
        <v>0.83333292616618104</v>
      </c>
      <c r="AS195" s="97">
        <v>12.558614827321099</v>
      </c>
      <c r="AT195" s="97">
        <v>25.925927728085899</v>
      </c>
      <c r="AU195" s="97">
        <v>13.636363636363599</v>
      </c>
      <c r="AV195" s="97">
        <v>4.5454545454545503</v>
      </c>
      <c r="AW195" s="97">
        <v>22.330112539707699</v>
      </c>
      <c r="AX195" s="97">
        <v>11.1741052803127</v>
      </c>
      <c r="AY195" s="97">
        <v>0</v>
      </c>
      <c r="AZ195" s="97">
        <v>0</v>
      </c>
      <c r="BA195" s="97">
        <v>0.26458968194187299</v>
      </c>
      <c r="BB195" s="97">
        <v>1.4758099246118499</v>
      </c>
      <c r="BC195" s="97">
        <v>15.2394495607849</v>
      </c>
      <c r="BD195" s="97">
        <v>8.2041956605603108</v>
      </c>
      <c r="BE195" s="97">
        <v>28.169014084507001</v>
      </c>
      <c r="BF195" s="97">
        <v>0</v>
      </c>
      <c r="BG195" s="97">
        <v>1.40845070422535</v>
      </c>
      <c r="BH195" s="97">
        <v>22.5352112676056</v>
      </c>
      <c r="BI195" s="97">
        <v>2.3566297934601099</v>
      </c>
      <c r="BJ195" s="97">
        <v>3.1926014817570598</v>
      </c>
      <c r="BK195" s="97">
        <v>0</v>
      </c>
      <c r="BL195" s="97">
        <v>0</v>
      </c>
      <c r="BM195" s="97">
        <v>0</v>
      </c>
      <c r="BN195" s="97">
        <v>0</v>
      </c>
      <c r="BO195" s="97">
        <v>1.1704243620041801</v>
      </c>
      <c r="BP195" s="97">
        <v>2.1531374153685801</v>
      </c>
      <c r="BQ195" s="97">
        <v>9.8591549295774605</v>
      </c>
      <c r="BR195" s="97">
        <v>0</v>
      </c>
      <c r="BS195" s="97">
        <v>0</v>
      </c>
      <c r="BT195" s="97">
        <v>5.6338028169014098</v>
      </c>
      <c r="BU195" s="97">
        <v>60.488746746115197</v>
      </c>
      <c r="BV195" s="97">
        <v>11.2483574702238</v>
      </c>
      <c r="BW195" s="97">
        <v>6.5639185748520804E-2</v>
      </c>
      <c r="BX195" s="97">
        <v>2.7876589761559001</v>
      </c>
      <c r="BY195" s="97">
        <v>0.91571726775309703</v>
      </c>
      <c r="BZ195" s="97">
        <v>5.2200245053071797</v>
      </c>
      <c r="CA195" s="97">
        <v>48.527573406841199</v>
      </c>
      <c r="CB195" s="97">
        <v>8.7610271012847605</v>
      </c>
      <c r="CC195" s="97">
        <v>39.436619718309899</v>
      </c>
      <c r="CD195" s="97">
        <v>1.40845070422535</v>
      </c>
      <c r="CE195" s="97">
        <v>5.6338028169014098</v>
      </c>
      <c r="CF195" s="97">
        <v>21.126760563380302</v>
      </c>
      <c r="CG195" s="97">
        <v>1.0743737208088699</v>
      </c>
      <c r="CH195" s="97">
        <v>1.6334248598310399</v>
      </c>
      <c r="CI195" s="97">
        <v>0</v>
      </c>
      <c r="CJ195" s="97">
        <v>0</v>
      </c>
      <c r="CK195" s="97">
        <v>0</v>
      </c>
      <c r="CL195" s="97">
        <v>0</v>
      </c>
      <c r="CM195" s="97">
        <v>0.37900001851085402</v>
      </c>
      <c r="CN195" s="97">
        <v>1.1879359049035201</v>
      </c>
      <c r="CO195" s="97">
        <v>5.6338028169014098</v>
      </c>
      <c r="CP195" s="97">
        <v>0</v>
      </c>
      <c r="CQ195" s="97">
        <v>0</v>
      </c>
      <c r="CR195" s="97">
        <v>2.8169014084507</v>
      </c>
      <c r="CS195" s="97">
        <v>2.22624945793455</v>
      </c>
      <c r="CT195" s="97">
        <v>2.2200357733898599</v>
      </c>
      <c r="CU195" s="97">
        <v>2.28070175438596</v>
      </c>
      <c r="CV195" s="97">
        <v>24.2664445956054</v>
      </c>
      <c r="CW195" s="97">
        <v>27.906976411377599</v>
      </c>
      <c r="CX195" s="97">
        <v>35.087719298245602</v>
      </c>
      <c r="CY195" s="97">
        <v>2.2147110123988298</v>
      </c>
      <c r="CZ195" s="97">
        <v>2.0100493269467199</v>
      </c>
      <c r="DA195" s="98">
        <v>37.6644408210799</v>
      </c>
      <c r="DB195" s="97">
        <v>51.256284113941703</v>
      </c>
      <c r="DC195" s="97">
        <v>1.6414988021505501</v>
      </c>
      <c r="DD195" s="97">
        <v>5.9033990723911201</v>
      </c>
      <c r="DE195" s="97">
        <v>7.0175438596491198</v>
      </c>
      <c r="DF195" s="97">
        <v>7.0625390197245999</v>
      </c>
      <c r="DG195" s="97">
        <v>15.577890813992401</v>
      </c>
      <c r="DH195" s="97">
        <v>19.109858115861499</v>
      </c>
      <c r="DI195" s="97">
        <v>20.100504250816599</v>
      </c>
      <c r="DJ195" s="97">
        <v>33.948451030935203</v>
      </c>
      <c r="DK195" s="97">
        <v>11.055271494302501</v>
      </c>
      <c r="DL195" s="97">
        <v>32.722557818897201</v>
      </c>
      <c r="DM195" s="97">
        <v>18.750000411570799</v>
      </c>
      <c r="DN195" s="97">
        <v>18.604651162790699</v>
      </c>
      <c r="DO195" s="97">
        <v>14.0597807900549</v>
      </c>
      <c r="DP195" s="97">
        <v>24.0624999489347</v>
      </c>
      <c r="DQ195" s="97">
        <v>23.255813953488399</v>
      </c>
      <c r="DR195" s="97">
        <v>13.2351265249933</v>
      </c>
      <c r="DS195" s="97">
        <v>16.562501003775399</v>
      </c>
      <c r="DT195" s="97">
        <v>16.2790697674419</v>
      </c>
      <c r="DU195" s="97">
        <v>6.4411160906951404</v>
      </c>
      <c r="DV195" s="97">
        <v>4.6875006821404899</v>
      </c>
      <c r="DW195" s="97">
        <v>2.32558139534884</v>
      </c>
      <c r="DX195" s="97">
        <v>41.301306078155697</v>
      </c>
      <c r="DY195" s="97">
        <v>1.6359910412812</v>
      </c>
      <c r="DZ195" s="97">
        <v>7.5471698113207504</v>
      </c>
      <c r="EA195" s="97">
        <v>54.434705102052099</v>
      </c>
      <c r="EB195" s="97">
        <v>78.527607328671706</v>
      </c>
      <c r="EC195" s="97">
        <v>75.471698113207594</v>
      </c>
      <c r="ED195" s="97">
        <v>0</v>
      </c>
      <c r="EE195" s="97">
        <v>0</v>
      </c>
      <c r="EF195" s="97">
        <v>0</v>
      </c>
      <c r="EG195" s="97">
        <v>0</v>
      </c>
      <c r="EH195" s="97">
        <v>0</v>
      </c>
      <c r="EI195" s="97">
        <v>3.3547671521482698</v>
      </c>
      <c r="EJ195" s="97">
        <v>77.725644047610501</v>
      </c>
      <c r="EK195" s="97">
        <v>0</v>
      </c>
      <c r="EL195" s="97">
        <v>8.4507042253521103</v>
      </c>
      <c r="EM195" s="97">
        <v>70.697096664321293</v>
      </c>
      <c r="EN195" s="97">
        <v>44.621514283346301</v>
      </c>
      <c r="EO195" s="97">
        <v>11.1111111111111</v>
      </c>
      <c r="EP195" s="97">
        <v>0</v>
      </c>
      <c r="EQ195" s="97">
        <v>0</v>
      </c>
      <c r="ER195" s="97">
        <v>0</v>
      </c>
      <c r="ES195" s="97">
        <v>37.6899950637942</v>
      </c>
      <c r="ET195" s="97">
        <v>0.74246568182898398</v>
      </c>
      <c r="EU195" s="97">
        <v>38.331331071948597</v>
      </c>
      <c r="EV195" s="97">
        <v>2.4915731085878101</v>
      </c>
      <c r="EW195" s="97">
        <v>0.64133562661343602</v>
      </c>
      <c r="EX195" s="97">
        <v>1.74911674539124</v>
      </c>
      <c r="EY195" s="97">
        <v>4.2253521126760596</v>
      </c>
      <c r="EZ195" s="97">
        <v>7.0422535211267601</v>
      </c>
      <c r="FA195" s="97">
        <v>2.8169014084507</v>
      </c>
      <c r="FB195" s="97">
        <v>13.020916545913099</v>
      </c>
      <c r="FC195" s="97">
        <v>7.2761644468177797</v>
      </c>
      <c r="FD195" s="97">
        <v>13.0209166855792</v>
      </c>
      <c r="FE195" s="97">
        <v>7.2761217698585101</v>
      </c>
      <c r="FF195" s="97">
        <v>0</v>
      </c>
      <c r="FG195" s="97">
        <v>0</v>
      </c>
      <c r="FH195" s="97">
        <v>28.169014084507001</v>
      </c>
      <c r="FI195" s="97">
        <v>28.169014084507001</v>
      </c>
      <c r="FJ195" s="97">
        <v>0</v>
      </c>
      <c r="FK195" s="97">
        <v>46.695586030607998</v>
      </c>
      <c r="FL195" s="97">
        <v>5.27145486484818</v>
      </c>
      <c r="FM195" s="97">
        <v>47.168918273495102</v>
      </c>
      <c r="FN195" s="97">
        <v>7.43057164195847</v>
      </c>
      <c r="FO195" s="97">
        <v>0.85007807559711601</v>
      </c>
      <c r="FP195" s="97">
        <v>2.4323428318503</v>
      </c>
      <c r="FQ195" s="97">
        <v>12.6760563380282</v>
      </c>
      <c r="FR195" s="97">
        <v>15.492957746478901</v>
      </c>
      <c r="FS195" s="97">
        <v>4.2253521126760596</v>
      </c>
      <c r="FT195" s="97">
        <v>0</v>
      </c>
      <c r="FU195" s="97">
        <v>0</v>
      </c>
      <c r="FV195" s="97">
        <v>0</v>
      </c>
      <c r="FW195" s="97">
        <v>0</v>
      </c>
      <c r="FX195" s="97">
        <v>0</v>
      </c>
      <c r="FY195" s="97">
        <v>0</v>
      </c>
      <c r="FZ195" s="97">
        <v>0</v>
      </c>
      <c r="GA195" s="97">
        <v>0</v>
      </c>
      <c r="GB195" s="97">
        <v>0</v>
      </c>
      <c r="GC195" s="97">
        <v>0.37674594004092599</v>
      </c>
      <c r="GD195" s="97">
        <v>0.27329848962261299</v>
      </c>
      <c r="GE195" s="97">
        <v>1.40845070422535</v>
      </c>
      <c r="GF195" s="97">
        <v>0</v>
      </c>
      <c r="GG195" s="97">
        <v>0</v>
      </c>
      <c r="GH195" s="97">
        <v>0</v>
      </c>
      <c r="GI195" s="97">
        <v>0</v>
      </c>
      <c r="GJ195" s="97">
        <v>0</v>
      </c>
      <c r="GK195" s="97">
        <v>0</v>
      </c>
      <c r="GL195" s="97">
        <v>0</v>
      </c>
      <c r="GM195" s="97">
        <v>0</v>
      </c>
      <c r="GN195" s="97">
        <v>0</v>
      </c>
      <c r="GO195" s="97">
        <v>0</v>
      </c>
      <c r="GP195" s="97">
        <v>0</v>
      </c>
      <c r="GQ195" s="97">
        <v>0</v>
      </c>
      <c r="GR195" s="97">
        <v>0</v>
      </c>
      <c r="GS195" s="97">
        <v>0</v>
      </c>
      <c r="GT195" s="97">
        <v>0</v>
      </c>
      <c r="GU195" s="97">
        <v>0</v>
      </c>
    </row>
    <row r="196" spans="1:203">
      <c r="A196" s="82" t="s">
        <v>382</v>
      </c>
      <c r="B196" s="82" t="s">
        <v>683</v>
      </c>
      <c r="C196" s="82">
        <v>1997</v>
      </c>
      <c r="D196" s="82" t="s">
        <v>681</v>
      </c>
      <c r="E196" s="82" t="s">
        <v>682</v>
      </c>
      <c r="F196" s="82" t="s">
        <v>102</v>
      </c>
      <c r="G196" s="95">
        <v>35730</v>
      </c>
      <c r="I196" s="96">
        <v>597504482.80166996</v>
      </c>
      <c r="J196" s="96">
        <v>513039.10917000001</v>
      </c>
      <c r="K196" s="96">
        <f t="shared" si="3"/>
        <v>1164.6372998119361</v>
      </c>
      <c r="N196" s="83">
        <v>55</v>
      </c>
      <c r="O196" s="97">
        <v>95.748586891894206</v>
      </c>
      <c r="P196" s="97">
        <v>44.412604966632003</v>
      </c>
      <c r="Q196" s="97">
        <v>96.363636363636402</v>
      </c>
      <c r="R196" s="97">
        <v>4.25141310810581</v>
      </c>
      <c r="S196" s="97">
        <v>55.587395033367997</v>
      </c>
      <c r="T196" s="97">
        <v>3.6363636363636398</v>
      </c>
      <c r="U196" s="97">
        <v>0</v>
      </c>
      <c r="V196" s="97">
        <v>0</v>
      </c>
      <c r="W196" s="97">
        <v>0</v>
      </c>
      <c r="X196" s="97">
        <v>99.0579853851862</v>
      </c>
      <c r="Y196" s="97">
        <v>91.057067470662005</v>
      </c>
      <c r="Z196" s="97">
        <v>87.037037037036995</v>
      </c>
      <c r="AA196" s="97">
        <v>8.9429325293380408</v>
      </c>
      <c r="AB196" s="97">
        <v>12.962962962962999</v>
      </c>
      <c r="AC196" s="97">
        <v>0.942014614813796</v>
      </c>
      <c r="AD196" s="97">
        <v>71.782815378688994</v>
      </c>
      <c r="AE196" s="97">
        <v>68.970733256099194</v>
      </c>
      <c r="AF196" s="97">
        <v>61.1111111111111</v>
      </c>
      <c r="AG196" s="97">
        <v>0</v>
      </c>
      <c r="AH196" s="97">
        <v>0</v>
      </c>
      <c r="AI196" s="97">
        <v>0</v>
      </c>
      <c r="AJ196" s="97">
        <v>98.391863897583306</v>
      </c>
      <c r="AK196" s="97">
        <v>94.1666679222499</v>
      </c>
      <c r="AL196" s="97">
        <v>98.391863897583306</v>
      </c>
      <c r="AM196" s="97">
        <v>94.166667922249999</v>
      </c>
      <c r="AN196" s="97">
        <v>0</v>
      </c>
      <c r="AO196" s="97">
        <v>0</v>
      </c>
      <c r="AP196" s="97">
        <v>0</v>
      </c>
      <c r="AQ196" s="97">
        <v>1.5053323135593</v>
      </c>
      <c r="AR196" s="97">
        <v>4.5833328074368298</v>
      </c>
      <c r="AS196" s="97">
        <v>3.08350958536457</v>
      </c>
      <c r="AT196" s="97">
        <v>34.576272350966804</v>
      </c>
      <c r="AU196" s="97">
        <v>18.75</v>
      </c>
      <c r="AV196" s="97">
        <v>9.375</v>
      </c>
      <c r="AW196" s="97">
        <v>6.7379037396679804</v>
      </c>
      <c r="AX196" s="97">
        <v>25.9307763196372</v>
      </c>
      <c r="AY196" s="97">
        <v>0</v>
      </c>
      <c r="AZ196" s="97">
        <v>0</v>
      </c>
      <c r="BA196" s="97">
        <v>3.9821408809477901</v>
      </c>
      <c r="BB196" s="97">
        <v>7.4498575442614898</v>
      </c>
      <c r="BC196" s="97">
        <v>6.7875160319400196</v>
      </c>
      <c r="BD196" s="97">
        <v>25.017222613586</v>
      </c>
      <c r="BE196" s="97">
        <v>36.363636363636402</v>
      </c>
      <c r="BF196" s="97">
        <v>0</v>
      </c>
      <c r="BG196" s="97">
        <v>1.8181818181818199</v>
      </c>
      <c r="BH196" s="97">
        <v>30.909090909090899</v>
      </c>
      <c r="BI196" s="97">
        <v>3.3501207301702703E-2</v>
      </c>
      <c r="BJ196" s="97">
        <v>0.281092253614104</v>
      </c>
      <c r="BK196" s="97">
        <v>0.26927222656035399</v>
      </c>
      <c r="BL196" s="97">
        <v>48.1375110575826</v>
      </c>
      <c r="BM196" s="97">
        <v>0.26927222643453402</v>
      </c>
      <c r="BN196" s="97">
        <v>48.137541051629597</v>
      </c>
      <c r="BO196" s="97">
        <v>6.5615421740858404E-3</v>
      </c>
      <c r="BP196" s="97">
        <v>0.140546106636252</v>
      </c>
      <c r="BQ196" s="97">
        <v>3.6363636363636398</v>
      </c>
      <c r="BR196" s="97">
        <v>1.8181818181818199</v>
      </c>
      <c r="BS196" s="97">
        <v>1.8181818181818199</v>
      </c>
      <c r="BT196" s="97">
        <v>1.8181818181818199</v>
      </c>
      <c r="BU196" s="97">
        <v>28.9282807176921</v>
      </c>
      <c r="BV196" s="97">
        <v>29.0930812941623</v>
      </c>
      <c r="BW196" s="97">
        <v>0</v>
      </c>
      <c r="BX196" s="97">
        <v>0</v>
      </c>
      <c r="BY196" s="97">
        <v>0</v>
      </c>
      <c r="BZ196" s="97">
        <v>0</v>
      </c>
      <c r="CA196" s="97">
        <v>27.102087916164301</v>
      </c>
      <c r="CB196" s="97">
        <v>24.8064316291055</v>
      </c>
      <c r="CC196" s="97">
        <v>49.090909090909101</v>
      </c>
      <c r="CD196" s="97">
        <v>0</v>
      </c>
      <c r="CE196" s="97">
        <v>0</v>
      </c>
      <c r="CF196" s="97">
        <v>30.909090909090899</v>
      </c>
      <c r="CG196" s="97">
        <v>6.5615421804554796E-3</v>
      </c>
      <c r="CH196" s="97">
        <v>0.14054620183053301</v>
      </c>
      <c r="CI196" s="97">
        <v>0.26927222656035399</v>
      </c>
      <c r="CJ196" s="97">
        <v>48.1375110575826</v>
      </c>
      <c r="CK196" s="97">
        <v>0.26927222656035399</v>
      </c>
      <c r="CL196" s="97">
        <v>48.1375110575826</v>
      </c>
      <c r="CM196" s="97">
        <v>6.56154217817175E-3</v>
      </c>
      <c r="CN196" s="97">
        <v>0.14054626709330201</v>
      </c>
      <c r="CO196" s="97">
        <v>1.8181818181818199</v>
      </c>
      <c r="CP196" s="97">
        <v>1.8181818181818199</v>
      </c>
      <c r="CQ196" s="97">
        <v>1.8181818181818199</v>
      </c>
      <c r="CR196" s="97">
        <v>1.8181818181818199</v>
      </c>
      <c r="CS196" s="97">
        <v>1.99856276226747</v>
      </c>
      <c r="CT196" s="97">
        <v>1.83555551641713</v>
      </c>
      <c r="CU196" s="97">
        <v>2.0731707317073198</v>
      </c>
      <c r="CV196" s="97">
        <v>1.6275178417288401</v>
      </c>
      <c r="CW196" s="97">
        <v>9.5555528998660009</v>
      </c>
      <c r="CX196" s="97">
        <v>26.829268292682901</v>
      </c>
      <c r="CY196" s="97">
        <v>0.83194721711261899</v>
      </c>
      <c r="CZ196" s="97">
        <v>1.3333325640923199</v>
      </c>
      <c r="DA196" s="98">
        <v>3.7202547292411001</v>
      </c>
      <c r="DB196" s="97">
        <v>9.3333307223518194</v>
      </c>
      <c r="DC196" s="97">
        <v>1.77124161498201</v>
      </c>
      <c r="DD196" s="97">
        <v>26.000001258152899</v>
      </c>
      <c r="DE196" s="97">
        <v>19.512195121951201</v>
      </c>
      <c r="DF196" s="97">
        <v>33.994358978116601</v>
      </c>
      <c r="DG196" s="97">
        <v>55.333337107421997</v>
      </c>
      <c r="DH196" s="97">
        <v>12.526153543037401</v>
      </c>
      <c r="DI196" s="97">
        <v>17.3333343170742</v>
      </c>
      <c r="DJ196" s="97">
        <v>48.927285532492199</v>
      </c>
      <c r="DK196" s="97">
        <v>16.666665289059601</v>
      </c>
      <c r="DL196" s="97">
        <v>3.7598385335496198</v>
      </c>
      <c r="DM196" s="97">
        <v>12.4579118792042</v>
      </c>
      <c r="DN196" s="97">
        <v>18.181818181818201</v>
      </c>
      <c r="DO196" s="97">
        <v>86.401040561230303</v>
      </c>
      <c r="DP196" s="97">
        <v>17.508415556487702</v>
      </c>
      <c r="DQ196" s="97">
        <v>27.272727272727298</v>
      </c>
      <c r="DR196" s="97">
        <v>4.4382997600630896</v>
      </c>
      <c r="DS196" s="97">
        <v>50.505054031447997</v>
      </c>
      <c r="DT196" s="97">
        <v>27.272727272727298</v>
      </c>
      <c r="DU196" s="97">
        <v>0.43428826111188101</v>
      </c>
      <c r="DV196" s="97">
        <v>1.3468012993827401</v>
      </c>
      <c r="DW196" s="97">
        <v>3.0303030303030298</v>
      </c>
      <c r="DX196" s="97">
        <v>28.756727261903102</v>
      </c>
      <c r="DY196" s="97">
        <v>5.6016594895742502</v>
      </c>
      <c r="DZ196" s="97">
        <v>7.5</v>
      </c>
      <c r="EA196" s="97">
        <v>64.857412502424097</v>
      </c>
      <c r="EB196" s="97">
        <v>80.912864332940501</v>
      </c>
      <c r="EC196" s="97">
        <v>67.5</v>
      </c>
      <c r="ED196" s="97">
        <v>0</v>
      </c>
      <c r="EE196" s="97">
        <v>0</v>
      </c>
      <c r="EF196" s="97">
        <v>0</v>
      </c>
      <c r="EG196" s="97">
        <v>0.26927222643453402</v>
      </c>
      <c r="EH196" s="97">
        <v>48.137541051629597</v>
      </c>
      <c r="EI196" s="97">
        <v>3.9821408809477901</v>
      </c>
      <c r="EJ196" s="97">
        <v>7.4498575442614898</v>
      </c>
      <c r="EK196" s="97">
        <v>1.8181818181818199</v>
      </c>
      <c r="EL196" s="97">
        <v>1.8181818181818199</v>
      </c>
      <c r="EM196" s="97">
        <v>90.377320190304999</v>
      </c>
      <c r="EN196" s="97">
        <v>59.7959211541759</v>
      </c>
      <c r="EO196" s="97">
        <v>15.909090909090899</v>
      </c>
      <c r="EP196" s="97">
        <v>1.46283569825352</v>
      </c>
      <c r="EQ196" s="97">
        <v>3.67346896812961</v>
      </c>
      <c r="ER196" s="97">
        <v>6.8181818181818201</v>
      </c>
      <c r="ES196" s="97">
        <v>22.003352057342401</v>
      </c>
      <c r="ET196" s="97">
        <v>0.84327690604855099</v>
      </c>
      <c r="EU196" s="97">
        <v>22.272624297850701</v>
      </c>
      <c r="EV196" s="97">
        <v>48.980860709755</v>
      </c>
      <c r="EW196" s="97">
        <v>0.26927222656035399</v>
      </c>
      <c r="EX196" s="97">
        <v>48.1375110575826</v>
      </c>
      <c r="EY196" s="97">
        <v>5.4545454545454497</v>
      </c>
      <c r="EZ196" s="97">
        <v>7.2727272727272698</v>
      </c>
      <c r="FA196" s="97">
        <v>1.8181818181818199</v>
      </c>
      <c r="FB196" s="97">
        <v>4.3195193685937898</v>
      </c>
      <c r="FC196" s="97">
        <v>3.4433806745214901</v>
      </c>
      <c r="FD196" s="97">
        <v>4.3195193713108404</v>
      </c>
      <c r="FE196" s="97">
        <v>3.4433847286794701</v>
      </c>
      <c r="FF196" s="97">
        <v>0</v>
      </c>
      <c r="FG196" s="97">
        <v>0</v>
      </c>
      <c r="FH196" s="97">
        <v>23.636363636363601</v>
      </c>
      <c r="FI196" s="97">
        <v>23.636363636363601</v>
      </c>
      <c r="FJ196" s="97">
        <v>0</v>
      </c>
      <c r="FK196" s="97">
        <v>29.3816328735242</v>
      </c>
      <c r="FL196" s="97">
        <v>17.216927646267301</v>
      </c>
      <c r="FM196" s="97">
        <v>33.633045984184101</v>
      </c>
      <c r="FN196" s="97">
        <v>72.804359790457099</v>
      </c>
      <c r="FO196" s="97">
        <v>4.2514131073823203</v>
      </c>
      <c r="FP196" s="97">
        <v>55.587398595891102</v>
      </c>
      <c r="FQ196" s="97">
        <v>18.181818181818201</v>
      </c>
      <c r="FR196" s="97">
        <v>21.818181818181799</v>
      </c>
      <c r="FS196" s="97">
        <v>3.6363636363636398</v>
      </c>
      <c r="FT196" s="97">
        <v>1.8680031467843301</v>
      </c>
      <c r="FU196" s="97">
        <v>0.421638919293438</v>
      </c>
      <c r="FV196" s="97">
        <v>1.86800314708649</v>
      </c>
      <c r="FW196" s="97">
        <v>0.421638856594795</v>
      </c>
      <c r="FX196" s="97">
        <v>0</v>
      </c>
      <c r="FY196" s="97">
        <v>0</v>
      </c>
      <c r="FZ196" s="97">
        <v>3.6363636363636398</v>
      </c>
      <c r="GA196" s="97">
        <v>3.6363636363636398</v>
      </c>
      <c r="GB196" s="97">
        <v>0</v>
      </c>
      <c r="GC196" s="97">
        <v>0</v>
      </c>
      <c r="GD196" s="97">
        <v>0</v>
      </c>
      <c r="GE196" s="97">
        <v>0</v>
      </c>
      <c r="GF196" s="97">
        <v>0</v>
      </c>
      <c r="GG196" s="97">
        <v>0</v>
      </c>
      <c r="GH196" s="97">
        <v>0</v>
      </c>
      <c r="GI196" s="97">
        <v>0</v>
      </c>
      <c r="GJ196" s="97">
        <v>0</v>
      </c>
      <c r="GK196" s="97">
        <v>0</v>
      </c>
      <c r="GL196" s="97">
        <v>0</v>
      </c>
      <c r="GM196" s="97">
        <v>0</v>
      </c>
      <c r="GN196" s="97">
        <v>0</v>
      </c>
      <c r="GO196" s="97">
        <v>0</v>
      </c>
      <c r="GP196" s="97">
        <v>0</v>
      </c>
      <c r="GQ196" s="97">
        <v>0</v>
      </c>
      <c r="GR196" s="97">
        <v>0</v>
      </c>
      <c r="GS196" s="97">
        <v>0</v>
      </c>
      <c r="GT196" s="97">
        <v>0</v>
      </c>
      <c r="GU196" s="97">
        <v>0</v>
      </c>
    </row>
    <row r="197" spans="1:203">
      <c r="A197" s="82" t="s">
        <v>383</v>
      </c>
      <c r="B197" s="82" t="s">
        <v>683</v>
      </c>
      <c r="C197" s="82">
        <v>2001</v>
      </c>
      <c r="D197" s="82" t="s">
        <v>681</v>
      </c>
      <c r="E197" s="82" t="s">
        <v>682</v>
      </c>
      <c r="F197" s="82" t="s">
        <v>102</v>
      </c>
      <c r="G197" s="95">
        <v>37187</v>
      </c>
      <c r="I197" s="96">
        <v>1685177375.83514</v>
      </c>
      <c r="J197" s="96">
        <v>1065505.86791</v>
      </c>
      <c r="K197" s="96">
        <f t="shared" si="3"/>
        <v>1581.5749369270313</v>
      </c>
      <c r="L197" s="83">
        <v>45.2</v>
      </c>
      <c r="M197" s="83">
        <v>31.1</v>
      </c>
      <c r="N197" s="83">
        <v>65</v>
      </c>
      <c r="O197" s="97">
        <v>97.854398266584198</v>
      </c>
      <c r="P197" s="97">
        <v>82.825483622258503</v>
      </c>
      <c r="Q197" s="97">
        <v>93.846153846153797</v>
      </c>
      <c r="R197" s="97">
        <v>0.28920094387659201</v>
      </c>
      <c r="S197" s="97">
        <v>15.235458076680599</v>
      </c>
      <c r="T197" s="97">
        <v>3.0769230769230802</v>
      </c>
      <c r="U197" s="97">
        <v>4.2325087703988802E-2</v>
      </c>
      <c r="V197" s="97">
        <v>1.6620499720697799</v>
      </c>
      <c r="W197" s="97">
        <v>1.5384615384615401</v>
      </c>
      <c r="X197" s="97">
        <v>95.288880512858697</v>
      </c>
      <c r="Y197" s="97">
        <v>85.714421652821699</v>
      </c>
      <c r="Z197" s="97">
        <v>89.0625</v>
      </c>
      <c r="AA197" s="97">
        <v>14.2855783471783</v>
      </c>
      <c r="AB197" s="97">
        <v>10.9375</v>
      </c>
      <c r="AC197" s="97">
        <v>4.7111194871413398</v>
      </c>
      <c r="AD197" s="97">
        <v>38.208090333290798</v>
      </c>
      <c r="AE197" s="97">
        <v>65.759926530895797</v>
      </c>
      <c r="AF197" s="97">
        <v>55.384615384615401</v>
      </c>
      <c r="AG197" s="97">
        <v>0</v>
      </c>
      <c r="AH197" s="97">
        <v>0</v>
      </c>
      <c r="AI197" s="97">
        <v>0</v>
      </c>
      <c r="AJ197" s="97">
        <v>98.777833691227698</v>
      </c>
      <c r="AK197" s="97">
        <v>94.444943361248704</v>
      </c>
      <c r="AL197" s="97">
        <v>98.753188412193296</v>
      </c>
      <c r="AM197" s="97">
        <v>94.291339224247096</v>
      </c>
      <c r="AN197" s="97">
        <v>1.8564007892362899</v>
      </c>
      <c r="AO197" s="97">
        <v>1.93905846108013</v>
      </c>
      <c r="AP197" s="97">
        <v>3.0769230769230802</v>
      </c>
      <c r="AQ197" s="97">
        <v>0.85793619250823505</v>
      </c>
      <c r="AR197" s="97">
        <v>1.9685035523604799</v>
      </c>
      <c r="AS197" s="97">
        <v>20.6874624080457</v>
      </c>
      <c r="AT197" s="97">
        <v>38.483966125299901</v>
      </c>
      <c r="AU197" s="97">
        <v>17.948717948717899</v>
      </c>
      <c r="AV197" s="97">
        <v>10.2564102564103</v>
      </c>
      <c r="AW197" s="97">
        <v>14.1698746694787</v>
      </c>
      <c r="AX197" s="97">
        <v>56.045258088988298</v>
      </c>
      <c r="AY197" s="97">
        <v>0</v>
      </c>
      <c r="AZ197" s="97">
        <v>0</v>
      </c>
      <c r="BA197" s="97">
        <v>4.2325087704813899E-2</v>
      </c>
      <c r="BB197" s="97">
        <v>1.6620493916893799</v>
      </c>
      <c r="BC197" s="97">
        <v>6.8544554835915896</v>
      </c>
      <c r="BD197" s="97">
        <v>31.473690702110801</v>
      </c>
      <c r="BE197" s="97">
        <v>43.076923076923102</v>
      </c>
      <c r="BF197" s="97">
        <v>0</v>
      </c>
      <c r="BG197" s="97">
        <v>1.5384615384615401</v>
      </c>
      <c r="BH197" s="97">
        <v>30.769230769230798</v>
      </c>
      <c r="BI197" s="97">
        <v>6.7504525147568203E-2</v>
      </c>
      <c r="BJ197" s="97">
        <v>0.69021238456109102</v>
      </c>
      <c r="BK197" s="97">
        <v>0</v>
      </c>
      <c r="BL197" s="97">
        <v>0</v>
      </c>
      <c r="BM197" s="97">
        <v>0</v>
      </c>
      <c r="BN197" s="97">
        <v>0</v>
      </c>
      <c r="BO197" s="97">
        <v>2.9203640523898299E-2</v>
      </c>
      <c r="BP197" s="97">
        <v>0.27608483830346697</v>
      </c>
      <c r="BQ197" s="97">
        <v>3.0769230769230802</v>
      </c>
      <c r="BR197" s="97">
        <v>0</v>
      </c>
      <c r="BS197" s="97">
        <v>0</v>
      </c>
      <c r="BT197" s="97">
        <v>1.5384615384615401</v>
      </c>
      <c r="BU197" s="97">
        <v>62.914900470899703</v>
      </c>
      <c r="BV197" s="97">
        <v>55.6311356383776</v>
      </c>
      <c r="BW197" s="97">
        <v>0.18953650885134701</v>
      </c>
      <c r="BX197" s="97">
        <v>3.3241011544426402</v>
      </c>
      <c r="BY197" s="97">
        <v>0.28920094386942302</v>
      </c>
      <c r="BZ197" s="97">
        <v>15.235460480309699</v>
      </c>
      <c r="CA197" s="97">
        <v>58.5864661906188</v>
      </c>
      <c r="CB197" s="97">
        <v>38.651892890213297</v>
      </c>
      <c r="CC197" s="97">
        <v>47.692307692307701</v>
      </c>
      <c r="CD197" s="97">
        <v>1.5384615384615401</v>
      </c>
      <c r="CE197" s="97">
        <v>3.0769230769230802</v>
      </c>
      <c r="CF197" s="97">
        <v>26.153846153846199</v>
      </c>
      <c r="CG197" s="97">
        <v>2.9203640527085899E-2</v>
      </c>
      <c r="CH197" s="97">
        <v>0.27608487247510499</v>
      </c>
      <c r="CI197" s="97">
        <v>0</v>
      </c>
      <c r="CJ197" s="97">
        <v>0</v>
      </c>
      <c r="CK197" s="97">
        <v>0</v>
      </c>
      <c r="CL197" s="97">
        <v>0</v>
      </c>
      <c r="CM197" s="97">
        <v>2.9203640536613399E-2</v>
      </c>
      <c r="CN197" s="97">
        <v>0.276084774898882</v>
      </c>
      <c r="CO197" s="97">
        <v>1.5384615384615401</v>
      </c>
      <c r="CP197" s="97">
        <v>0</v>
      </c>
      <c r="CQ197" s="97">
        <v>0</v>
      </c>
      <c r="CR197" s="97">
        <v>1.5384615384615401</v>
      </c>
      <c r="CS197" s="97">
        <v>2.0857999875923801</v>
      </c>
      <c r="CT197" s="97">
        <v>2.1789667940597401</v>
      </c>
      <c r="CU197" s="97">
        <v>2.1346153846153801</v>
      </c>
      <c r="CV197" s="97">
        <v>11.207516789294001</v>
      </c>
      <c r="CW197" s="97">
        <v>28.228782122632399</v>
      </c>
      <c r="CX197" s="97">
        <v>28.846153846153801</v>
      </c>
      <c r="CY197" s="97">
        <v>29.260386993418098</v>
      </c>
      <c r="CZ197" s="97">
        <v>12.682925250412801</v>
      </c>
      <c r="DA197" s="98">
        <v>32.6375835911198</v>
      </c>
      <c r="DB197" s="97">
        <v>40.000001959377201</v>
      </c>
      <c r="DC197" s="97">
        <v>2.6275180300556902</v>
      </c>
      <c r="DD197" s="97">
        <v>10.3321027166585</v>
      </c>
      <c r="DE197" s="97">
        <v>15.384615384615399</v>
      </c>
      <c r="DF197" s="97">
        <v>4.3640885841773702</v>
      </c>
      <c r="DG197" s="97">
        <v>12.6829262354078</v>
      </c>
      <c r="DH197" s="97">
        <v>7.1547498486350003</v>
      </c>
      <c r="DI197" s="97">
        <v>12.6829272104533</v>
      </c>
      <c r="DJ197" s="97">
        <v>26.5831909826497</v>
      </c>
      <c r="DK197" s="97">
        <v>21.9512193443488</v>
      </c>
      <c r="DL197" s="97">
        <v>3.3441853244292901</v>
      </c>
      <c r="DM197" s="97">
        <v>5.8171733740058604</v>
      </c>
      <c r="DN197" s="97">
        <v>16.6666666666667</v>
      </c>
      <c r="DO197" s="97">
        <v>70.962222305444399</v>
      </c>
      <c r="DP197" s="97">
        <v>32.132965427046102</v>
      </c>
      <c r="DQ197" s="97">
        <v>23.8095238095238</v>
      </c>
      <c r="DR197" s="97">
        <v>4.1718123330764501</v>
      </c>
      <c r="DS197" s="97">
        <v>27.700831687619601</v>
      </c>
      <c r="DT197" s="97">
        <v>19.047619047619001</v>
      </c>
      <c r="DU197" s="97">
        <v>5.2881261077321504</v>
      </c>
      <c r="DV197" s="97">
        <v>7.7562332049772102</v>
      </c>
      <c r="DW197" s="97">
        <v>2.38095238095238</v>
      </c>
      <c r="DX197" s="97">
        <v>52.712017549765903</v>
      </c>
      <c r="DY197" s="97">
        <v>0.39370055539387</v>
      </c>
      <c r="DZ197" s="97">
        <v>2</v>
      </c>
      <c r="EA197" s="97">
        <v>45.520689382088101</v>
      </c>
      <c r="EB197" s="97">
        <v>91.338583825190398</v>
      </c>
      <c r="EC197" s="97">
        <v>80</v>
      </c>
      <c r="ED197" s="97">
        <v>0.23186159652393801</v>
      </c>
      <c r="EE197" s="97">
        <v>4.98614957983912</v>
      </c>
      <c r="EF197" s="97">
        <v>3.0769230769230802</v>
      </c>
      <c r="EG197" s="97">
        <v>0</v>
      </c>
      <c r="EH197" s="97">
        <v>0</v>
      </c>
      <c r="EI197" s="97">
        <v>9.9664435087320105E-2</v>
      </c>
      <c r="EJ197" s="97">
        <v>11.91135732899</v>
      </c>
      <c r="EK197" s="97">
        <v>0</v>
      </c>
      <c r="EL197" s="97">
        <v>1.5384615384615401</v>
      </c>
      <c r="EM197" s="97">
        <v>64.792093608872406</v>
      </c>
      <c r="EN197" s="97">
        <v>49.038462099901999</v>
      </c>
      <c r="EO197" s="97">
        <v>5.6603773584905701</v>
      </c>
      <c r="EP197" s="97">
        <v>1.0986053566227401</v>
      </c>
      <c r="EQ197" s="97">
        <v>3.8461535197416801</v>
      </c>
      <c r="ER197" s="97">
        <v>7.5471698113207504</v>
      </c>
      <c r="ES197" s="97">
        <v>53.047413205024597</v>
      </c>
      <c r="ET197" s="97">
        <v>13.1140382188547</v>
      </c>
      <c r="EU197" s="97">
        <v>53.1894027179125</v>
      </c>
      <c r="EV197" s="97">
        <v>26.687437335923601</v>
      </c>
      <c r="EW197" s="97">
        <v>0.14198952274174001</v>
      </c>
      <c r="EX197" s="97">
        <v>13.5734133031167</v>
      </c>
      <c r="EY197" s="97">
        <v>3.0769230769230802</v>
      </c>
      <c r="EZ197" s="97">
        <v>6.1538461538461497</v>
      </c>
      <c r="FA197" s="97">
        <v>3.0769230769230802</v>
      </c>
      <c r="FB197" s="97">
        <v>27.819244473871201</v>
      </c>
      <c r="FC197" s="97">
        <v>12.1477390834898</v>
      </c>
      <c r="FD197" s="97">
        <v>27.819244468687899</v>
      </c>
      <c r="FE197" s="97">
        <v>12.147733841009501</v>
      </c>
      <c r="FF197" s="97">
        <v>0</v>
      </c>
      <c r="FG197" s="97">
        <v>0</v>
      </c>
      <c r="FH197" s="97">
        <v>27.692307692307701</v>
      </c>
      <c r="FI197" s="97">
        <v>27.692307692307701</v>
      </c>
      <c r="FJ197" s="97">
        <v>0</v>
      </c>
      <c r="FK197" s="97">
        <v>55.044435789516001</v>
      </c>
      <c r="FL197" s="97">
        <v>19.602038572808301</v>
      </c>
      <c r="FM197" s="97">
        <v>55.375961831578998</v>
      </c>
      <c r="FN197" s="97">
        <v>36.499554544981201</v>
      </c>
      <c r="FO197" s="97">
        <v>0.33152603161125799</v>
      </c>
      <c r="FP197" s="97">
        <v>16.897506908829101</v>
      </c>
      <c r="FQ197" s="97">
        <v>12.307692307692299</v>
      </c>
      <c r="FR197" s="97">
        <v>16.923076923076898</v>
      </c>
      <c r="FS197" s="97">
        <v>4.6153846153846203</v>
      </c>
      <c r="FT197" s="97">
        <v>0.69635241701217199</v>
      </c>
      <c r="FU197" s="97">
        <v>0.27608487845280999</v>
      </c>
      <c r="FV197" s="97">
        <v>0.69635241714473395</v>
      </c>
      <c r="FW197" s="97">
        <v>0.276084894053923</v>
      </c>
      <c r="FX197" s="97">
        <v>0</v>
      </c>
      <c r="FY197" s="97">
        <v>0</v>
      </c>
      <c r="FZ197" s="97">
        <v>1.5384615384615401</v>
      </c>
      <c r="GA197" s="97">
        <v>1.5384615384615401</v>
      </c>
      <c r="GB197" s="97">
        <v>0</v>
      </c>
      <c r="GC197" s="97">
        <v>0.18953650885134701</v>
      </c>
      <c r="GD197" s="97">
        <v>3.3241011544426402</v>
      </c>
      <c r="GE197" s="97">
        <v>1.5384615384615401</v>
      </c>
      <c r="GF197" s="97">
        <v>0</v>
      </c>
      <c r="GG197" s="97">
        <v>0</v>
      </c>
      <c r="GH197" s="97">
        <v>0</v>
      </c>
      <c r="GI197" s="97">
        <v>0</v>
      </c>
      <c r="GJ197" s="97">
        <v>0</v>
      </c>
      <c r="GK197" s="97">
        <v>0</v>
      </c>
      <c r="GL197" s="97">
        <v>0</v>
      </c>
      <c r="GM197" s="97">
        <v>0</v>
      </c>
      <c r="GN197" s="97">
        <v>0</v>
      </c>
      <c r="GO197" s="97">
        <v>0</v>
      </c>
      <c r="GP197" s="97">
        <v>0</v>
      </c>
      <c r="GQ197" s="97">
        <v>0</v>
      </c>
      <c r="GR197" s="97">
        <v>0</v>
      </c>
      <c r="GS197" s="97">
        <v>0</v>
      </c>
      <c r="GT197" s="97">
        <v>0</v>
      </c>
      <c r="GU197" s="97">
        <v>0</v>
      </c>
    </row>
    <row r="198" spans="1:203">
      <c r="A198" s="82" t="s">
        <v>384</v>
      </c>
      <c r="B198" s="82" t="s">
        <v>683</v>
      </c>
      <c r="C198" s="82">
        <v>2002</v>
      </c>
      <c r="D198" s="82" t="s">
        <v>681</v>
      </c>
      <c r="E198" s="82" t="s">
        <v>682</v>
      </c>
      <c r="F198" s="82" t="s">
        <v>102</v>
      </c>
      <c r="G198" s="95">
        <v>37558</v>
      </c>
      <c r="I198" s="96">
        <v>9304958359.6125107</v>
      </c>
      <c r="J198" s="96">
        <v>2555736.1439399999</v>
      </c>
      <c r="K198" s="96">
        <f t="shared" si="3"/>
        <v>3640.8133843064511</v>
      </c>
      <c r="L198" s="83">
        <v>86.7</v>
      </c>
      <c r="M198" s="83">
        <v>39.299999999999997</v>
      </c>
      <c r="N198" s="83">
        <v>54</v>
      </c>
      <c r="O198" s="97">
        <v>99.686715854534199</v>
      </c>
      <c r="P198" s="97">
        <v>60.125260960275199</v>
      </c>
      <c r="Q198" s="97">
        <v>92.592592592592595</v>
      </c>
      <c r="R198" s="97">
        <v>0.31328414546579397</v>
      </c>
      <c r="S198" s="97">
        <v>39.874739039724801</v>
      </c>
      <c r="T198" s="97">
        <v>7.4074074074074101</v>
      </c>
      <c r="U198" s="97">
        <v>0</v>
      </c>
      <c r="V198" s="97">
        <v>0</v>
      </c>
      <c r="W198" s="97">
        <v>0</v>
      </c>
      <c r="X198" s="97">
        <v>99.360960380073394</v>
      </c>
      <c r="Y198" s="97">
        <v>93.142857142874107</v>
      </c>
      <c r="Z198" s="97">
        <v>92.307692307692307</v>
      </c>
      <c r="AA198" s="97">
        <v>6.8571428571258597</v>
      </c>
      <c r="AB198" s="97">
        <v>7.6923076923076898</v>
      </c>
      <c r="AC198" s="97">
        <v>0.63903961992657199</v>
      </c>
      <c r="AD198" s="97">
        <v>43.670401140164998</v>
      </c>
      <c r="AE198" s="97">
        <v>60.969696969776102</v>
      </c>
      <c r="AF198" s="97">
        <v>64.150943396226396</v>
      </c>
      <c r="AG198" s="97">
        <v>0</v>
      </c>
      <c r="AH198" s="97">
        <v>0</v>
      </c>
      <c r="AI198" s="97">
        <v>0</v>
      </c>
      <c r="AJ198" s="97">
        <v>66.167810613177295</v>
      </c>
      <c r="AK198" s="97">
        <v>94.565217391304301</v>
      </c>
      <c r="AL198" s="97">
        <v>66.167810613177295</v>
      </c>
      <c r="AM198" s="97">
        <v>94.565217391304301</v>
      </c>
      <c r="AN198" s="97">
        <v>0</v>
      </c>
      <c r="AO198" s="97">
        <v>0</v>
      </c>
      <c r="AP198" s="97">
        <v>0</v>
      </c>
      <c r="AQ198" s="97">
        <v>0</v>
      </c>
      <c r="AR198" s="97">
        <v>0</v>
      </c>
      <c r="AS198" s="97">
        <v>22.908110346791702</v>
      </c>
      <c r="AT198" s="97">
        <v>62.962962962962997</v>
      </c>
      <c r="AU198" s="97">
        <v>14.285714285714301</v>
      </c>
      <c r="AV198" s="97">
        <v>17.8571428571429</v>
      </c>
      <c r="AW198" s="97">
        <v>0</v>
      </c>
      <c r="AX198" s="97">
        <v>40.384135213752501</v>
      </c>
      <c r="AY198" s="97">
        <v>0</v>
      </c>
      <c r="AZ198" s="97">
        <v>0</v>
      </c>
      <c r="BA198" s="97">
        <v>0</v>
      </c>
      <c r="BB198" s="97">
        <v>0</v>
      </c>
      <c r="BC198" s="97">
        <v>0</v>
      </c>
      <c r="BD198" s="97">
        <v>32.066806514485798</v>
      </c>
      <c r="BE198" s="97">
        <v>38.8888888888889</v>
      </c>
      <c r="BF198" s="97">
        <v>0</v>
      </c>
      <c r="BG198" s="97">
        <v>0</v>
      </c>
      <c r="BH198" s="97">
        <v>29.629629629629601</v>
      </c>
      <c r="BI198" s="97">
        <v>0</v>
      </c>
      <c r="BJ198" s="97">
        <v>0.200417544485124</v>
      </c>
      <c r="BK198" s="97">
        <v>0</v>
      </c>
      <c r="BL198" s="97">
        <v>0</v>
      </c>
      <c r="BM198" s="97">
        <v>0</v>
      </c>
      <c r="BN198" s="97">
        <v>0</v>
      </c>
      <c r="BO198" s="97">
        <v>0</v>
      </c>
      <c r="BP198" s="97">
        <v>0.200417540715537</v>
      </c>
      <c r="BQ198" s="97">
        <v>1.8518518518518501</v>
      </c>
      <c r="BR198" s="97">
        <v>0</v>
      </c>
      <c r="BS198" s="97">
        <v>0</v>
      </c>
      <c r="BT198" s="97">
        <v>1.8518518518518501</v>
      </c>
      <c r="BU198" s="97">
        <v>0</v>
      </c>
      <c r="BV198" s="97">
        <v>45.093940974267298</v>
      </c>
      <c r="BW198" s="97">
        <v>0</v>
      </c>
      <c r="BX198" s="97">
        <v>0</v>
      </c>
      <c r="BY198" s="97">
        <v>0</v>
      </c>
      <c r="BZ198" s="97">
        <v>0</v>
      </c>
      <c r="CA198" s="97">
        <v>0</v>
      </c>
      <c r="CB198" s="97">
        <v>35.774535871160602</v>
      </c>
      <c r="CC198" s="97">
        <v>48.148148148148103</v>
      </c>
      <c r="CD198" s="97">
        <v>0</v>
      </c>
      <c r="CE198" s="97">
        <v>0</v>
      </c>
      <c r="CF198" s="97">
        <v>29.629629629629601</v>
      </c>
      <c r="CG198" s="97">
        <v>0</v>
      </c>
      <c r="CH198" s="97">
        <v>0.20041751544118799</v>
      </c>
      <c r="CI198" s="97">
        <v>0</v>
      </c>
      <c r="CJ198" s="97">
        <v>3.5490598773593001</v>
      </c>
      <c r="CK198" s="97">
        <v>0</v>
      </c>
      <c r="CL198" s="97">
        <v>3.5490598773593001</v>
      </c>
      <c r="CM198" s="97">
        <v>0</v>
      </c>
      <c r="CN198" s="97">
        <v>0.20041756790566101</v>
      </c>
      <c r="CO198" s="97">
        <v>1.8518518518518501</v>
      </c>
      <c r="CP198" s="97">
        <v>1.8518518518518501</v>
      </c>
      <c r="CQ198" s="97">
        <v>1.8518518518518501</v>
      </c>
      <c r="CR198" s="97">
        <v>1.8518518518518501</v>
      </c>
      <c r="CS198" s="97">
        <v>2.0189525526173502</v>
      </c>
      <c r="CT198" s="97">
        <v>1.84317343173432</v>
      </c>
      <c r="CU198" s="97">
        <v>2.0731707317073198</v>
      </c>
      <c r="CV198" s="97">
        <v>3.0495761848786498</v>
      </c>
      <c r="CW198" s="97">
        <v>14.3911439114391</v>
      </c>
      <c r="CX198" s="97">
        <v>24.390243902439</v>
      </c>
      <c r="CY198" s="97">
        <v>25.345391842825499</v>
      </c>
      <c r="CZ198" s="97">
        <v>1.16279069767442</v>
      </c>
      <c r="DA198" s="98">
        <v>13.4927501863245</v>
      </c>
      <c r="DB198" s="97">
        <v>20.3488372093023</v>
      </c>
      <c r="DC198" s="97">
        <v>1.15432092314333</v>
      </c>
      <c r="DD198" s="97">
        <v>30.0738007380074</v>
      </c>
      <c r="DE198" s="97">
        <v>17.0731707317073</v>
      </c>
      <c r="DF198" s="97">
        <v>36.327654510607303</v>
      </c>
      <c r="DG198" s="97">
        <v>51.744186046511601</v>
      </c>
      <c r="DH198" s="97">
        <v>4.3567743045399903</v>
      </c>
      <c r="DI198" s="97">
        <v>5.81395348837209</v>
      </c>
      <c r="DJ198" s="97">
        <v>20.477429155702701</v>
      </c>
      <c r="DK198" s="97">
        <v>20.930232558139501</v>
      </c>
      <c r="DL198" s="97">
        <v>1.24408503624753</v>
      </c>
      <c r="DM198" s="97">
        <v>1.8348623853210999</v>
      </c>
      <c r="DN198" s="97">
        <v>10</v>
      </c>
      <c r="DO198" s="97">
        <v>90.920901157742307</v>
      </c>
      <c r="DP198" s="97">
        <v>14.373088685015301</v>
      </c>
      <c r="DQ198" s="97">
        <v>33.3333333333333</v>
      </c>
      <c r="DR198" s="97">
        <v>2.72578009478858</v>
      </c>
      <c r="DS198" s="97">
        <v>56.269113149847101</v>
      </c>
      <c r="DT198" s="97">
        <v>26.6666666666667</v>
      </c>
      <c r="DU198" s="97">
        <v>0</v>
      </c>
      <c r="DV198" s="97">
        <v>0</v>
      </c>
      <c r="DW198" s="97">
        <v>0</v>
      </c>
      <c r="DX198" s="97">
        <v>61.099862624284299</v>
      </c>
      <c r="DY198" s="97">
        <v>2.3206751054852299</v>
      </c>
      <c r="DZ198" s="97">
        <v>8.1081081081081106</v>
      </c>
      <c r="EA198" s="97">
        <v>4.4941266298336497</v>
      </c>
      <c r="EB198" s="97">
        <v>77.637130801687803</v>
      </c>
      <c r="EC198" s="97">
        <v>70.270270270270302</v>
      </c>
      <c r="ED198" s="97">
        <v>0</v>
      </c>
      <c r="EE198" s="97">
        <v>0</v>
      </c>
      <c r="EF198" s="97">
        <v>0</v>
      </c>
      <c r="EG198" s="97">
        <v>0</v>
      </c>
      <c r="EH198" s="97">
        <v>4.1753646505397599</v>
      </c>
      <c r="EI198" s="97">
        <v>0</v>
      </c>
      <c r="EJ198" s="97">
        <v>0</v>
      </c>
      <c r="EK198" s="97">
        <v>1.8518518518518501</v>
      </c>
      <c r="EL198" s="97">
        <v>0</v>
      </c>
      <c r="EM198" s="97">
        <v>63.049016376642101</v>
      </c>
      <c r="EN198" s="97">
        <v>43.347639484978501</v>
      </c>
      <c r="EO198" s="97">
        <v>8.1081081081081106</v>
      </c>
      <c r="EP198" s="97">
        <v>0.72046871125659295</v>
      </c>
      <c r="EQ198" s="97">
        <v>0.42918454935622302</v>
      </c>
      <c r="ER198" s="97">
        <v>2.7027027027027</v>
      </c>
      <c r="ES198" s="97">
        <v>0</v>
      </c>
      <c r="ET198" s="97">
        <v>7.6158666998214404</v>
      </c>
      <c r="EU198" s="97">
        <v>0</v>
      </c>
      <c r="EV198" s="97">
        <v>7.61586686183922</v>
      </c>
      <c r="EW198" s="97">
        <v>0</v>
      </c>
      <c r="EX198" s="97">
        <v>0</v>
      </c>
      <c r="EY198" s="97">
        <v>11.1111111111111</v>
      </c>
      <c r="EZ198" s="97">
        <v>11.1111111111111</v>
      </c>
      <c r="FA198" s="97">
        <v>0</v>
      </c>
      <c r="FB198" s="97">
        <v>0</v>
      </c>
      <c r="FC198" s="97">
        <v>6.4133614314285801</v>
      </c>
      <c r="FD198" s="97">
        <v>0</v>
      </c>
      <c r="FE198" s="97">
        <v>25.202506786413601</v>
      </c>
      <c r="FF198" s="97">
        <v>0</v>
      </c>
      <c r="FG198" s="97">
        <v>18.789145508208101</v>
      </c>
      <c r="FH198" s="97">
        <v>18.518518518518501</v>
      </c>
      <c r="FI198" s="97">
        <v>22.2222222222222</v>
      </c>
      <c r="FJ198" s="97">
        <v>3.7037037037037002</v>
      </c>
      <c r="FK198" s="97">
        <v>0</v>
      </c>
      <c r="FL198" s="97">
        <v>23.248437547305901</v>
      </c>
      <c r="FM198" s="97">
        <v>0</v>
      </c>
      <c r="FN198" s="97">
        <v>23.248438041886601</v>
      </c>
      <c r="FO198" s="97">
        <v>0</v>
      </c>
      <c r="FP198" s="97">
        <v>0</v>
      </c>
      <c r="FQ198" s="97">
        <v>25.925925925925899</v>
      </c>
      <c r="FR198" s="97">
        <v>25.925925925925899</v>
      </c>
      <c r="FS198" s="97">
        <v>0</v>
      </c>
      <c r="FT198" s="97">
        <v>0</v>
      </c>
      <c r="FU198" s="97">
        <v>0.200417565062982</v>
      </c>
      <c r="FV198" s="97">
        <v>0</v>
      </c>
      <c r="FW198" s="97">
        <v>18.989564693891801</v>
      </c>
      <c r="FX198" s="97">
        <v>0</v>
      </c>
      <c r="FY198" s="97">
        <v>18.789145508208101</v>
      </c>
      <c r="FZ198" s="97">
        <v>1.8518518518518501</v>
      </c>
      <c r="GA198" s="97">
        <v>5.5555555555555598</v>
      </c>
      <c r="GB198" s="97">
        <v>3.7037037037037002</v>
      </c>
      <c r="GC198" s="97">
        <v>0</v>
      </c>
      <c r="GD198" s="97">
        <v>4.1753656684472196</v>
      </c>
      <c r="GE198" s="97">
        <v>1.8518518518518501</v>
      </c>
      <c r="GF198" s="97">
        <v>0</v>
      </c>
      <c r="GG198" s="97">
        <v>14.6137798397609</v>
      </c>
      <c r="GH198" s="97">
        <v>1.8518518518518501</v>
      </c>
      <c r="GI198" s="97">
        <v>0</v>
      </c>
      <c r="GJ198" s="97">
        <v>0</v>
      </c>
      <c r="GK198" s="97">
        <v>0</v>
      </c>
      <c r="GL198" s="97">
        <v>0</v>
      </c>
      <c r="GM198" s="97">
        <v>0</v>
      </c>
      <c r="GN198" s="97">
        <v>0</v>
      </c>
      <c r="GO198" s="97">
        <v>0</v>
      </c>
      <c r="GP198" s="97">
        <v>0</v>
      </c>
      <c r="GQ198" s="97">
        <v>0</v>
      </c>
      <c r="GR198" s="97">
        <v>0</v>
      </c>
      <c r="GS198" s="97">
        <v>0</v>
      </c>
      <c r="GT198" s="97">
        <v>0</v>
      </c>
      <c r="GU198" s="97">
        <v>0</v>
      </c>
    </row>
    <row r="199" spans="1:203">
      <c r="A199" s="82" t="s">
        <v>385</v>
      </c>
      <c r="B199" s="82" t="s">
        <v>683</v>
      </c>
      <c r="C199" s="82">
        <v>2003</v>
      </c>
      <c r="D199" s="82" t="s">
        <v>681</v>
      </c>
      <c r="E199" s="82" t="s">
        <v>682</v>
      </c>
      <c r="F199" s="82" t="s">
        <v>102</v>
      </c>
      <c r="G199" s="95">
        <v>37931</v>
      </c>
      <c r="I199" s="96">
        <v>4514625816.7560101</v>
      </c>
      <c r="J199" s="96">
        <v>1862613.5015</v>
      </c>
      <c r="K199" s="96">
        <f t="shared" si="3"/>
        <v>2423.812461962877</v>
      </c>
      <c r="L199" s="83">
        <v>32.9</v>
      </c>
      <c r="M199" s="83">
        <v>46.2</v>
      </c>
      <c r="N199" s="83">
        <v>57</v>
      </c>
      <c r="O199" s="97">
        <v>93.202980710059506</v>
      </c>
      <c r="P199" s="97">
        <v>80.211080749003102</v>
      </c>
      <c r="Q199" s="97">
        <v>87.719298245613999</v>
      </c>
      <c r="R199" s="97">
        <v>0.43294287188665898</v>
      </c>
      <c r="S199" s="97">
        <v>17.941953454158401</v>
      </c>
      <c r="T199" s="97">
        <v>8.7719298245614006</v>
      </c>
      <c r="U199" s="97">
        <v>5.8470659885201304</v>
      </c>
      <c r="V199" s="97">
        <v>0.79155676999692404</v>
      </c>
      <c r="W199" s="97">
        <v>1.7543859649122799</v>
      </c>
      <c r="X199" s="97">
        <v>98.718545820947298</v>
      </c>
      <c r="Y199" s="97">
        <v>94.139059148894404</v>
      </c>
      <c r="Z199" s="97">
        <v>94.4444444444444</v>
      </c>
      <c r="AA199" s="97">
        <v>5.8609408511055996</v>
      </c>
      <c r="AB199" s="97">
        <v>5.5555555555555598</v>
      </c>
      <c r="AC199" s="97">
        <v>1.2814541790527301</v>
      </c>
      <c r="AD199" s="97">
        <v>70.719973427980804</v>
      </c>
      <c r="AE199" s="97">
        <v>53.725970781516601</v>
      </c>
      <c r="AF199" s="97">
        <v>59.259259259259302</v>
      </c>
      <c r="AG199" s="97">
        <v>3.9519098766240497E-2</v>
      </c>
      <c r="AH199" s="97">
        <v>1.8469657968384501</v>
      </c>
      <c r="AI199" s="97">
        <v>1.7543859649122799</v>
      </c>
      <c r="AJ199" s="97">
        <v>29.463465284961799</v>
      </c>
      <c r="AK199" s="97">
        <v>94.782445606498499</v>
      </c>
      <c r="AL199" s="97">
        <v>29.431616502373899</v>
      </c>
      <c r="AM199" s="97">
        <v>94.649448120589497</v>
      </c>
      <c r="AN199" s="97">
        <v>0</v>
      </c>
      <c r="AO199" s="97">
        <v>1.84696546683434</v>
      </c>
      <c r="AP199" s="97">
        <v>1.7543859649122799</v>
      </c>
      <c r="AQ199" s="97">
        <v>0</v>
      </c>
      <c r="AR199" s="97">
        <v>0</v>
      </c>
      <c r="AS199" s="97">
        <v>34.042246862603498</v>
      </c>
      <c r="AT199" s="97">
        <v>66.601943364705406</v>
      </c>
      <c r="AU199" s="97">
        <v>15.1515151515152</v>
      </c>
      <c r="AV199" s="97">
        <v>15.1515151515152</v>
      </c>
      <c r="AW199" s="97">
        <v>0</v>
      </c>
      <c r="AX199" s="97">
        <v>64.569921027965293</v>
      </c>
      <c r="AY199" s="97">
        <v>0</v>
      </c>
      <c r="AZ199" s="97">
        <v>0</v>
      </c>
      <c r="BA199" s="97">
        <v>0</v>
      </c>
      <c r="BB199" s="97">
        <v>0</v>
      </c>
      <c r="BC199" s="97">
        <v>0</v>
      </c>
      <c r="BD199" s="97">
        <v>59.7572720972979</v>
      </c>
      <c r="BE199" s="97">
        <v>43.859649122806999</v>
      </c>
      <c r="BF199" s="97">
        <v>0</v>
      </c>
      <c r="BG199" s="97">
        <v>0</v>
      </c>
      <c r="BH199" s="97">
        <v>35.087719298245602</v>
      </c>
      <c r="BI199" s="97">
        <v>0</v>
      </c>
      <c r="BJ199" s="97">
        <v>1.60422117763575</v>
      </c>
      <c r="BK199" s="97">
        <v>0</v>
      </c>
      <c r="BL199" s="97">
        <v>3.16622695830999</v>
      </c>
      <c r="BM199" s="97">
        <v>0</v>
      </c>
      <c r="BN199" s="97">
        <v>5.0131931301485499</v>
      </c>
      <c r="BO199" s="97">
        <v>0</v>
      </c>
      <c r="BP199" s="97">
        <v>1.06948106533775</v>
      </c>
      <c r="BQ199" s="97">
        <v>7.0175438596491198</v>
      </c>
      <c r="BR199" s="97">
        <v>1.7543859649122799</v>
      </c>
      <c r="BS199" s="97">
        <v>3.5087719298245599</v>
      </c>
      <c r="BT199" s="97">
        <v>5.2631578947368398</v>
      </c>
      <c r="BU199" s="97">
        <v>0</v>
      </c>
      <c r="BV199" s="97">
        <v>58.286716590029002</v>
      </c>
      <c r="BW199" s="97">
        <v>0</v>
      </c>
      <c r="BX199" s="97">
        <v>1.05540914536312</v>
      </c>
      <c r="BY199" s="97">
        <v>0</v>
      </c>
      <c r="BZ199" s="97">
        <v>1.05540914536312</v>
      </c>
      <c r="CA199" s="97">
        <v>0</v>
      </c>
      <c r="CB199" s="97">
        <v>54.142482458612399</v>
      </c>
      <c r="CC199" s="97">
        <v>40.350877192982502</v>
      </c>
      <c r="CD199" s="97">
        <v>1.7543859649122799</v>
      </c>
      <c r="CE199" s="97">
        <v>1.7543859649122799</v>
      </c>
      <c r="CF199" s="97">
        <v>31.578947368421101</v>
      </c>
      <c r="CG199" s="97">
        <v>0</v>
      </c>
      <c r="CH199" s="97">
        <v>1.0694807329087599</v>
      </c>
      <c r="CI199" s="97">
        <v>0</v>
      </c>
      <c r="CJ199" s="97">
        <v>11.6095005973837</v>
      </c>
      <c r="CK199" s="97">
        <v>0</v>
      </c>
      <c r="CL199" s="97">
        <v>11.6095005973837</v>
      </c>
      <c r="CM199" s="97">
        <v>0</v>
      </c>
      <c r="CN199" s="97">
        <v>1.0694808192199301</v>
      </c>
      <c r="CO199" s="97">
        <v>5.2631578947368398</v>
      </c>
      <c r="CP199" s="97">
        <v>3.5087719298245599</v>
      </c>
      <c r="CQ199" s="97">
        <v>3.5087719298245599</v>
      </c>
      <c r="CR199" s="97">
        <v>5.2631578947368398</v>
      </c>
      <c r="CS199" s="97">
        <v>1.8437827610715001</v>
      </c>
      <c r="CT199" s="97">
        <v>1.6376553905812901</v>
      </c>
      <c r="CU199" s="97">
        <v>2.0227272727272698</v>
      </c>
      <c r="CV199" s="97">
        <v>6.13552745822426</v>
      </c>
      <c r="CW199" s="97">
        <v>11.0124322290329</v>
      </c>
      <c r="CX199" s="97">
        <v>27.272727272727298</v>
      </c>
      <c r="CY199" s="97">
        <v>8.6956817762582403</v>
      </c>
      <c r="CZ199" s="97">
        <v>1.8018012831318</v>
      </c>
      <c r="DA199" s="98">
        <v>2.1045209636647302</v>
      </c>
      <c r="DB199" s="97">
        <v>10.8108106655684</v>
      </c>
      <c r="DC199" s="97">
        <v>21.7572513510741</v>
      </c>
      <c r="DD199" s="97">
        <v>47.246893170904301</v>
      </c>
      <c r="DE199" s="97">
        <v>25</v>
      </c>
      <c r="DF199" s="97">
        <v>55.961887501572498</v>
      </c>
      <c r="DG199" s="97">
        <v>66.066067228283998</v>
      </c>
      <c r="DH199" s="97">
        <v>5.4780684751169497</v>
      </c>
      <c r="DI199" s="97">
        <v>10.2102102390638</v>
      </c>
      <c r="DJ199" s="97">
        <v>27.759841283387601</v>
      </c>
      <c r="DK199" s="97">
        <v>11.111110583952</v>
      </c>
      <c r="DL199" s="97">
        <v>2.6790166565108802</v>
      </c>
      <c r="DM199" s="97">
        <v>2.32558075397918</v>
      </c>
      <c r="DN199" s="97">
        <v>14.705882352941201</v>
      </c>
      <c r="DO199" s="97">
        <v>86.434766505000994</v>
      </c>
      <c r="DP199" s="97">
        <v>12.9844957978815</v>
      </c>
      <c r="DQ199" s="97">
        <v>23.529411764705898</v>
      </c>
      <c r="DR199" s="97">
        <v>4.2958198789848003</v>
      </c>
      <c r="DS199" s="97">
        <v>47.093025015218402</v>
      </c>
      <c r="DT199" s="97">
        <v>17.647058823529399</v>
      </c>
      <c r="DU199" s="97">
        <v>1.84959998213215</v>
      </c>
      <c r="DV199" s="97">
        <v>5.6201548305641804</v>
      </c>
      <c r="DW199" s="97">
        <v>5.8823529411764701</v>
      </c>
      <c r="DX199" s="97">
        <v>17.7329517622011</v>
      </c>
      <c r="DY199" s="97">
        <v>0.18083159895496601</v>
      </c>
      <c r="DZ199" s="97">
        <v>2.38095238095238</v>
      </c>
      <c r="EA199" s="97">
        <v>6.0513997344759201</v>
      </c>
      <c r="EB199" s="97">
        <v>54.068716336363302</v>
      </c>
      <c r="EC199" s="97">
        <v>57.142857142857103</v>
      </c>
      <c r="ED199" s="97">
        <v>0</v>
      </c>
      <c r="EE199" s="97">
        <v>0.79155694837005197</v>
      </c>
      <c r="EF199" s="97">
        <v>1.7543859649122799</v>
      </c>
      <c r="EG199" s="97">
        <v>0</v>
      </c>
      <c r="EH199" s="97">
        <v>3.1662277934802101</v>
      </c>
      <c r="EI199" s="97">
        <v>0</v>
      </c>
      <c r="EJ199" s="97">
        <v>5.2770463228249396</v>
      </c>
      <c r="EK199" s="97">
        <v>1.7543859649122799</v>
      </c>
      <c r="EL199" s="97">
        <v>5.2631578947368398</v>
      </c>
      <c r="EM199" s="97">
        <v>20.686998704334101</v>
      </c>
      <c r="EN199" s="97">
        <v>35.1548270703802</v>
      </c>
      <c r="EO199" s="97">
        <v>7.1428571428571397</v>
      </c>
      <c r="EP199" s="97">
        <v>1.47431258280959</v>
      </c>
      <c r="EQ199" s="97">
        <v>0.36429862724623602</v>
      </c>
      <c r="ER199" s="97">
        <v>2.38095238095238</v>
      </c>
      <c r="ES199" s="97">
        <v>0</v>
      </c>
      <c r="ET199" s="97">
        <v>4.8126645492254498</v>
      </c>
      <c r="EU199" s="97">
        <v>0</v>
      </c>
      <c r="EV199" s="97">
        <v>11.672821587830899</v>
      </c>
      <c r="EW199" s="97">
        <v>0</v>
      </c>
      <c r="EX199" s="97">
        <v>6.8601596306031496</v>
      </c>
      <c r="EY199" s="97">
        <v>8.7719298245614006</v>
      </c>
      <c r="EZ199" s="97">
        <v>15.789473684210501</v>
      </c>
      <c r="FA199" s="97">
        <v>7.0175438596491198</v>
      </c>
      <c r="FB199" s="97">
        <v>0</v>
      </c>
      <c r="FC199" s="97">
        <v>7.8874221765123496</v>
      </c>
      <c r="FD199" s="97">
        <v>0</v>
      </c>
      <c r="FE199" s="97">
        <v>7.8874211530945004</v>
      </c>
      <c r="FF199" s="97">
        <v>0</v>
      </c>
      <c r="FG199" s="97">
        <v>0</v>
      </c>
      <c r="FH199" s="97">
        <v>17.543859649122801</v>
      </c>
      <c r="FI199" s="97">
        <v>17.543859649122801</v>
      </c>
      <c r="FJ199" s="97">
        <v>0</v>
      </c>
      <c r="FK199" s="97">
        <v>0</v>
      </c>
      <c r="FL199" s="97">
        <v>16.5769538699967</v>
      </c>
      <c r="FM199" s="97">
        <v>0</v>
      </c>
      <c r="FN199" s="97">
        <v>22.381709488296998</v>
      </c>
      <c r="FO199" s="97">
        <v>0</v>
      </c>
      <c r="FP199" s="97">
        <v>5.8047498612039599</v>
      </c>
      <c r="FQ199" s="97">
        <v>24.5614035087719</v>
      </c>
      <c r="FR199" s="97">
        <v>29.824561403508799</v>
      </c>
      <c r="FS199" s="97">
        <v>5.2631578947368398</v>
      </c>
      <c r="FT199" s="97">
        <v>0</v>
      </c>
      <c r="FU199" s="97">
        <v>0.53474031953790702</v>
      </c>
      <c r="FV199" s="97">
        <v>0</v>
      </c>
      <c r="FW199" s="97">
        <v>2.6455588716082401</v>
      </c>
      <c r="FX199" s="97">
        <v>0</v>
      </c>
      <c r="FY199" s="97">
        <v>2.1108181316397401</v>
      </c>
      <c r="FZ199" s="97">
        <v>1.7543859649122799</v>
      </c>
      <c r="GA199" s="97">
        <v>3.5087719298245599</v>
      </c>
      <c r="GB199" s="97">
        <v>1.7543859649122799</v>
      </c>
      <c r="GC199" s="97">
        <v>0</v>
      </c>
      <c r="GD199" s="97">
        <v>0</v>
      </c>
      <c r="GE199" s="97">
        <v>0</v>
      </c>
      <c r="GF199" s="97">
        <v>0</v>
      </c>
      <c r="GG199" s="97">
        <v>0</v>
      </c>
      <c r="GH199" s="97">
        <v>0</v>
      </c>
      <c r="GI199" s="97">
        <v>0</v>
      </c>
      <c r="GJ199" s="97">
        <v>2.6385226007338898</v>
      </c>
      <c r="GK199" s="97">
        <v>3.5087719298245599</v>
      </c>
      <c r="GL199" s="97">
        <v>0</v>
      </c>
      <c r="GM199" s="97">
        <v>2.6385226007338898</v>
      </c>
      <c r="GN199" s="97">
        <v>0</v>
      </c>
      <c r="GO199" s="97">
        <v>2.6385226007338898</v>
      </c>
      <c r="GP199" s="97">
        <v>3.5087719298245599</v>
      </c>
      <c r="GQ199" s="97">
        <v>0</v>
      </c>
      <c r="GR199" s="97">
        <v>0</v>
      </c>
      <c r="GS199" s="97">
        <v>0</v>
      </c>
      <c r="GT199" s="97">
        <v>0</v>
      </c>
      <c r="GU199" s="97">
        <v>0</v>
      </c>
    </row>
    <row r="200" spans="1:203">
      <c r="A200" s="82" t="s">
        <v>386</v>
      </c>
      <c r="B200" s="82" t="s">
        <v>683</v>
      </c>
      <c r="C200" s="82">
        <v>2004</v>
      </c>
      <c r="D200" s="82" t="s">
        <v>681</v>
      </c>
      <c r="E200" s="82" t="s">
        <v>682</v>
      </c>
      <c r="F200" s="82" t="s">
        <v>102</v>
      </c>
      <c r="G200" s="95">
        <v>38294</v>
      </c>
      <c r="I200" s="96">
        <v>2872605612.2839398</v>
      </c>
      <c r="J200" s="96">
        <v>2052970.63478</v>
      </c>
      <c r="K200" s="96">
        <f t="shared" si="3"/>
        <v>1399.2434005719588</v>
      </c>
      <c r="L200" s="83">
        <v>64.599999999999994</v>
      </c>
      <c r="M200" s="83">
        <v>24.1</v>
      </c>
      <c r="N200" s="83">
        <v>61</v>
      </c>
      <c r="O200" s="97">
        <v>49.470251326091997</v>
      </c>
      <c r="P200" s="97">
        <v>65.386706628848103</v>
      </c>
      <c r="Q200" s="97">
        <v>93.442622950819697</v>
      </c>
      <c r="R200" s="97">
        <v>0.29151463766103197</v>
      </c>
      <c r="S200" s="97">
        <v>30.578513658928799</v>
      </c>
      <c r="T200" s="97">
        <v>3.27868852459016</v>
      </c>
      <c r="U200" s="97">
        <v>50.230781093902401</v>
      </c>
      <c r="V200" s="97">
        <v>3.9256199969288099</v>
      </c>
      <c r="W200" s="97">
        <v>1.63934426229508</v>
      </c>
      <c r="X200" s="97">
        <v>99.531160918387698</v>
      </c>
      <c r="Y200" s="97">
        <v>98.113095500386706</v>
      </c>
      <c r="Z200" s="97">
        <v>91.6666666666667</v>
      </c>
      <c r="AA200" s="97">
        <v>1.88690449961326</v>
      </c>
      <c r="AB200" s="97">
        <v>8.3333333333333304</v>
      </c>
      <c r="AC200" s="97">
        <v>0.46883908161233701</v>
      </c>
      <c r="AD200" s="97">
        <v>38.836595072983599</v>
      </c>
      <c r="AE200" s="97">
        <v>67.009349975863501</v>
      </c>
      <c r="AF200" s="97">
        <v>64.406779661016898</v>
      </c>
      <c r="AG200" s="97">
        <v>0</v>
      </c>
      <c r="AH200" s="97">
        <v>0</v>
      </c>
      <c r="AI200" s="97">
        <v>0</v>
      </c>
      <c r="AJ200" s="97">
        <v>93.6553031495298</v>
      </c>
      <c r="AK200" s="97">
        <v>97.731569946386898</v>
      </c>
      <c r="AL200" s="97">
        <v>93.6553031495299</v>
      </c>
      <c r="AM200" s="97">
        <v>97.731569946386998</v>
      </c>
      <c r="AN200" s="97">
        <v>0</v>
      </c>
      <c r="AO200" s="97">
        <v>0</v>
      </c>
      <c r="AP200" s="97">
        <v>0</v>
      </c>
      <c r="AQ200" s="97">
        <v>0.13154383514571699</v>
      </c>
      <c r="AR200" s="97">
        <v>0.75614358964128403</v>
      </c>
      <c r="AS200" s="97">
        <v>8.25063622341961</v>
      </c>
      <c r="AT200" s="97">
        <v>55.855857323597299</v>
      </c>
      <c r="AU200" s="97">
        <v>25</v>
      </c>
      <c r="AV200" s="97">
        <v>12.5</v>
      </c>
      <c r="AW200" s="97">
        <v>0</v>
      </c>
      <c r="AX200" s="97">
        <v>47.921134565738797</v>
      </c>
      <c r="AY200" s="97">
        <v>0</v>
      </c>
      <c r="AZ200" s="97">
        <v>0</v>
      </c>
      <c r="BA200" s="97">
        <v>0</v>
      </c>
      <c r="BB200" s="97">
        <v>0</v>
      </c>
      <c r="BC200" s="97">
        <v>0</v>
      </c>
      <c r="BD200" s="97">
        <v>21.5044768379042</v>
      </c>
      <c r="BE200" s="97">
        <v>50.819672131147499</v>
      </c>
      <c r="BF200" s="97">
        <v>0</v>
      </c>
      <c r="BG200" s="97">
        <v>0</v>
      </c>
      <c r="BH200" s="97">
        <v>32.786885245901601</v>
      </c>
      <c r="BI200" s="97">
        <v>0</v>
      </c>
      <c r="BJ200" s="97">
        <v>0</v>
      </c>
      <c r="BK200" s="97">
        <v>0</v>
      </c>
      <c r="BL200" s="97">
        <v>0</v>
      </c>
      <c r="BM200" s="97">
        <v>0</v>
      </c>
      <c r="BN200" s="97">
        <v>0</v>
      </c>
      <c r="BO200" s="97">
        <v>0</v>
      </c>
      <c r="BP200" s="97">
        <v>0</v>
      </c>
      <c r="BQ200" s="97">
        <v>0</v>
      </c>
      <c r="BR200" s="97">
        <v>0</v>
      </c>
      <c r="BS200" s="97">
        <v>0</v>
      </c>
      <c r="BT200" s="97">
        <v>0</v>
      </c>
      <c r="BU200" s="97">
        <v>27.852314972311</v>
      </c>
      <c r="BV200" s="97">
        <v>54.361558705175497</v>
      </c>
      <c r="BW200" s="97">
        <v>0</v>
      </c>
      <c r="BX200" s="97">
        <v>0</v>
      </c>
      <c r="BY200" s="97">
        <v>0</v>
      </c>
      <c r="BZ200" s="97">
        <v>0</v>
      </c>
      <c r="CA200" s="97">
        <v>0</v>
      </c>
      <c r="CB200" s="97">
        <v>35.695242463835399</v>
      </c>
      <c r="CC200" s="97">
        <v>50.819672131147499</v>
      </c>
      <c r="CD200" s="97">
        <v>0</v>
      </c>
      <c r="CE200" s="97">
        <v>0</v>
      </c>
      <c r="CF200" s="97">
        <v>34.426229508196698</v>
      </c>
      <c r="CG200" s="97">
        <v>0</v>
      </c>
      <c r="CH200" s="97">
        <v>0</v>
      </c>
      <c r="CI200" s="97">
        <v>0</v>
      </c>
      <c r="CJ200" s="97">
        <v>0</v>
      </c>
      <c r="CK200" s="97">
        <v>0</v>
      </c>
      <c r="CL200" s="97">
        <v>0</v>
      </c>
      <c r="CM200" s="97">
        <v>0</v>
      </c>
      <c r="CN200" s="97">
        <v>0</v>
      </c>
      <c r="CO200" s="97">
        <v>0</v>
      </c>
      <c r="CP200" s="97">
        <v>0</v>
      </c>
      <c r="CQ200" s="97">
        <v>0</v>
      </c>
      <c r="CR200" s="97">
        <v>0</v>
      </c>
      <c r="CS200" s="97">
        <v>2.00486104424261</v>
      </c>
      <c r="CT200" s="97">
        <v>1.92923648710764</v>
      </c>
      <c r="CU200" s="97">
        <v>2</v>
      </c>
      <c r="CV200" s="97">
        <v>4.0769602958409097</v>
      </c>
      <c r="CW200" s="97">
        <v>7.0763491752730996</v>
      </c>
      <c r="CX200" s="97">
        <v>16.2790697674419</v>
      </c>
      <c r="CY200" s="97">
        <v>6.0377640772148897</v>
      </c>
      <c r="CZ200" s="97">
        <v>2.49999979341142</v>
      </c>
      <c r="DA200" s="98">
        <v>2.1411789534041001</v>
      </c>
      <c r="DB200" s="97">
        <v>37.500000443088197</v>
      </c>
      <c r="DC200" s="97">
        <v>3.5908558715796102</v>
      </c>
      <c r="DD200" s="97">
        <v>14.1527004645095</v>
      </c>
      <c r="DE200" s="97">
        <v>16.2790697674419</v>
      </c>
      <c r="DF200" s="97">
        <v>3.9966042314345298</v>
      </c>
      <c r="DG200" s="97">
        <v>20.625000362227201</v>
      </c>
      <c r="DH200" s="97">
        <v>73.377301952764398</v>
      </c>
      <c r="DI200" s="97">
        <v>25.000000296321801</v>
      </c>
      <c r="DJ200" s="97">
        <v>14.447150785182099</v>
      </c>
      <c r="DK200" s="97">
        <v>14.3749991049513</v>
      </c>
      <c r="DL200" s="97">
        <v>2.84056007917787</v>
      </c>
      <c r="DM200" s="97">
        <v>0.58997016898294896</v>
      </c>
      <c r="DN200" s="97">
        <v>2.8571428571428599</v>
      </c>
      <c r="DO200" s="97">
        <v>18.3980440241961</v>
      </c>
      <c r="DP200" s="97">
        <v>10.0294967794889</v>
      </c>
      <c r="DQ200" s="97">
        <v>28.571428571428601</v>
      </c>
      <c r="DR200" s="97">
        <v>59.478504612084699</v>
      </c>
      <c r="DS200" s="97">
        <v>44.247789457796301</v>
      </c>
      <c r="DT200" s="97">
        <v>31.428571428571399</v>
      </c>
      <c r="DU200" s="97">
        <v>0.253739929035175</v>
      </c>
      <c r="DV200" s="97">
        <v>0.29498508449147398</v>
      </c>
      <c r="DW200" s="97">
        <v>2.8571428571428599</v>
      </c>
      <c r="DX200" s="97">
        <v>3.4767539469347999</v>
      </c>
      <c r="DY200" s="97">
        <v>0.37105730165557699</v>
      </c>
      <c r="DZ200" s="97">
        <v>2.2222222222222201</v>
      </c>
      <c r="EA200" s="97">
        <v>75.231173814209001</v>
      </c>
      <c r="EB200" s="97">
        <v>79.591836828598801</v>
      </c>
      <c r="EC200" s="97">
        <v>77.7777777777778</v>
      </c>
      <c r="ED200" s="97">
        <v>50.230781087683603</v>
      </c>
      <c r="EE200" s="97">
        <v>3.9256198115252299</v>
      </c>
      <c r="EF200" s="97">
        <v>1.63934426229508</v>
      </c>
      <c r="EG200" s="97">
        <v>0</v>
      </c>
      <c r="EH200" s="97">
        <v>0</v>
      </c>
      <c r="EI200" s="97">
        <v>3.1405402965533798E-2</v>
      </c>
      <c r="EJ200" s="97">
        <v>24.793388282189198</v>
      </c>
      <c r="EK200" s="97">
        <v>0</v>
      </c>
      <c r="EL200" s="97">
        <v>1.63934426229508</v>
      </c>
      <c r="EM200" s="97">
        <v>77.720455474145197</v>
      </c>
      <c r="EN200" s="97">
        <v>67.219154861765801</v>
      </c>
      <c r="EO200" s="97">
        <v>13.0434782608696</v>
      </c>
      <c r="EP200" s="97">
        <v>0.281483760327011</v>
      </c>
      <c r="EQ200" s="97">
        <v>1.10497209284443</v>
      </c>
      <c r="ER200" s="97">
        <v>4.3478260869565197</v>
      </c>
      <c r="ES200" s="97">
        <v>0</v>
      </c>
      <c r="ET200" s="97">
        <v>16.592287667147399</v>
      </c>
      <c r="EU200" s="97">
        <v>57.171828628105601</v>
      </c>
      <c r="EV200" s="97">
        <v>20.517910539806898</v>
      </c>
      <c r="EW200" s="97">
        <v>50.230781094123103</v>
      </c>
      <c r="EX200" s="97">
        <v>3.9256198207801098</v>
      </c>
      <c r="EY200" s="97">
        <v>4.9180327868852496</v>
      </c>
      <c r="EZ200" s="97">
        <v>6.5573770491803298</v>
      </c>
      <c r="FA200" s="97">
        <v>1.63934426229508</v>
      </c>
      <c r="FB200" s="97">
        <v>0</v>
      </c>
      <c r="FC200" s="97">
        <v>4.8030293041850696</v>
      </c>
      <c r="FD200" s="97">
        <v>3.11014292777798</v>
      </c>
      <c r="FE200" s="97">
        <v>10.588155134062299</v>
      </c>
      <c r="FF200" s="97">
        <v>0.26010923469275299</v>
      </c>
      <c r="FG200" s="97">
        <v>5.78512394618207</v>
      </c>
      <c r="FH200" s="97">
        <v>22.9508196721311</v>
      </c>
      <c r="FI200" s="97">
        <v>24.590163934426201</v>
      </c>
      <c r="FJ200" s="97">
        <v>1.63934426229508</v>
      </c>
      <c r="FK200" s="97">
        <v>0</v>
      </c>
      <c r="FL200" s="97">
        <v>20.3037204017911</v>
      </c>
      <c r="FM200" s="97">
        <v>58.1686401945623</v>
      </c>
      <c r="FN200" s="97">
        <v>24.2293438489023</v>
      </c>
      <c r="FO200" s="97">
        <v>50.230781094123103</v>
      </c>
      <c r="FP200" s="97">
        <v>3.9256198207801098</v>
      </c>
      <c r="FQ200" s="97">
        <v>14.7540983606557</v>
      </c>
      <c r="FR200" s="97">
        <v>16.393442622950801</v>
      </c>
      <c r="FS200" s="97">
        <v>1.63934426229508</v>
      </c>
      <c r="FT200" s="97">
        <v>0</v>
      </c>
      <c r="FU200" s="97">
        <v>0.76411825778105502</v>
      </c>
      <c r="FV200" s="97">
        <v>1.4659865318710401</v>
      </c>
      <c r="FW200" s="97">
        <v>6.5492436693479501</v>
      </c>
      <c r="FX200" s="97">
        <v>0.26010923469275299</v>
      </c>
      <c r="FY200" s="97">
        <v>5.78512394618207</v>
      </c>
      <c r="FZ200" s="97">
        <v>3.27868852459016</v>
      </c>
      <c r="GA200" s="97">
        <v>4.9180327868852496</v>
      </c>
      <c r="GB200" s="97">
        <v>1.63934426229508</v>
      </c>
      <c r="GC200" s="97">
        <v>0</v>
      </c>
      <c r="GD200" s="97">
        <v>0</v>
      </c>
      <c r="GE200" s="97">
        <v>0</v>
      </c>
      <c r="GF200" s="97">
        <v>0</v>
      </c>
      <c r="GG200" s="97">
        <v>5.7851234552145003</v>
      </c>
      <c r="GH200" s="97">
        <v>1.63934426229508</v>
      </c>
      <c r="GI200" s="97">
        <v>50.230781102408301</v>
      </c>
      <c r="GJ200" s="97">
        <v>3.9256196317243202</v>
      </c>
      <c r="GK200" s="97">
        <v>1.63934426229508</v>
      </c>
      <c r="GL200" s="97">
        <v>50.230781102408301</v>
      </c>
      <c r="GM200" s="97">
        <v>3.9256196317243202</v>
      </c>
      <c r="GN200" s="97">
        <v>50.230781102408301</v>
      </c>
      <c r="GO200" s="97">
        <v>3.9256196317243202</v>
      </c>
      <c r="GP200" s="97">
        <v>1.63934426229508</v>
      </c>
      <c r="GQ200" s="97">
        <v>0</v>
      </c>
      <c r="GR200" s="97">
        <v>0</v>
      </c>
      <c r="GS200" s="97">
        <v>0</v>
      </c>
      <c r="GT200" s="97">
        <v>0</v>
      </c>
      <c r="GU200" s="97">
        <v>0</v>
      </c>
    </row>
    <row r="201" spans="1:203">
      <c r="A201" s="82" t="s">
        <v>387</v>
      </c>
      <c r="B201" s="82" t="s">
        <v>683</v>
      </c>
      <c r="C201" s="82">
        <v>2005</v>
      </c>
      <c r="D201" s="82" t="s">
        <v>681</v>
      </c>
      <c r="E201" s="82" t="s">
        <v>682</v>
      </c>
      <c r="F201" s="82" t="s">
        <v>102</v>
      </c>
      <c r="G201" s="95">
        <v>38658</v>
      </c>
      <c r="I201" s="96">
        <v>950443553.32931006</v>
      </c>
      <c r="J201" s="96">
        <v>2200793.6827699998</v>
      </c>
      <c r="K201" s="96">
        <f t="shared" si="3"/>
        <v>431.86399559864549</v>
      </c>
      <c r="L201" s="83">
        <v>94.2</v>
      </c>
      <c r="M201" s="83">
        <v>29.9</v>
      </c>
      <c r="N201" s="83">
        <v>40</v>
      </c>
      <c r="O201" s="97">
        <v>96.480474349733399</v>
      </c>
      <c r="P201" s="97">
        <v>67.749418980671607</v>
      </c>
      <c r="Q201" s="97">
        <v>92.5</v>
      </c>
      <c r="R201" s="97">
        <v>0.118075329124902</v>
      </c>
      <c r="S201" s="97">
        <v>28.770302492102001</v>
      </c>
      <c r="T201" s="97">
        <v>2.5</v>
      </c>
      <c r="U201" s="97">
        <v>2.9591956465924998</v>
      </c>
      <c r="V201" s="97">
        <v>3.2482599586537901</v>
      </c>
      <c r="W201" s="97">
        <v>2.5</v>
      </c>
      <c r="X201" s="97">
        <v>89.478431909511499</v>
      </c>
      <c r="Y201" s="97">
        <v>89.053203119491997</v>
      </c>
      <c r="Z201" s="97">
        <v>89.743589743589794</v>
      </c>
      <c r="AA201" s="97">
        <v>10.946796880508</v>
      </c>
      <c r="AB201" s="97">
        <v>10.2564102564103</v>
      </c>
      <c r="AC201" s="97">
        <v>10.521568090488501</v>
      </c>
      <c r="AD201" s="97">
        <v>84.893261952383497</v>
      </c>
      <c r="AE201" s="97">
        <v>87.038003360623193</v>
      </c>
      <c r="AF201" s="97">
        <v>58.974358974358999</v>
      </c>
      <c r="AG201" s="97">
        <v>0</v>
      </c>
      <c r="AH201" s="97">
        <v>0</v>
      </c>
      <c r="AI201" s="97">
        <v>0</v>
      </c>
      <c r="AJ201" s="97">
        <v>99.665783579588606</v>
      </c>
      <c r="AK201" s="97">
        <v>99.065109838584505</v>
      </c>
      <c r="AL201" s="97">
        <v>99.651095711956799</v>
      </c>
      <c r="AM201" s="97">
        <v>99.007937003020601</v>
      </c>
      <c r="AN201" s="97">
        <v>3.4014503212573199</v>
      </c>
      <c r="AO201" s="97">
        <v>3.4802784209580802</v>
      </c>
      <c r="AP201" s="97">
        <v>5</v>
      </c>
      <c r="AQ201" s="97">
        <v>0</v>
      </c>
      <c r="AR201" s="97">
        <v>0</v>
      </c>
      <c r="AS201" s="97">
        <v>24.337107470994901</v>
      </c>
      <c r="AT201" s="97">
        <v>44.1048047238165</v>
      </c>
      <c r="AU201" s="97">
        <v>24.137931034482801</v>
      </c>
      <c r="AV201" s="97">
        <v>6.8965517241379297</v>
      </c>
      <c r="AW201" s="97">
        <v>66.343203148151005</v>
      </c>
      <c r="AX201" s="97">
        <v>52.167064318513198</v>
      </c>
      <c r="AY201" s="97">
        <v>0</v>
      </c>
      <c r="AZ201" s="97">
        <v>0</v>
      </c>
      <c r="BA201" s="97">
        <v>0.44225467468212698</v>
      </c>
      <c r="BB201" s="97">
        <v>0.23201861419740399</v>
      </c>
      <c r="BC201" s="97">
        <v>17.2311006371887</v>
      </c>
      <c r="BD201" s="97">
        <v>18.179427013680598</v>
      </c>
      <c r="BE201" s="97">
        <v>62.5</v>
      </c>
      <c r="BF201" s="97">
        <v>0</v>
      </c>
      <c r="BG201" s="97">
        <v>2.5</v>
      </c>
      <c r="BH201" s="97">
        <v>40</v>
      </c>
      <c r="BI201" s="97">
        <v>0</v>
      </c>
      <c r="BJ201" s="97">
        <v>0</v>
      </c>
      <c r="BK201" s="97">
        <v>0</v>
      </c>
      <c r="BL201" s="97">
        <v>0</v>
      </c>
      <c r="BM201" s="97">
        <v>0</v>
      </c>
      <c r="BN201" s="97">
        <v>0</v>
      </c>
      <c r="BO201" s="97">
        <v>0</v>
      </c>
      <c r="BP201" s="97">
        <v>0</v>
      </c>
      <c r="BQ201" s="97">
        <v>0</v>
      </c>
      <c r="BR201" s="97">
        <v>0</v>
      </c>
      <c r="BS201" s="97">
        <v>0</v>
      </c>
      <c r="BT201" s="97">
        <v>0</v>
      </c>
      <c r="BU201" s="97">
        <v>70.761967069814304</v>
      </c>
      <c r="BV201" s="97">
        <v>56.683676288372197</v>
      </c>
      <c r="BW201" s="97">
        <v>0</v>
      </c>
      <c r="BX201" s="97">
        <v>0</v>
      </c>
      <c r="BY201" s="97">
        <v>3.4014503212573199</v>
      </c>
      <c r="BZ201" s="97">
        <v>3.4802784209580802</v>
      </c>
      <c r="CA201" s="97">
        <v>46.092253857505398</v>
      </c>
      <c r="CB201" s="97">
        <v>43.924217507563597</v>
      </c>
      <c r="CC201" s="97">
        <v>55</v>
      </c>
      <c r="CD201" s="97">
        <v>0</v>
      </c>
      <c r="CE201" s="97">
        <v>5</v>
      </c>
      <c r="CF201" s="97">
        <v>40</v>
      </c>
      <c r="CG201" s="97">
        <v>0</v>
      </c>
      <c r="CH201" s="97">
        <v>0</v>
      </c>
      <c r="CI201" s="97">
        <v>0</v>
      </c>
      <c r="CJ201" s="97">
        <v>0</v>
      </c>
      <c r="CK201" s="97">
        <v>0</v>
      </c>
      <c r="CL201" s="97">
        <v>0</v>
      </c>
      <c r="CM201" s="97">
        <v>0</v>
      </c>
      <c r="CN201" s="97">
        <v>0</v>
      </c>
      <c r="CO201" s="97">
        <v>0</v>
      </c>
      <c r="CP201" s="97">
        <v>0</v>
      </c>
      <c r="CQ201" s="97">
        <v>0</v>
      </c>
      <c r="CR201" s="97">
        <v>0</v>
      </c>
      <c r="CS201" s="97">
        <v>2.0180110665056801</v>
      </c>
      <c r="CT201" s="97">
        <v>1.9982237997669601</v>
      </c>
      <c r="CU201" s="97">
        <v>2.0625</v>
      </c>
      <c r="CV201" s="97">
        <v>13.6568839544677</v>
      </c>
      <c r="CW201" s="97">
        <v>15.985790339639999</v>
      </c>
      <c r="CX201" s="97">
        <v>25</v>
      </c>
      <c r="CY201" s="97">
        <v>19.629917152401902</v>
      </c>
      <c r="CZ201" s="97">
        <v>10.5263159304836</v>
      </c>
      <c r="DA201" s="98">
        <v>16.066977934842601</v>
      </c>
      <c r="DB201" s="97">
        <v>52.631582363375699</v>
      </c>
      <c r="DC201" s="97">
        <v>11.8557773038994</v>
      </c>
      <c r="DD201" s="97">
        <v>16.163410362944202</v>
      </c>
      <c r="DE201" s="97">
        <v>18.75</v>
      </c>
      <c r="DF201" s="97">
        <v>2.5835979893287502</v>
      </c>
      <c r="DG201" s="97">
        <v>18.421053558733199</v>
      </c>
      <c r="DH201" s="97">
        <v>16.859582762057801</v>
      </c>
      <c r="DI201" s="97">
        <v>6.5789444159908399</v>
      </c>
      <c r="DJ201" s="97">
        <v>44.859924161369001</v>
      </c>
      <c r="DK201" s="97">
        <v>11.8421037314166</v>
      </c>
      <c r="DL201" s="97">
        <v>0</v>
      </c>
      <c r="DM201" s="97">
        <v>0</v>
      </c>
      <c r="DN201" s="97">
        <v>0</v>
      </c>
      <c r="DO201" s="97">
        <v>37.521201142594599</v>
      </c>
      <c r="DP201" s="97">
        <v>38.325991152653103</v>
      </c>
      <c r="DQ201" s="97">
        <v>39.285714285714299</v>
      </c>
      <c r="DR201" s="97">
        <v>26.829422166263502</v>
      </c>
      <c r="DS201" s="97">
        <v>42.731279117766697</v>
      </c>
      <c r="DT201" s="97">
        <v>28.571428571428601</v>
      </c>
      <c r="DU201" s="97">
        <v>0.97315676885594304</v>
      </c>
      <c r="DV201" s="97">
        <v>0.88105704950632202</v>
      </c>
      <c r="DW201" s="97">
        <v>3.5714285714285698</v>
      </c>
      <c r="DX201" s="97">
        <v>0.10102527299254301</v>
      </c>
      <c r="DY201" s="97">
        <v>0.19999973603982499</v>
      </c>
      <c r="DZ201" s="97">
        <v>2.9411764705882399</v>
      </c>
      <c r="EA201" s="97">
        <v>77.904921484313604</v>
      </c>
      <c r="EB201" s="97">
        <v>78.800000432552906</v>
      </c>
      <c r="EC201" s="97">
        <v>76.470588235294102</v>
      </c>
      <c r="ED201" s="97">
        <v>0</v>
      </c>
      <c r="EE201" s="97">
        <v>0</v>
      </c>
      <c r="EF201" s="97">
        <v>0</v>
      </c>
      <c r="EG201" s="97">
        <v>0</v>
      </c>
      <c r="EH201" s="97">
        <v>0</v>
      </c>
      <c r="EI201" s="97">
        <v>3.5195256490763298</v>
      </c>
      <c r="EJ201" s="97">
        <v>32.250580038091996</v>
      </c>
      <c r="EK201" s="97">
        <v>0</v>
      </c>
      <c r="EL201" s="97">
        <v>7.5</v>
      </c>
      <c r="EM201" s="97">
        <v>48.114186506234702</v>
      </c>
      <c r="EN201" s="97">
        <v>53.515625775431303</v>
      </c>
      <c r="EO201" s="97">
        <v>11.764705882352899</v>
      </c>
      <c r="EP201" s="97">
        <v>0</v>
      </c>
      <c r="EQ201" s="97">
        <v>0</v>
      </c>
      <c r="ER201" s="97">
        <v>0</v>
      </c>
      <c r="ES201" s="97">
        <v>30.965078024696702</v>
      </c>
      <c r="ET201" s="97">
        <v>23.8252176317148</v>
      </c>
      <c r="EU201" s="97">
        <v>31.407332697938202</v>
      </c>
      <c r="EV201" s="97">
        <v>24.057233510190301</v>
      </c>
      <c r="EW201" s="97">
        <v>0.44225467468212698</v>
      </c>
      <c r="EX201" s="97">
        <v>0.23201861419740399</v>
      </c>
      <c r="EY201" s="97">
        <v>5</v>
      </c>
      <c r="EZ201" s="97">
        <v>7.5</v>
      </c>
      <c r="FA201" s="97">
        <v>2.5</v>
      </c>
      <c r="FB201" s="97">
        <v>4.0714759062911003</v>
      </c>
      <c r="FC201" s="97">
        <v>6.7749429827888603</v>
      </c>
      <c r="FD201" s="97">
        <v>4.0714759061045402</v>
      </c>
      <c r="FE201" s="97">
        <v>6.7749422131865602</v>
      </c>
      <c r="FF201" s="97">
        <v>0</v>
      </c>
      <c r="FG201" s="97">
        <v>0</v>
      </c>
      <c r="FH201" s="97">
        <v>15</v>
      </c>
      <c r="FI201" s="97">
        <v>15</v>
      </c>
      <c r="FJ201" s="97">
        <v>0</v>
      </c>
      <c r="FK201" s="97">
        <v>43.5712702374408</v>
      </c>
      <c r="FL201" s="97">
        <v>35.681354013156202</v>
      </c>
      <c r="FM201" s="97">
        <v>44.013524910182603</v>
      </c>
      <c r="FN201" s="97">
        <v>35.913384770963702</v>
      </c>
      <c r="FO201" s="97">
        <v>0.44225467468212698</v>
      </c>
      <c r="FP201" s="97">
        <v>0.23201861419740399</v>
      </c>
      <c r="FQ201" s="97">
        <v>20</v>
      </c>
      <c r="FR201" s="97">
        <v>22.5</v>
      </c>
      <c r="FS201" s="97">
        <v>2.5</v>
      </c>
      <c r="FT201" s="97">
        <v>0</v>
      </c>
      <c r="FU201" s="97">
        <v>0</v>
      </c>
      <c r="FV201" s="97">
        <v>0</v>
      </c>
      <c r="FW201" s="97">
        <v>0</v>
      </c>
      <c r="FX201" s="97">
        <v>0</v>
      </c>
      <c r="FY201" s="97">
        <v>0</v>
      </c>
      <c r="FZ201" s="97">
        <v>0</v>
      </c>
      <c r="GA201" s="97">
        <v>0</v>
      </c>
      <c r="GB201" s="97">
        <v>0</v>
      </c>
      <c r="GC201" s="97">
        <v>0</v>
      </c>
      <c r="GD201" s="97">
        <v>0</v>
      </c>
      <c r="GE201" s="97">
        <v>0</v>
      </c>
      <c r="GF201" s="97">
        <v>2.9591956468287202</v>
      </c>
      <c r="GG201" s="97">
        <v>3.2482602284573501</v>
      </c>
      <c r="GH201" s="97">
        <v>2.5</v>
      </c>
      <c r="GI201" s="97">
        <v>2.9591956468287202</v>
      </c>
      <c r="GJ201" s="97">
        <v>3.2482602284573501</v>
      </c>
      <c r="GK201" s="97">
        <v>2.5</v>
      </c>
      <c r="GL201" s="97">
        <v>0</v>
      </c>
      <c r="GM201" s="97">
        <v>0</v>
      </c>
      <c r="GN201" s="97">
        <v>0</v>
      </c>
      <c r="GO201" s="97">
        <v>0</v>
      </c>
      <c r="GP201" s="97">
        <v>0</v>
      </c>
      <c r="GQ201" s="97">
        <v>2.9591956468287202</v>
      </c>
      <c r="GR201" s="97">
        <v>3.2482602284573501</v>
      </c>
      <c r="GS201" s="97">
        <v>2.9591956468287202</v>
      </c>
      <c r="GT201" s="97">
        <v>3.2482602284573501</v>
      </c>
      <c r="GU201" s="97">
        <v>2.5</v>
      </c>
    </row>
    <row r="202" spans="1:203">
      <c r="A202" s="82" t="s">
        <v>388</v>
      </c>
      <c r="B202" s="82" t="s">
        <v>789</v>
      </c>
      <c r="C202" s="82">
        <v>1993</v>
      </c>
      <c r="D202" s="82" t="s">
        <v>787</v>
      </c>
      <c r="E202" s="82" t="s">
        <v>788</v>
      </c>
      <c r="F202" s="82" t="s">
        <v>102</v>
      </c>
      <c r="G202" s="95">
        <v>34164</v>
      </c>
      <c r="I202" s="96">
        <v>1631857061.82831</v>
      </c>
      <c r="J202" s="96">
        <v>6877170.5417799996</v>
      </c>
      <c r="K202" s="96">
        <f t="shared" si="3"/>
        <v>237.28611235020222</v>
      </c>
      <c r="L202" s="83">
        <v>83.4</v>
      </c>
      <c r="M202" s="83">
        <v>2</v>
      </c>
      <c r="N202" s="83">
        <v>38</v>
      </c>
      <c r="O202" s="97">
        <v>4.8144902741650798E-3</v>
      </c>
      <c r="P202" s="97">
        <v>5.5068566018427996E-3</v>
      </c>
      <c r="Q202" s="97">
        <v>63.157894736842103</v>
      </c>
      <c r="R202" s="97">
        <v>12.0817225751818</v>
      </c>
      <c r="S202" s="97">
        <v>98.099907020974101</v>
      </c>
      <c r="T202" s="97">
        <v>26.315789473684202</v>
      </c>
      <c r="U202" s="97">
        <v>87.913462934544</v>
      </c>
      <c r="V202" s="97">
        <v>1.8945861224240701</v>
      </c>
      <c r="W202" s="97">
        <v>10.526315789473699</v>
      </c>
      <c r="X202" s="97">
        <v>99.624718025536694</v>
      </c>
      <c r="Y202" s="97">
        <v>97.835720884435702</v>
      </c>
      <c r="Z202" s="97">
        <v>93.548387096774206</v>
      </c>
      <c r="AA202" s="97">
        <v>2.1642791155643</v>
      </c>
      <c r="AB202" s="97">
        <v>6.4516129032258096</v>
      </c>
      <c r="AC202" s="97">
        <v>0.37528197446329298</v>
      </c>
      <c r="AD202" s="97">
        <v>6.0136432244575699</v>
      </c>
      <c r="AE202" s="97">
        <v>84.5729843500459</v>
      </c>
      <c r="AF202" s="97">
        <v>31.25</v>
      </c>
      <c r="AG202" s="97">
        <v>0.68783331505850598</v>
      </c>
      <c r="AH202" s="97">
        <v>1.61921937508297</v>
      </c>
      <c r="AI202" s="97">
        <v>7.8947368421052602</v>
      </c>
      <c r="AJ202" s="97">
        <v>99.575159093987196</v>
      </c>
      <c r="AK202" s="97">
        <v>99.875244093425096</v>
      </c>
      <c r="AL202" s="97">
        <v>80.975597297164001</v>
      </c>
      <c r="AM202" s="97">
        <v>78.450347871472104</v>
      </c>
      <c r="AN202" s="97">
        <v>0.204634899540488</v>
      </c>
      <c r="AO202" s="97">
        <v>0.93627803998579295</v>
      </c>
      <c r="AP202" s="97">
        <v>2.6315789473684199</v>
      </c>
      <c r="AQ202" s="97">
        <v>0</v>
      </c>
      <c r="AR202" s="97">
        <v>0</v>
      </c>
      <c r="AS202" s="97">
        <v>10.2490868889242</v>
      </c>
      <c r="AT202" s="97">
        <v>34.335164069471901</v>
      </c>
      <c r="AU202" s="97">
        <v>22.2222222222222</v>
      </c>
      <c r="AV202" s="97">
        <v>5.5555555555555598</v>
      </c>
      <c r="AW202" s="97">
        <v>2.6711166278108999E-3</v>
      </c>
      <c r="AX202" s="97">
        <v>4.0660899121861297E-3</v>
      </c>
      <c r="AY202" s="97">
        <v>0</v>
      </c>
      <c r="AZ202" s="97">
        <v>0</v>
      </c>
      <c r="BA202" s="97">
        <v>0</v>
      </c>
      <c r="BB202" s="97">
        <v>0</v>
      </c>
      <c r="BC202" s="97">
        <v>3.97927658126421E-4</v>
      </c>
      <c r="BD202" s="97">
        <v>1.4409868549398199E-3</v>
      </c>
      <c r="BE202" s="97">
        <v>28.947368421052602</v>
      </c>
      <c r="BF202" s="97">
        <v>0</v>
      </c>
      <c r="BG202" s="97">
        <v>0</v>
      </c>
      <c r="BH202" s="97">
        <v>13.157894736842101</v>
      </c>
      <c r="BI202" s="97">
        <v>1.39035621478383E-3</v>
      </c>
      <c r="BJ202" s="97">
        <v>1.2390811848673E-3</v>
      </c>
      <c r="BK202" s="97">
        <v>0</v>
      </c>
      <c r="BL202" s="97">
        <v>0</v>
      </c>
      <c r="BM202" s="97">
        <v>0.204634899540488</v>
      </c>
      <c r="BN202" s="97">
        <v>0.93627803998579295</v>
      </c>
      <c r="BO202" s="97">
        <v>2.4830090176680001E-5</v>
      </c>
      <c r="BP202" s="97">
        <v>2.7537631417688399E-5</v>
      </c>
      <c r="BQ202" s="97">
        <v>13.157894736842101</v>
      </c>
      <c r="BR202" s="97">
        <v>0</v>
      </c>
      <c r="BS202" s="97">
        <v>2.6315789473684199</v>
      </c>
      <c r="BT202" s="97">
        <v>2.6315789473684199</v>
      </c>
      <c r="BU202" s="97">
        <v>1.46942085665113E-3</v>
      </c>
      <c r="BV202" s="97">
        <v>1.97334359999503E-3</v>
      </c>
      <c r="BW202" s="97">
        <v>0.57203971124924202</v>
      </c>
      <c r="BX202" s="97">
        <v>28.584016827576001</v>
      </c>
      <c r="BY202" s="97">
        <v>0.87333998324633799</v>
      </c>
      <c r="BZ202" s="97">
        <v>30.963262968453598</v>
      </c>
      <c r="CA202" s="97">
        <v>4.0722022618998999E-4</v>
      </c>
      <c r="CB202" s="97">
        <v>1.4501293329224601E-3</v>
      </c>
      <c r="CC202" s="97">
        <v>15.789473684210501</v>
      </c>
      <c r="CD202" s="97">
        <v>5.2631578947368398</v>
      </c>
      <c r="CE202" s="97">
        <v>7.8947368421052602</v>
      </c>
      <c r="CF202" s="97">
        <v>15.789473684210501</v>
      </c>
      <c r="CG202" s="97">
        <v>5.2213443333242804E-4</v>
      </c>
      <c r="CH202" s="97">
        <v>1.4683029230978201E-4</v>
      </c>
      <c r="CI202" s="97">
        <v>0.151466200824734</v>
      </c>
      <c r="CJ202" s="97">
        <v>0.99135318480252099</v>
      </c>
      <c r="CK202" s="97">
        <v>0.63459619693875102</v>
      </c>
      <c r="CL202" s="97">
        <v>1.6742852975324101</v>
      </c>
      <c r="CM202" s="97">
        <v>0</v>
      </c>
      <c r="CN202" s="97">
        <v>0</v>
      </c>
      <c r="CO202" s="97">
        <v>5.2631578947368398</v>
      </c>
      <c r="CP202" s="97">
        <v>2.6315789473684199</v>
      </c>
      <c r="CQ202" s="97">
        <v>5.2631578947368398</v>
      </c>
      <c r="CR202" s="97">
        <v>0</v>
      </c>
      <c r="CS202" s="97">
        <v>2.79202390514493</v>
      </c>
      <c r="CT202" s="97">
        <v>2.6476913455439202</v>
      </c>
      <c r="CU202" s="97">
        <v>2.3181818181818201</v>
      </c>
      <c r="CV202" s="97">
        <v>82.259084449071494</v>
      </c>
      <c r="CW202" s="97">
        <v>68.1238800141534</v>
      </c>
      <c r="CX202" s="97">
        <v>45.454545454545503</v>
      </c>
      <c r="CY202" s="97">
        <v>18.8449587857422</v>
      </c>
      <c r="CZ202" s="97">
        <v>6.8233589966245001</v>
      </c>
      <c r="DA202" s="98">
        <v>72.588470652446006</v>
      </c>
      <c r="DB202" s="97">
        <v>81.606125529406199</v>
      </c>
      <c r="DC202" s="97">
        <v>3.0566939345787101</v>
      </c>
      <c r="DD202" s="97">
        <v>3.35474545976182</v>
      </c>
      <c r="DE202" s="97">
        <v>13.636363636363599</v>
      </c>
      <c r="DF202" s="97">
        <v>4.3051494716203402</v>
      </c>
      <c r="DG202" s="97">
        <v>5.9330488459087896</v>
      </c>
      <c r="DH202" s="97">
        <v>4.2614210901914102</v>
      </c>
      <c r="DI202" s="97">
        <v>5.6374666280605501</v>
      </c>
      <c r="DJ202" s="97">
        <v>0</v>
      </c>
      <c r="DK202" s="97">
        <v>0</v>
      </c>
      <c r="DL202" s="97">
        <v>16.6430330080365</v>
      </c>
      <c r="DM202" s="97">
        <v>4.9344541794272399</v>
      </c>
      <c r="DN202" s="97">
        <v>11.1111111111111</v>
      </c>
      <c r="DO202" s="97">
        <v>65.759722791890098</v>
      </c>
      <c r="DP202" s="97">
        <v>58.585076126210097</v>
      </c>
      <c r="DQ202" s="97">
        <v>38.8888888888889</v>
      </c>
      <c r="DR202" s="97">
        <v>3.30476080741879</v>
      </c>
      <c r="DS202" s="97">
        <v>4.0768514126218998</v>
      </c>
      <c r="DT202" s="97">
        <v>11.1111111111111</v>
      </c>
      <c r="DU202" s="97">
        <v>0</v>
      </c>
      <c r="DV202" s="97">
        <v>0</v>
      </c>
      <c r="DW202" s="97">
        <v>0</v>
      </c>
      <c r="DX202" s="97">
        <v>1.7436142916430699</v>
      </c>
      <c r="DY202" s="97">
        <v>0.207524661913432</v>
      </c>
      <c r="DZ202" s="97">
        <v>5</v>
      </c>
      <c r="EA202" s="97">
        <v>91.905299199636104</v>
      </c>
      <c r="EB202" s="97">
        <v>95.419429607868395</v>
      </c>
      <c r="EC202" s="97">
        <v>80</v>
      </c>
      <c r="ED202" s="97">
        <v>86.698537707039094</v>
      </c>
      <c r="EE202" s="97">
        <v>6.3226301711885302</v>
      </c>
      <c r="EF202" s="97">
        <v>5.2631578947368398</v>
      </c>
      <c r="EG202" s="97">
        <v>0</v>
      </c>
      <c r="EH202" s="97">
        <v>0</v>
      </c>
      <c r="EI202" s="97">
        <v>13.1451815773137</v>
      </c>
      <c r="EJ202" s="97">
        <v>92.680505678917001</v>
      </c>
      <c r="EK202" s="97">
        <v>0</v>
      </c>
      <c r="EL202" s="97">
        <v>28.947368421052602</v>
      </c>
      <c r="EM202" s="97">
        <v>15.115602793235601</v>
      </c>
      <c r="EN202" s="97">
        <v>23.359151259797802</v>
      </c>
      <c r="EO202" s="97">
        <v>0</v>
      </c>
      <c r="EP202" s="97">
        <v>0</v>
      </c>
      <c r="EQ202" s="97">
        <v>0</v>
      </c>
      <c r="ER202" s="97">
        <v>0</v>
      </c>
      <c r="ES202" s="97">
        <v>0</v>
      </c>
      <c r="ET202" s="97">
        <v>0</v>
      </c>
      <c r="EU202" s="97">
        <v>83.462850332228101</v>
      </c>
      <c r="EV202" s="97">
        <v>2.2580823633920302</v>
      </c>
      <c r="EW202" s="97">
        <v>83.462850317965007</v>
      </c>
      <c r="EX202" s="97">
        <v>2.2580822835977101</v>
      </c>
      <c r="EY202" s="97">
        <v>0</v>
      </c>
      <c r="EZ202" s="97">
        <v>7.8947368421052602</v>
      </c>
      <c r="FA202" s="97">
        <v>7.8947368421052602</v>
      </c>
      <c r="FB202" s="97">
        <v>2.2120639102990699E-3</v>
      </c>
      <c r="FC202" s="97">
        <v>1.6977472877418001E-3</v>
      </c>
      <c r="FD202" s="97">
        <v>0.48534206005902097</v>
      </c>
      <c r="FE202" s="97">
        <v>0.68462997441741202</v>
      </c>
      <c r="FF202" s="97">
        <v>0.48312999606632501</v>
      </c>
      <c r="FG202" s="97">
        <v>0.68293220289383605</v>
      </c>
      <c r="FH202" s="97">
        <v>36.842105263157897</v>
      </c>
      <c r="FI202" s="97">
        <v>39.473684210526301</v>
      </c>
      <c r="FJ202" s="97">
        <v>2.6315789473684199</v>
      </c>
      <c r="FK202" s="97">
        <v>1.8824580725697502E-5</v>
      </c>
      <c r="FL202" s="97">
        <v>9.1424225737902703E-6</v>
      </c>
      <c r="FM202" s="97">
        <v>86.903191460830499</v>
      </c>
      <c r="FN202" s="97">
        <v>7.2589180214998903</v>
      </c>
      <c r="FO202" s="97">
        <v>86.903172646381293</v>
      </c>
      <c r="FP202" s="97">
        <v>7.2589084872087497</v>
      </c>
      <c r="FQ202" s="97">
        <v>2.6315789473684199</v>
      </c>
      <c r="FR202" s="97">
        <v>10.526315789473699</v>
      </c>
      <c r="FS202" s="97">
        <v>7.8947368421052602</v>
      </c>
      <c r="FT202" s="97">
        <v>0</v>
      </c>
      <c r="FU202" s="97">
        <v>0</v>
      </c>
      <c r="FV202" s="97">
        <v>0</v>
      </c>
      <c r="FW202" s="97">
        <v>0</v>
      </c>
      <c r="FX202" s="97">
        <v>0</v>
      </c>
      <c r="FY202" s="97">
        <v>0</v>
      </c>
      <c r="FZ202" s="97">
        <v>0</v>
      </c>
      <c r="GA202" s="97">
        <v>0</v>
      </c>
      <c r="GB202" s="97">
        <v>0</v>
      </c>
      <c r="GC202" s="97">
        <v>0</v>
      </c>
      <c r="GD202" s="97">
        <v>0</v>
      </c>
      <c r="GE202" s="97">
        <v>0</v>
      </c>
      <c r="GF202" s="97">
        <v>5.1383774965546198</v>
      </c>
      <c r="GG202" s="97">
        <v>1.2557140477823201</v>
      </c>
      <c r="GH202" s="97">
        <v>7.8947368421052602</v>
      </c>
      <c r="GI202" s="97">
        <v>83.317551990564695</v>
      </c>
      <c r="GJ202" s="97">
        <v>2.0377815340045902</v>
      </c>
      <c r="GK202" s="97">
        <v>5.2631578947368398</v>
      </c>
      <c r="GL202" s="97">
        <v>83.317551990564695</v>
      </c>
      <c r="GM202" s="97">
        <v>2.0377815340045902</v>
      </c>
      <c r="GN202" s="97">
        <v>83.317551990564695</v>
      </c>
      <c r="GO202" s="97">
        <v>2.0377815340045902</v>
      </c>
      <c r="GP202" s="97">
        <v>5.2631578947368398</v>
      </c>
      <c r="GQ202" s="97">
        <v>0</v>
      </c>
      <c r="GR202" s="97">
        <v>0</v>
      </c>
      <c r="GS202" s="97">
        <v>0</v>
      </c>
      <c r="GT202" s="97">
        <v>0</v>
      </c>
      <c r="GU202" s="97">
        <v>0</v>
      </c>
    </row>
    <row r="203" spans="1:203">
      <c r="A203" s="82" t="s">
        <v>389</v>
      </c>
      <c r="B203" s="82" t="s">
        <v>789</v>
      </c>
      <c r="C203" s="82">
        <v>1994</v>
      </c>
      <c r="D203" s="82" t="s">
        <v>787</v>
      </c>
      <c r="E203" s="82" t="s">
        <v>788</v>
      </c>
      <c r="F203" s="82" t="s">
        <v>102</v>
      </c>
      <c r="G203" s="95">
        <v>34535</v>
      </c>
      <c r="I203" s="96">
        <v>5268042298.5658903</v>
      </c>
      <c r="J203" s="96">
        <v>51745752.045299999</v>
      </c>
      <c r="K203" s="96">
        <f t="shared" si="3"/>
        <v>101.80627569107637</v>
      </c>
      <c r="L203" s="83">
        <v>318</v>
      </c>
      <c r="M203" s="83">
        <v>100</v>
      </c>
      <c r="N203" s="83">
        <v>38</v>
      </c>
      <c r="O203" s="97">
        <v>31.450597332452102</v>
      </c>
      <c r="P203" s="97">
        <v>12.2591943957962</v>
      </c>
      <c r="Q203" s="97">
        <v>78.947368421052602</v>
      </c>
      <c r="R203" s="97">
        <v>19.096934984912199</v>
      </c>
      <c r="S203" s="97">
        <v>87.244600116755905</v>
      </c>
      <c r="T203" s="97">
        <v>15.789473684210501</v>
      </c>
      <c r="U203" s="97">
        <v>49.452467682635799</v>
      </c>
      <c r="V203" s="97">
        <v>0.49620548744797199</v>
      </c>
      <c r="W203" s="97">
        <v>5.2631578947368398</v>
      </c>
      <c r="X203" s="97">
        <v>100</v>
      </c>
      <c r="Y203" s="97">
        <v>100</v>
      </c>
      <c r="Z203" s="97">
        <v>100</v>
      </c>
      <c r="AA203" s="97">
        <v>0</v>
      </c>
      <c r="AB203" s="97">
        <v>0</v>
      </c>
      <c r="AC203" s="97">
        <v>0</v>
      </c>
      <c r="AD203" s="97">
        <v>25.575313653384001</v>
      </c>
      <c r="AE203" s="97">
        <v>86.158380317779404</v>
      </c>
      <c r="AF203" s="97">
        <v>35.294117647058798</v>
      </c>
      <c r="AG203" s="97">
        <v>0</v>
      </c>
      <c r="AH203" s="97">
        <v>0</v>
      </c>
      <c r="AI203" s="97">
        <v>0</v>
      </c>
      <c r="AJ203" s="97">
        <v>65.832664248211501</v>
      </c>
      <c r="AK203" s="97">
        <v>59.2526690390741</v>
      </c>
      <c r="AL203" s="97">
        <v>65.832664248211501</v>
      </c>
      <c r="AM203" s="97">
        <v>59.252669039074</v>
      </c>
      <c r="AN203" s="97">
        <v>0</v>
      </c>
      <c r="AO203" s="97">
        <v>0</v>
      </c>
      <c r="AP203" s="97">
        <v>0</v>
      </c>
      <c r="AQ203" s="97">
        <v>0</v>
      </c>
      <c r="AR203" s="97">
        <v>0</v>
      </c>
      <c r="AS203" s="97">
        <v>11.746161502084499</v>
      </c>
      <c r="AT203" s="97">
        <v>52.785923753538803</v>
      </c>
      <c r="AU203" s="97">
        <v>17.3913043478261</v>
      </c>
      <c r="AV203" s="97">
        <v>8.6956521739130395</v>
      </c>
      <c r="AW203" s="97">
        <v>0</v>
      </c>
      <c r="AX203" s="97">
        <v>9.8686514056897092</v>
      </c>
      <c r="AY203" s="97">
        <v>0</v>
      </c>
      <c r="AZ203" s="97">
        <v>0</v>
      </c>
      <c r="BA203" s="97">
        <v>0</v>
      </c>
      <c r="BB203" s="97">
        <v>0</v>
      </c>
      <c r="BC203" s="97">
        <v>0</v>
      </c>
      <c r="BD203" s="97">
        <v>3.2895505220464201</v>
      </c>
      <c r="BE203" s="97">
        <v>34.210526315789501</v>
      </c>
      <c r="BF203" s="97">
        <v>0</v>
      </c>
      <c r="BG203" s="97">
        <v>0</v>
      </c>
      <c r="BH203" s="97">
        <v>21.052631578947398</v>
      </c>
      <c r="BI203" s="97">
        <v>0</v>
      </c>
      <c r="BJ203" s="97">
        <v>0.87857559098040705</v>
      </c>
      <c r="BK203" s="97">
        <v>0</v>
      </c>
      <c r="BL203" s="97">
        <v>0</v>
      </c>
      <c r="BM203" s="97">
        <v>0</v>
      </c>
      <c r="BN203" s="97">
        <v>0</v>
      </c>
      <c r="BO203" s="97">
        <v>0</v>
      </c>
      <c r="BP203" s="97">
        <v>0.32691185313318799</v>
      </c>
      <c r="BQ203" s="97">
        <v>15.789473684210501</v>
      </c>
      <c r="BR203" s="97">
        <v>0</v>
      </c>
      <c r="BS203" s="97">
        <v>0</v>
      </c>
      <c r="BT203" s="97">
        <v>7.8947368421052602</v>
      </c>
      <c r="BU203" s="97">
        <v>0</v>
      </c>
      <c r="BV203" s="97">
        <v>3.9638062008834098</v>
      </c>
      <c r="BW203" s="97">
        <v>0</v>
      </c>
      <c r="BX203" s="97">
        <v>29.553415045482399</v>
      </c>
      <c r="BY203" s="97">
        <v>0</v>
      </c>
      <c r="BZ203" s="97">
        <v>38.003502342715301</v>
      </c>
      <c r="CA203" s="97">
        <v>0</v>
      </c>
      <c r="CB203" s="97">
        <v>3.20782251206455</v>
      </c>
      <c r="CC203" s="97">
        <v>26.315789473684202</v>
      </c>
      <c r="CD203" s="97">
        <v>2.6315789473684199</v>
      </c>
      <c r="CE203" s="97">
        <v>7.8947368421052602</v>
      </c>
      <c r="CF203" s="97">
        <v>21.052631578947398</v>
      </c>
      <c r="CG203" s="97">
        <v>0</v>
      </c>
      <c r="CH203" s="97">
        <v>0.551663749597324</v>
      </c>
      <c r="CI203" s="97">
        <v>0</v>
      </c>
      <c r="CJ203" s="97">
        <v>0.14594279034433899</v>
      </c>
      <c r="CK203" s="97">
        <v>0</v>
      </c>
      <c r="CL203" s="97">
        <v>0.14594278933086299</v>
      </c>
      <c r="CM203" s="97">
        <v>0</v>
      </c>
      <c r="CN203" s="97">
        <v>0.16345592418704899</v>
      </c>
      <c r="CO203" s="97">
        <v>10.526315789473699</v>
      </c>
      <c r="CP203" s="97">
        <v>2.6315789473684199</v>
      </c>
      <c r="CQ203" s="97">
        <v>2.6315789473684199</v>
      </c>
      <c r="CR203" s="97">
        <v>2.6315789473684199</v>
      </c>
      <c r="CS203" s="97">
        <v>2.4831068263528202</v>
      </c>
      <c r="CT203" s="97">
        <v>2.2310405643735201</v>
      </c>
      <c r="CU203" s="97">
        <v>2.3214285714285698</v>
      </c>
      <c r="CV203" s="97">
        <v>50.498620087378796</v>
      </c>
      <c r="CW203" s="97">
        <v>26.455026455008799</v>
      </c>
      <c r="CX203" s="97">
        <v>46.428571428571402</v>
      </c>
      <c r="CY203" s="97">
        <v>19.20319714315</v>
      </c>
      <c r="CZ203" s="97">
        <v>9.2307692305752091</v>
      </c>
      <c r="DA203" s="98">
        <v>69.8854202790355</v>
      </c>
      <c r="DB203" s="97">
        <v>70.769230769521798</v>
      </c>
      <c r="DC203" s="97">
        <v>2.18793745209652</v>
      </c>
      <c r="DD203" s="97">
        <v>3.3509700176566901</v>
      </c>
      <c r="DE203" s="97">
        <v>14.285714285714301</v>
      </c>
      <c r="DF203" s="97">
        <v>4.04401190908915</v>
      </c>
      <c r="DG203" s="97">
        <v>6.6666666666343302</v>
      </c>
      <c r="DH203" s="97">
        <v>6.8673706687253704</v>
      </c>
      <c r="DI203" s="97">
        <v>13.333333333268699</v>
      </c>
      <c r="DJ203" s="97">
        <v>0</v>
      </c>
      <c r="DK203" s="97">
        <v>0</v>
      </c>
      <c r="DL203" s="97">
        <v>15.465752094143401</v>
      </c>
      <c r="DM203" s="97">
        <v>7.6246334310297303</v>
      </c>
      <c r="DN203" s="97">
        <v>13.0434782608696</v>
      </c>
      <c r="DO203" s="97">
        <v>53.054114621740801</v>
      </c>
      <c r="DP203" s="97">
        <v>31.378299120177701</v>
      </c>
      <c r="DQ203" s="97">
        <v>30.434782608695699</v>
      </c>
      <c r="DR203" s="97">
        <v>3.8628250627662601</v>
      </c>
      <c r="DS203" s="97">
        <v>6.1583577713016702</v>
      </c>
      <c r="DT203" s="97">
        <v>21.739130434782599</v>
      </c>
      <c r="DU203" s="97">
        <v>0</v>
      </c>
      <c r="DV203" s="97">
        <v>0</v>
      </c>
      <c r="DW203" s="97">
        <v>0</v>
      </c>
      <c r="DX203" s="97">
        <v>14.010722162411399</v>
      </c>
      <c r="DY203" s="97">
        <v>2.22602739724779</v>
      </c>
      <c r="DZ203" s="97">
        <v>7.6923076923076898</v>
      </c>
      <c r="EA203" s="97">
        <v>83.215203516715604</v>
      </c>
      <c r="EB203" s="97">
        <v>94.006849315126999</v>
      </c>
      <c r="EC203" s="97">
        <v>73.076923076923094</v>
      </c>
      <c r="ED203" s="97">
        <v>53.613229842019798</v>
      </c>
      <c r="EE203" s="97">
        <v>3.3056042245356201</v>
      </c>
      <c r="EF203" s="97">
        <v>5.2631578947368398</v>
      </c>
      <c r="EG203" s="97">
        <v>0</v>
      </c>
      <c r="EH203" s="97">
        <v>0</v>
      </c>
      <c r="EI203" s="97">
        <v>14.884201023529799</v>
      </c>
      <c r="EJ203" s="97">
        <v>84.289259155992994</v>
      </c>
      <c r="EK203" s="97">
        <v>0</v>
      </c>
      <c r="EL203" s="97">
        <v>13.157894736842101</v>
      </c>
      <c r="EM203" s="97">
        <v>10.811378678532799</v>
      </c>
      <c r="EN203" s="97">
        <v>26.767676767770102</v>
      </c>
      <c r="EO203" s="97">
        <v>0</v>
      </c>
      <c r="EP203" s="97">
        <v>0</v>
      </c>
      <c r="EQ203" s="97">
        <v>0</v>
      </c>
      <c r="ER203" s="97">
        <v>0</v>
      </c>
      <c r="ES203" s="97">
        <v>0</v>
      </c>
      <c r="ET203" s="97">
        <v>0</v>
      </c>
      <c r="EU203" s="97">
        <v>48.765944270660398</v>
      </c>
      <c r="EV203" s="97">
        <v>0.27729130100484101</v>
      </c>
      <c r="EW203" s="97">
        <v>0</v>
      </c>
      <c r="EX203" s="97">
        <v>0.27729129954121201</v>
      </c>
      <c r="EY203" s="97">
        <v>0</v>
      </c>
      <c r="EZ203" s="97">
        <v>2.6315789473684199</v>
      </c>
      <c r="FA203" s="97">
        <v>2.6315789473684199</v>
      </c>
      <c r="FB203" s="97">
        <v>0</v>
      </c>
      <c r="FC203" s="97">
        <v>6.3543491342548002</v>
      </c>
      <c r="FD203" s="97">
        <v>20.503293458154999</v>
      </c>
      <c r="FE203" s="97">
        <v>6.3543490766029196</v>
      </c>
      <c r="FF203" s="97">
        <v>0</v>
      </c>
      <c r="FG203" s="97">
        <v>0</v>
      </c>
      <c r="FH203" s="97">
        <v>39.473684210526301</v>
      </c>
      <c r="FI203" s="97">
        <v>39.473684210526301</v>
      </c>
      <c r="FJ203" s="97">
        <v>0</v>
      </c>
      <c r="FK203" s="97">
        <v>0</v>
      </c>
      <c r="FL203" s="97">
        <v>4.0863981554678103E-2</v>
      </c>
      <c r="FM203" s="97">
        <v>0</v>
      </c>
      <c r="FN203" s="97">
        <v>3.3464681548388202</v>
      </c>
      <c r="FO203" s="97">
        <v>0</v>
      </c>
      <c r="FP203" s="97">
        <v>3.3056042217209902</v>
      </c>
      <c r="FQ203" s="97">
        <v>2.6315789473684199</v>
      </c>
      <c r="FR203" s="97">
        <v>7.8947368421052602</v>
      </c>
      <c r="FS203" s="97">
        <v>5.2631578947368398</v>
      </c>
      <c r="FT203" s="97">
        <v>0</v>
      </c>
      <c r="FU203" s="97">
        <v>4.0863981554678103E-2</v>
      </c>
      <c r="FV203" s="97">
        <v>0</v>
      </c>
      <c r="FW203" s="97">
        <v>4.08639809587968E-2</v>
      </c>
      <c r="FX203" s="97">
        <v>0</v>
      </c>
      <c r="FY203" s="97">
        <v>0</v>
      </c>
      <c r="FZ203" s="97">
        <v>2.6315789473684199</v>
      </c>
      <c r="GA203" s="97">
        <v>2.6315789473684199</v>
      </c>
      <c r="GB203" s="97">
        <v>0</v>
      </c>
      <c r="GC203" s="97">
        <v>0</v>
      </c>
      <c r="GD203" s="97">
        <v>0</v>
      </c>
      <c r="GE203" s="97">
        <v>0</v>
      </c>
      <c r="GF203" s="97">
        <v>0</v>
      </c>
      <c r="GG203" s="97">
        <v>0.218914186706611</v>
      </c>
      <c r="GH203" s="97">
        <v>2.6315789473684199</v>
      </c>
      <c r="GI203" s="97">
        <v>0</v>
      </c>
      <c r="GJ203" s="97">
        <v>0.27729129954121201</v>
      </c>
      <c r="GK203" s="97">
        <v>2.6315789473684199</v>
      </c>
      <c r="GL203" s="97">
        <v>0</v>
      </c>
      <c r="GM203" s="97">
        <v>0.27729129954121201</v>
      </c>
      <c r="GN203" s="97">
        <v>0</v>
      </c>
      <c r="GO203" s="97">
        <v>0.27729129954121201</v>
      </c>
      <c r="GP203" s="97">
        <v>2.6315789473684199</v>
      </c>
      <c r="GQ203" s="97">
        <v>0</v>
      </c>
      <c r="GR203" s="97">
        <v>0</v>
      </c>
      <c r="GS203" s="97">
        <v>0</v>
      </c>
      <c r="GT203" s="97">
        <v>0</v>
      </c>
      <c r="GU203" s="97">
        <v>0</v>
      </c>
    </row>
    <row r="204" spans="1:203">
      <c r="A204" s="82" t="s">
        <v>390</v>
      </c>
      <c r="B204" s="82" t="s">
        <v>789</v>
      </c>
      <c r="C204" s="82">
        <v>1995</v>
      </c>
      <c r="D204" s="82" t="s">
        <v>787</v>
      </c>
      <c r="E204" s="82" t="s">
        <v>788</v>
      </c>
      <c r="F204" s="82" t="s">
        <v>102</v>
      </c>
      <c r="G204" s="95">
        <v>34927</v>
      </c>
      <c r="I204" s="96">
        <v>54282122478.489601</v>
      </c>
      <c r="J204" s="96">
        <v>19342300.45389</v>
      </c>
      <c r="K204" s="96">
        <f t="shared" si="3"/>
        <v>2806.3943380412502</v>
      </c>
      <c r="L204" s="83">
        <v>49.4</v>
      </c>
      <c r="M204" s="83">
        <v>16.5</v>
      </c>
      <c r="N204" s="83">
        <v>35</v>
      </c>
      <c r="O204" s="97">
        <v>0.86425539957144204</v>
      </c>
      <c r="P204" s="97">
        <v>10.616278293500599</v>
      </c>
      <c r="Q204" s="97">
        <v>68.571428571428598</v>
      </c>
      <c r="R204" s="97">
        <v>0.16867512977167201</v>
      </c>
      <c r="S204" s="97">
        <v>88.609200774477202</v>
      </c>
      <c r="T204" s="97">
        <v>20</v>
      </c>
      <c r="U204" s="97">
        <v>98.967069470656895</v>
      </c>
      <c r="V204" s="97">
        <v>0.77452093202218397</v>
      </c>
      <c r="W204" s="97">
        <v>11.4285714285714</v>
      </c>
      <c r="X204" s="97">
        <v>99.992540018490203</v>
      </c>
      <c r="Y204" s="97">
        <v>98.883305416187895</v>
      </c>
      <c r="Z204" s="97">
        <v>96.551724137931004</v>
      </c>
      <c r="AA204" s="97">
        <v>1.1166945838120801</v>
      </c>
      <c r="AB204" s="97">
        <v>3.4482758620689702</v>
      </c>
      <c r="AC204" s="97">
        <v>7.45998150984401E-3</v>
      </c>
      <c r="AD204" s="97">
        <v>5.9850199472679902E-2</v>
      </c>
      <c r="AE204" s="97">
        <v>25.656058068400299</v>
      </c>
      <c r="AF204" s="97">
        <v>27.586206896551701</v>
      </c>
      <c r="AG204" s="97">
        <v>0</v>
      </c>
      <c r="AH204" s="97">
        <v>0</v>
      </c>
      <c r="AI204" s="97">
        <v>0</v>
      </c>
      <c r="AJ204" s="97">
        <v>99.776341924635702</v>
      </c>
      <c r="AK204" s="97">
        <v>66.656285037886207</v>
      </c>
      <c r="AL204" s="97">
        <v>73.940245216589702</v>
      </c>
      <c r="AM204" s="97">
        <v>66.107382550264802</v>
      </c>
      <c r="AN204" s="97">
        <v>96.389864858778296</v>
      </c>
      <c r="AO204" s="97">
        <v>0.17359952206262499</v>
      </c>
      <c r="AP204" s="97">
        <v>2.8571428571428599</v>
      </c>
      <c r="AQ204" s="97">
        <v>0</v>
      </c>
      <c r="AR204" s="97">
        <v>0</v>
      </c>
      <c r="AS204" s="97">
        <v>10.4715894254392</v>
      </c>
      <c r="AT204" s="97">
        <v>39.798488664696301</v>
      </c>
      <c r="AU204" s="97">
        <v>21.052631578947398</v>
      </c>
      <c r="AV204" s="97">
        <v>5.2631578947368398</v>
      </c>
      <c r="AW204" s="97">
        <v>0</v>
      </c>
      <c r="AX204" s="97">
        <v>6.3697670771470003</v>
      </c>
      <c r="AY204" s="97">
        <v>0</v>
      </c>
      <c r="AZ204" s="97">
        <v>0</v>
      </c>
      <c r="BA204" s="97">
        <v>0</v>
      </c>
      <c r="BB204" s="97">
        <v>0</v>
      </c>
      <c r="BC204" s="97">
        <v>0</v>
      </c>
      <c r="BD204" s="97">
        <v>2.6717633195221002</v>
      </c>
      <c r="BE204" s="97">
        <v>25.714285714285701</v>
      </c>
      <c r="BF204" s="97">
        <v>0</v>
      </c>
      <c r="BG204" s="97">
        <v>0</v>
      </c>
      <c r="BH204" s="97">
        <v>14.285714285714301</v>
      </c>
      <c r="BI204" s="97">
        <v>0</v>
      </c>
      <c r="BJ204" s="97">
        <v>3.82186024630888</v>
      </c>
      <c r="BK204" s="97">
        <v>0</v>
      </c>
      <c r="BL204" s="97">
        <v>0</v>
      </c>
      <c r="BM204" s="97">
        <v>0</v>
      </c>
      <c r="BN204" s="97">
        <v>0</v>
      </c>
      <c r="BO204" s="97">
        <v>0</v>
      </c>
      <c r="BP204" s="97">
        <v>0.106162780880772</v>
      </c>
      <c r="BQ204" s="97">
        <v>14.285714285714301</v>
      </c>
      <c r="BR204" s="97">
        <v>0</v>
      </c>
      <c r="BS204" s="97">
        <v>0</v>
      </c>
      <c r="BT204" s="97">
        <v>5.71428571428571</v>
      </c>
      <c r="BU204" s="97">
        <v>0</v>
      </c>
      <c r="BV204" s="97">
        <v>3.2910462110287502</v>
      </c>
      <c r="BW204" s="97">
        <v>0</v>
      </c>
      <c r="BX204" s="97">
        <v>57.087533356721003</v>
      </c>
      <c r="BY204" s="97">
        <v>96.489620056476497</v>
      </c>
      <c r="BZ204" s="97">
        <v>57.534888082925903</v>
      </c>
      <c r="CA204" s="97">
        <v>0</v>
      </c>
      <c r="CB204" s="97">
        <v>2.6894572240865302</v>
      </c>
      <c r="CC204" s="97">
        <v>17.1428571428571</v>
      </c>
      <c r="CD204" s="97">
        <v>5.71428571428571</v>
      </c>
      <c r="CE204" s="97">
        <v>11.4285714285714</v>
      </c>
      <c r="CF204" s="97">
        <v>14.285714285714301</v>
      </c>
      <c r="CG204" s="97">
        <v>0</v>
      </c>
      <c r="CH204" s="97">
        <v>0.35387593666697797</v>
      </c>
      <c r="CI204" s="97">
        <v>0</v>
      </c>
      <c r="CJ204" s="97">
        <v>0.53415235889656099</v>
      </c>
      <c r="CK204" s="97">
        <v>6.90042914378107E-3</v>
      </c>
      <c r="CL204" s="97">
        <v>0.53415237863078502</v>
      </c>
      <c r="CM204" s="97">
        <v>0</v>
      </c>
      <c r="CN204" s="97">
        <v>5.3081392566709698E-2</v>
      </c>
      <c r="CO204" s="97">
        <v>8.5714285714285694</v>
      </c>
      <c r="CP204" s="97">
        <v>2.8571428571428599</v>
      </c>
      <c r="CQ204" s="97">
        <v>2.8571428571428599</v>
      </c>
      <c r="CR204" s="97">
        <v>2.8571428571428599</v>
      </c>
      <c r="CS204" s="97">
        <v>2.8738678169413698</v>
      </c>
      <c r="CT204" s="97">
        <v>2.6984924623080402</v>
      </c>
      <c r="CU204" s="97">
        <v>2.4545454545454501</v>
      </c>
      <c r="CV204" s="97">
        <v>88.324698626320099</v>
      </c>
      <c r="CW204" s="97">
        <v>70.854271356656</v>
      </c>
      <c r="CX204" s="97">
        <v>54.545454545454497</v>
      </c>
      <c r="CY204" s="97">
        <v>17.5201591268101</v>
      </c>
      <c r="CZ204" s="97">
        <v>7.4074074073673302</v>
      </c>
      <c r="DA204" s="98">
        <v>72.564332443659097</v>
      </c>
      <c r="DB204" s="97">
        <v>78.888888888732595</v>
      </c>
      <c r="DC204" s="97">
        <v>0.93791693218341499</v>
      </c>
      <c r="DD204" s="97">
        <v>1.00502512585195</v>
      </c>
      <c r="DE204" s="97">
        <v>9.0909090909090899</v>
      </c>
      <c r="DF204" s="97">
        <v>1.4381010824423801</v>
      </c>
      <c r="DG204" s="97">
        <v>2.2222222227513</v>
      </c>
      <c r="DH204" s="97">
        <v>6.5565103435953</v>
      </c>
      <c r="DI204" s="97">
        <v>11.111111110509899</v>
      </c>
      <c r="DJ204" s="97">
        <v>1.9208970034931501</v>
      </c>
      <c r="DK204" s="97">
        <v>0.37037037063891598</v>
      </c>
      <c r="DL204" s="97">
        <v>15.906588225516501</v>
      </c>
      <c r="DM204" s="97">
        <v>5.7934508813321504</v>
      </c>
      <c r="DN204" s="97">
        <v>15.789473684210501</v>
      </c>
      <c r="DO204" s="97">
        <v>66.404510272538602</v>
      </c>
      <c r="DP204" s="97">
        <v>51.385390428096599</v>
      </c>
      <c r="DQ204" s="97">
        <v>36.842105263157897</v>
      </c>
      <c r="DR204" s="97">
        <v>1.2919955767024001</v>
      </c>
      <c r="DS204" s="97">
        <v>1.5113350129374299</v>
      </c>
      <c r="DT204" s="97">
        <v>10.526315789473699</v>
      </c>
      <c r="DU204" s="97">
        <v>0</v>
      </c>
      <c r="DV204" s="97">
        <v>0</v>
      </c>
      <c r="DW204" s="97">
        <v>0</v>
      </c>
      <c r="DX204" s="97">
        <v>3.6786197143964698</v>
      </c>
      <c r="DY204" s="97">
        <v>0.24752475265068999</v>
      </c>
      <c r="DZ204" s="97">
        <v>4.7619047619047601</v>
      </c>
      <c r="EA204" s="97">
        <v>93.198722675892199</v>
      </c>
      <c r="EB204" s="97">
        <v>96.782178217710793</v>
      </c>
      <c r="EC204" s="97">
        <v>80.952380952380906</v>
      </c>
      <c r="ED204" s="97">
        <v>2.5558341380041698</v>
      </c>
      <c r="EE204" s="97">
        <v>0.40061428440559099</v>
      </c>
      <c r="EF204" s="97">
        <v>2.8571428571428599</v>
      </c>
      <c r="EG204" s="97">
        <v>0</v>
      </c>
      <c r="EH204" s="97">
        <v>0</v>
      </c>
      <c r="EI204" s="97">
        <v>96.573010032408305</v>
      </c>
      <c r="EJ204" s="97">
        <v>88.4489570971853</v>
      </c>
      <c r="EK204" s="97">
        <v>0</v>
      </c>
      <c r="EL204" s="97">
        <v>25.714285714285701</v>
      </c>
      <c r="EM204" s="97">
        <v>17.246574396526</v>
      </c>
      <c r="EN204" s="97">
        <v>22.445561138806301</v>
      </c>
      <c r="EO204" s="97">
        <v>0</v>
      </c>
      <c r="EP204" s="97">
        <v>0</v>
      </c>
      <c r="EQ204" s="97">
        <v>0</v>
      </c>
      <c r="ER204" s="97">
        <v>0</v>
      </c>
      <c r="ES204" s="97">
        <v>0</v>
      </c>
      <c r="ET204" s="97">
        <v>0</v>
      </c>
      <c r="EU204" s="97">
        <v>0</v>
      </c>
      <c r="EV204" s="97">
        <v>0.53415236301622104</v>
      </c>
      <c r="EW204" s="97">
        <v>0</v>
      </c>
      <c r="EX204" s="97">
        <v>0.53415236962550205</v>
      </c>
      <c r="EY204" s="97">
        <v>0</v>
      </c>
      <c r="EZ204" s="97">
        <v>5.71428571428571</v>
      </c>
      <c r="FA204" s="97">
        <v>5.71428571428571</v>
      </c>
      <c r="FB204" s="97">
        <v>0</v>
      </c>
      <c r="FC204" s="97">
        <v>4.4411431355165201</v>
      </c>
      <c r="FD204" s="97">
        <v>0</v>
      </c>
      <c r="FE204" s="97">
        <v>4.4411430538473198</v>
      </c>
      <c r="FF204" s="97">
        <v>0</v>
      </c>
      <c r="FG204" s="97">
        <v>0</v>
      </c>
      <c r="FH204" s="97">
        <v>48.571428571428598</v>
      </c>
      <c r="FI204" s="97">
        <v>48.571428571428598</v>
      </c>
      <c r="FJ204" s="97">
        <v>0</v>
      </c>
      <c r="FK204" s="97">
        <v>0</v>
      </c>
      <c r="FL204" s="97">
        <v>0</v>
      </c>
      <c r="FM204" s="97">
        <v>98.945698996839795</v>
      </c>
      <c r="FN204" s="97">
        <v>0.57421379175071297</v>
      </c>
      <c r="FO204" s="97">
        <v>98.945698996526303</v>
      </c>
      <c r="FP204" s="97">
        <v>0.57421380325173199</v>
      </c>
      <c r="FQ204" s="97">
        <v>0</v>
      </c>
      <c r="FR204" s="97">
        <v>5.71428571428571</v>
      </c>
      <c r="FS204" s="97">
        <v>5.71428571428571</v>
      </c>
      <c r="FT204" s="97">
        <v>0</v>
      </c>
      <c r="FU204" s="97">
        <v>1.7693797229142699E-2</v>
      </c>
      <c r="FV204" s="97">
        <v>1.6885888777988599E-2</v>
      </c>
      <c r="FW204" s="97">
        <v>1.7693797085184999E-2</v>
      </c>
      <c r="FX204" s="97">
        <v>0</v>
      </c>
      <c r="FY204" s="97">
        <v>0</v>
      </c>
      <c r="FZ204" s="97">
        <v>2.8571428571428599</v>
      </c>
      <c r="GA204" s="97">
        <v>2.8571428571428599</v>
      </c>
      <c r="GB204" s="97">
        <v>0</v>
      </c>
      <c r="GC204" s="97">
        <v>0</v>
      </c>
      <c r="GD204" s="97">
        <v>0</v>
      </c>
      <c r="GE204" s="97">
        <v>0</v>
      </c>
      <c r="GF204" s="97">
        <v>96.403788466893602</v>
      </c>
      <c r="GG204" s="97">
        <v>0.24036856068239301</v>
      </c>
      <c r="GH204" s="97">
        <v>5.71428571428571</v>
      </c>
      <c r="GI204" s="97">
        <v>98.945698996526303</v>
      </c>
      <c r="GJ204" s="97">
        <v>0.57421380325173199</v>
      </c>
      <c r="GK204" s="97">
        <v>5.71428571428571</v>
      </c>
      <c r="GL204" s="97">
        <v>2.5558341380155798</v>
      </c>
      <c r="GM204" s="97">
        <v>0.40061428133962002</v>
      </c>
      <c r="GN204" s="97">
        <v>2.5558341380155798</v>
      </c>
      <c r="GO204" s="97">
        <v>0.40061428133962002</v>
      </c>
      <c r="GP204" s="97">
        <v>2.8571428571428599</v>
      </c>
      <c r="GQ204" s="97">
        <v>96.389864858510805</v>
      </c>
      <c r="GR204" s="97">
        <v>0.173599521912112</v>
      </c>
      <c r="GS204" s="97">
        <v>96.389864858510805</v>
      </c>
      <c r="GT204" s="97">
        <v>0.173599521912112</v>
      </c>
      <c r="GU204" s="97">
        <v>2.8571428571428599</v>
      </c>
    </row>
    <row r="205" spans="1:203">
      <c r="A205" s="82" t="s">
        <v>391</v>
      </c>
      <c r="B205" s="82" t="s">
        <v>789</v>
      </c>
      <c r="C205" s="82">
        <v>1997</v>
      </c>
      <c r="D205" s="82" t="s">
        <v>787</v>
      </c>
      <c r="E205" s="82" t="s">
        <v>788</v>
      </c>
      <c r="F205" s="82" t="s">
        <v>102</v>
      </c>
      <c r="G205" s="95">
        <v>35632</v>
      </c>
      <c r="I205" s="96">
        <v>685201274.58220994</v>
      </c>
      <c r="J205" s="96">
        <v>53770348.316509999</v>
      </c>
      <c r="K205" s="96">
        <f t="shared" si="3"/>
        <v>12.743106489637919</v>
      </c>
      <c r="L205" s="83">
        <v>132</v>
      </c>
      <c r="M205" s="83">
        <v>39.299999999999997</v>
      </c>
      <c r="N205" s="83">
        <v>33</v>
      </c>
      <c r="O205" s="97">
        <v>1.09920827449896</v>
      </c>
      <c r="P205" s="97">
        <v>4.0786238692201701E-2</v>
      </c>
      <c r="Q205" s="97">
        <v>84.848484848484802</v>
      </c>
      <c r="R205" s="97">
        <v>56.6530911289899</v>
      </c>
      <c r="S205" s="97">
        <v>98.458275673164195</v>
      </c>
      <c r="T205" s="97">
        <v>12.1212121212121</v>
      </c>
      <c r="U205" s="97">
        <v>0</v>
      </c>
      <c r="V205" s="97">
        <v>0</v>
      </c>
      <c r="W205" s="97">
        <v>0</v>
      </c>
      <c r="X205" s="97">
        <v>99.993093844557905</v>
      </c>
      <c r="Y205" s="97">
        <v>99.999862967882095</v>
      </c>
      <c r="Z205" s="97">
        <v>93.548387096774206</v>
      </c>
      <c r="AA205" s="97">
        <v>1.37032117903286E-4</v>
      </c>
      <c r="AB205" s="97">
        <v>6.4516129032258096</v>
      </c>
      <c r="AC205" s="97">
        <v>6.9061554421104296E-3</v>
      </c>
      <c r="AD205" s="97">
        <v>9.1299899247634393</v>
      </c>
      <c r="AE205" s="97">
        <v>3.0400470924370602</v>
      </c>
      <c r="AF205" s="97">
        <v>22.580645161290299</v>
      </c>
      <c r="AG205" s="97">
        <v>0</v>
      </c>
      <c r="AH205" s="97">
        <v>0</v>
      </c>
      <c r="AI205" s="97">
        <v>0</v>
      </c>
      <c r="AJ205" s="97">
        <v>81.114548281534496</v>
      </c>
      <c r="AK205" s="97">
        <v>90.693157765225294</v>
      </c>
      <c r="AL205" s="97">
        <v>81.114548281534496</v>
      </c>
      <c r="AM205" s="97">
        <v>90.693157765225294</v>
      </c>
      <c r="AN205" s="97">
        <v>0</v>
      </c>
      <c r="AO205" s="97">
        <v>0</v>
      </c>
      <c r="AP205" s="97">
        <v>0</v>
      </c>
      <c r="AQ205" s="97">
        <v>2.1181417284725899</v>
      </c>
      <c r="AR205" s="97">
        <v>2.3762022311760802</v>
      </c>
      <c r="AS205" s="97">
        <v>16.539070756255999</v>
      </c>
      <c r="AT205" s="97">
        <v>45.417594913366898</v>
      </c>
      <c r="AU205" s="97">
        <v>18.181818181818201</v>
      </c>
      <c r="AV205" s="97">
        <v>0</v>
      </c>
      <c r="AW205" s="97">
        <v>0.45343369155258101</v>
      </c>
      <c r="AX205" s="97">
        <v>2.4794306297199802E-2</v>
      </c>
      <c r="AY205" s="97">
        <v>0</v>
      </c>
      <c r="AZ205" s="97">
        <v>0</v>
      </c>
      <c r="BA205" s="97">
        <v>0</v>
      </c>
      <c r="BB205" s="97">
        <v>0</v>
      </c>
      <c r="BC205" s="97">
        <v>9.9772777894435602E-2</v>
      </c>
      <c r="BD205" s="97">
        <v>1.5588840977973001E-2</v>
      </c>
      <c r="BE205" s="97">
        <v>27.272727272727298</v>
      </c>
      <c r="BF205" s="97">
        <v>0</v>
      </c>
      <c r="BG205" s="97">
        <v>0</v>
      </c>
      <c r="BH205" s="97">
        <v>18.181818181818201</v>
      </c>
      <c r="BI205" s="97">
        <v>0.25434366681273102</v>
      </c>
      <c r="BJ205" s="97">
        <v>4.2331430200214896E-3</v>
      </c>
      <c r="BK205" s="97">
        <v>0</v>
      </c>
      <c r="BL205" s="97">
        <v>0</v>
      </c>
      <c r="BM205" s="97">
        <v>0</v>
      </c>
      <c r="BN205" s="97">
        <v>0</v>
      </c>
      <c r="BO205" s="97">
        <v>2.60142099441396E-2</v>
      </c>
      <c r="BP205" s="97">
        <v>2.4861408196243501E-3</v>
      </c>
      <c r="BQ205" s="97">
        <v>21.2121212121212</v>
      </c>
      <c r="BR205" s="97">
        <v>0</v>
      </c>
      <c r="BS205" s="97">
        <v>0</v>
      </c>
      <c r="BT205" s="97">
        <v>9.0909090909090899</v>
      </c>
      <c r="BU205" s="97">
        <v>0.31247334643667601</v>
      </c>
      <c r="BV205" s="97">
        <v>1.9015694652818601E-2</v>
      </c>
      <c r="BW205" s="97">
        <v>0</v>
      </c>
      <c r="BX205" s="97">
        <v>0</v>
      </c>
      <c r="BY205" s="97">
        <v>7.4007669301980297</v>
      </c>
      <c r="BZ205" s="97">
        <v>2.9692470600685401</v>
      </c>
      <c r="CA205" s="97">
        <v>9.5460297084476106E-2</v>
      </c>
      <c r="CB205" s="97">
        <v>1.3976197169008499E-2</v>
      </c>
      <c r="CC205" s="97">
        <v>18.181818181818201</v>
      </c>
      <c r="CD205" s="97">
        <v>0</v>
      </c>
      <c r="CE205" s="97">
        <v>3.0303030303030298</v>
      </c>
      <c r="CF205" s="97">
        <v>15.1515151515152</v>
      </c>
      <c r="CG205" s="97">
        <v>0.23854928075682899</v>
      </c>
      <c r="CH205" s="97">
        <v>3.2924382313992001E-3</v>
      </c>
      <c r="CI205" s="97">
        <v>44.081097001809098</v>
      </c>
      <c r="CJ205" s="97">
        <v>2.14536260843302</v>
      </c>
      <c r="CK205" s="97">
        <v>76.082744825551899</v>
      </c>
      <c r="CL205" s="97">
        <v>95.701116782086004</v>
      </c>
      <c r="CM205" s="97">
        <v>1.02198241133277E-2</v>
      </c>
      <c r="CN205" s="97">
        <v>1.5454360262662E-3</v>
      </c>
      <c r="CO205" s="97">
        <v>18.181818181818201</v>
      </c>
      <c r="CP205" s="97">
        <v>6.0606060606060597</v>
      </c>
      <c r="CQ205" s="97">
        <v>9.0909090909090899</v>
      </c>
      <c r="CR205" s="97">
        <v>6.0606060606060597</v>
      </c>
      <c r="CS205" s="97">
        <v>2.6527544103980301</v>
      </c>
      <c r="CT205" s="97">
        <v>2.5060974112494199</v>
      </c>
      <c r="CU205" s="97">
        <v>2.4615384615384599</v>
      </c>
      <c r="CV205" s="97">
        <v>65.545452140805907</v>
      </c>
      <c r="CW205" s="97">
        <v>50.812988157213901</v>
      </c>
      <c r="CX205" s="97">
        <v>50</v>
      </c>
      <c r="CY205" s="97">
        <v>9.1532595787662903</v>
      </c>
      <c r="CZ205" s="97">
        <v>8.2781001885457108</v>
      </c>
      <c r="DA205" s="98">
        <v>58.354831065503298</v>
      </c>
      <c r="DB205" s="97">
        <v>60.264926211547099</v>
      </c>
      <c r="DC205" s="97">
        <v>0.27001110100234399</v>
      </c>
      <c r="DD205" s="97">
        <v>0.20324703227150601</v>
      </c>
      <c r="DE205" s="97">
        <v>3.8461538461538498</v>
      </c>
      <c r="DF205" s="97">
        <v>24.0533079913798</v>
      </c>
      <c r="DG205" s="97">
        <v>8.2781001885457108</v>
      </c>
      <c r="DH205" s="97">
        <v>8.4386013643505802</v>
      </c>
      <c r="DI205" s="97">
        <v>23.178873411361501</v>
      </c>
      <c r="DJ205" s="97">
        <v>0</v>
      </c>
      <c r="DK205" s="97">
        <v>0</v>
      </c>
      <c r="DL205" s="97">
        <v>9.4746054417317502</v>
      </c>
      <c r="DM205" s="97">
        <v>8.5539267113838395</v>
      </c>
      <c r="DN205" s="97">
        <v>22.727272727272702</v>
      </c>
      <c r="DO205" s="97">
        <v>55.042316394394398</v>
      </c>
      <c r="DP205" s="97">
        <v>40.733198678707701</v>
      </c>
      <c r="DQ205" s="97">
        <v>36.363636363636402</v>
      </c>
      <c r="DR205" s="97">
        <v>8.0572159781458499</v>
      </c>
      <c r="DS205" s="97">
        <v>4.07331491291876</v>
      </c>
      <c r="DT205" s="97">
        <v>4.5454545454545503</v>
      </c>
      <c r="DU205" s="97">
        <v>0.441095434355946</v>
      </c>
      <c r="DV205" s="97">
        <v>0.203660816060584</v>
      </c>
      <c r="DW205" s="97">
        <v>4.5454545454545503</v>
      </c>
      <c r="DX205" s="97">
        <v>6.6093732111782204</v>
      </c>
      <c r="DY205" s="97">
        <v>0.80480872863259101</v>
      </c>
      <c r="DZ205" s="97">
        <v>4.1666666666666696</v>
      </c>
      <c r="EA205" s="97">
        <v>88.247254056038301</v>
      </c>
      <c r="EB205" s="97">
        <v>93.159003706692701</v>
      </c>
      <c r="EC205" s="97">
        <v>79.1666666666667</v>
      </c>
      <c r="ED205" s="97">
        <v>0</v>
      </c>
      <c r="EE205" s="97">
        <v>0</v>
      </c>
      <c r="EF205" s="97">
        <v>0</v>
      </c>
      <c r="EG205" s="97">
        <v>32.001647860468303</v>
      </c>
      <c r="EH205" s="97">
        <v>93.555754900605706</v>
      </c>
      <c r="EI205" s="97">
        <v>65.065747483660999</v>
      </c>
      <c r="EJ205" s="97">
        <v>5.7590341755894103</v>
      </c>
      <c r="EK205" s="97">
        <v>3.0303030303030298</v>
      </c>
      <c r="EL205" s="97">
        <v>9.0909090909090899</v>
      </c>
      <c r="EM205" s="97">
        <v>12.6543342113252</v>
      </c>
      <c r="EN205" s="97">
        <v>31.2871398381657</v>
      </c>
      <c r="EO205" s="97">
        <v>0</v>
      </c>
      <c r="EP205" s="97">
        <v>0</v>
      </c>
      <c r="EQ205" s="97">
        <v>0</v>
      </c>
      <c r="ER205" s="97">
        <v>0</v>
      </c>
      <c r="ES205" s="97">
        <v>1.0013845515816199E-2</v>
      </c>
      <c r="ET205" s="97">
        <v>2.6876580736201098E-4</v>
      </c>
      <c r="EU205" s="97">
        <v>1.0013845516269699E-2</v>
      </c>
      <c r="EV205" s="97">
        <v>2.6876580417298099E-4</v>
      </c>
      <c r="EW205" s="97">
        <v>0</v>
      </c>
      <c r="EX205" s="97">
        <v>0</v>
      </c>
      <c r="EY205" s="97">
        <v>3.0303030303030298</v>
      </c>
      <c r="EZ205" s="97">
        <v>3.0303030303030298</v>
      </c>
      <c r="FA205" s="97">
        <v>0</v>
      </c>
      <c r="FB205" s="97">
        <v>0.525105020942643</v>
      </c>
      <c r="FC205" s="97">
        <v>1.2161930078156E-2</v>
      </c>
      <c r="FD205" s="97">
        <v>42.772805637287398</v>
      </c>
      <c r="FE205" s="97">
        <v>1.51310000830931</v>
      </c>
      <c r="FF205" s="97">
        <v>42.247700572664499</v>
      </c>
      <c r="FG205" s="97">
        <v>1.5009380791693301</v>
      </c>
      <c r="FH205" s="97">
        <v>45.454545454545503</v>
      </c>
      <c r="FI205" s="97">
        <v>48.484848484848499</v>
      </c>
      <c r="FJ205" s="97">
        <v>3.0303030303030298</v>
      </c>
      <c r="FK205" s="97">
        <v>1.25900026419616E-2</v>
      </c>
      <c r="FL205" s="97">
        <v>3.3595725919071903E-4</v>
      </c>
      <c r="FM205" s="97">
        <v>1.25900026419616E-2</v>
      </c>
      <c r="FN205" s="97">
        <v>3.3595725919071903E-4</v>
      </c>
      <c r="FO205" s="97">
        <v>0</v>
      </c>
      <c r="FP205" s="97">
        <v>0</v>
      </c>
      <c r="FQ205" s="97">
        <v>6.0606060606060597</v>
      </c>
      <c r="FR205" s="97">
        <v>6.0606060606060597</v>
      </c>
      <c r="FS205" s="97">
        <v>0</v>
      </c>
      <c r="FT205" s="97">
        <v>1.4051607039800699E-3</v>
      </c>
      <c r="FU205" s="97">
        <v>6.7191455557666E-5</v>
      </c>
      <c r="FV205" s="97">
        <v>1.4051607039800699E-3</v>
      </c>
      <c r="FW205" s="97">
        <v>6.7191455557666E-5</v>
      </c>
      <c r="FX205" s="97">
        <v>0</v>
      </c>
      <c r="FY205" s="97">
        <v>0</v>
      </c>
      <c r="FZ205" s="97">
        <v>3.0303030303030298</v>
      </c>
      <c r="GA205" s="97">
        <v>3.0303030303030298</v>
      </c>
      <c r="GB205" s="97">
        <v>0</v>
      </c>
      <c r="GC205" s="97">
        <v>0</v>
      </c>
      <c r="GD205" s="97">
        <v>0</v>
      </c>
      <c r="GE205" s="97">
        <v>0</v>
      </c>
      <c r="GF205" s="97">
        <v>42.247700572664499</v>
      </c>
      <c r="GG205" s="97">
        <v>1.5009380791693301</v>
      </c>
      <c r="GH205" s="97">
        <v>3.0303030303030298</v>
      </c>
      <c r="GI205" s="97">
        <v>0</v>
      </c>
      <c r="GJ205" s="97">
        <v>0</v>
      </c>
      <c r="GK205" s="97">
        <v>0</v>
      </c>
      <c r="GL205" s="97">
        <v>0</v>
      </c>
      <c r="GM205" s="97">
        <v>0</v>
      </c>
      <c r="GN205" s="97">
        <v>0</v>
      </c>
      <c r="GO205" s="97">
        <v>0</v>
      </c>
      <c r="GP205" s="97">
        <v>0</v>
      </c>
      <c r="GQ205" s="97">
        <v>0</v>
      </c>
      <c r="GR205" s="97">
        <v>0</v>
      </c>
      <c r="GS205" s="97">
        <v>0</v>
      </c>
      <c r="GT205" s="97">
        <v>0</v>
      </c>
      <c r="GU205" s="97">
        <v>0</v>
      </c>
    </row>
    <row r="206" spans="1:203">
      <c r="A206" s="82" t="s">
        <v>392</v>
      </c>
      <c r="B206" s="82" t="s">
        <v>789</v>
      </c>
      <c r="C206" s="82">
        <v>2002</v>
      </c>
      <c r="D206" s="82" t="s">
        <v>787</v>
      </c>
      <c r="E206" s="82" t="s">
        <v>788</v>
      </c>
      <c r="F206" s="82" t="s">
        <v>102</v>
      </c>
      <c r="G206" s="95">
        <v>37463</v>
      </c>
      <c r="I206" s="96">
        <v>24677658130.672199</v>
      </c>
      <c r="J206" s="96">
        <v>3076950.7103400002</v>
      </c>
      <c r="K206" s="96">
        <f t="shared" si="3"/>
        <v>8020.1668644686679</v>
      </c>
      <c r="L206" s="83">
        <v>263</v>
      </c>
      <c r="M206" s="83">
        <v>167</v>
      </c>
      <c r="N206" s="83">
        <v>31</v>
      </c>
      <c r="O206" s="97">
        <v>99.259436099043697</v>
      </c>
      <c r="P206" s="97">
        <v>52.297590806132497</v>
      </c>
      <c r="Q206" s="97">
        <v>87.096774193548399</v>
      </c>
      <c r="R206" s="97">
        <v>0.43371790057849602</v>
      </c>
      <c r="S206" s="97">
        <v>40.043765515952998</v>
      </c>
      <c r="T206" s="97">
        <v>6.4516129032258096</v>
      </c>
      <c r="U206" s="97">
        <v>3.4724457964061201E-3</v>
      </c>
      <c r="V206" s="97">
        <v>0.87527356319022998</v>
      </c>
      <c r="W206" s="97">
        <v>3.2258064516128999</v>
      </c>
      <c r="X206" s="97">
        <v>99.996527554203595</v>
      </c>
      <c r="Y206" s="97">
        <v>99.124726436809794</v>
      </c>
      <c r="Z206" s="97">
        <v>96.774193548387103</v>
      </c>
      <c r="AA206" s="97">
        <v>0.87527356319022998</v>
      </c>
      <c r="AB206" s="97">
        <v>3.2258064516128999</v>
      </c>
      <c r="AC206" s="97">
        <v>3.4724457964061201E-3</v>
      </c>
      <c r="AD206" s="97">
        <v>0.27150355909823498</v>
      </c>
      <c r="AE206" s="97">
        <v>7.8185760708340002</v>
      </c>
      <c r="AF206" s="97">
        <v>25.806451612903199</v>
      </c>
      <c r="AG206" s="97">
        <v>2.6309364482889699E-2</v>
      </c>
      <c r="AH206" s="97">
        <v>0.173745959986771</v>
      </c>
      <c r="AI206" s="97">
        <v>3.2258064516128999</v>
      </c>
      <c r="AJ206" s="97">
        <v>99.913063354295204</v>
      </c>
      <c r="AK206" s="97">
        <v>98.651100277203099</v>
      </c>
      <c r="AL206" s="97">
        <v>99.913060312061305</v>
      </c>
      <c r="AM206" s="97">
        <v>98.627788803524496</v>
      </c>
      <c r="AN206" s="97">
        <v>0</v>
      </c>
      <c r="AO206" s="97">
        <v>0.87527355585681599</v>
      </c>
      <c r="AP206" s="97">
        <v>3.2258064516128999</v>
      </c>
      <c r="AQ206" s="97">
        <v>0</v>
      </c>
      <c r="AR206" s="97">
        <v>0</v>
      </c>
      <c r="AS206" s="97">
        <v>5.3943663185255604</v>
      </c>
      <c r="AT206" s="97">
        <v>11.753730401828999</v>
      </c>
      <c r="AU206" s="97">
        <v>23.8095238095238</v>
      </c>
      <c r="AV206" s="97">
        <v>4.7619047619047601</v>
      </c>
      <c r="AW206" s="97">
        <v>0</v>
      </c>
      <c r="AX206" s="97">
        <v>30.926820428811698</v>
      </c>
      <c r="AY206" s="97">
        <v>0</v>
      </c>
      <c r="AZ206" s="97">
        <v>0</v>
      </c>
      <c r="BA206" s="97">
        <v>0</v>
      </c>
      <c r="BB206" s="97">
        <v>0</v>
      </c>
      <c r="BC206" s="97">
        <v>0</v>
      </c>
      <c r="BD206" s="97">
        <v>4.43052730416409</v>
      </c>
      <c r="BE206" s="97">
        <v>35.4838709677419</v>
      </c>
      <c r="BF206" s="97">
        <v>0</v>
      </c>
      <c r="BG206" s="97">
        <v>0</v>
      </c>
      <c r="BH206" s="97">
        <v>12.9032258064516</v>
      </c>
      <c r="BI206" s="97">
        <v>0</v>
      </c>
      <c r="BJ206" s="97">
        <v>0.78185683707560605</v>
      </c>
      <c r="BK206" s="97">
        <v>0</v>
      </c>
      <c r="BL206" s="97">
        <v>0</v>
      </c>
      <c r="BM206" s="97">
        <v>0</v>
      </c>
      <c r="BN206" s="97">
        <v>0</v>
      </c>
      <c r="BO206" s="97">
        <v>0</v>
      </c>
      <c r="BP206" s="97">
        <v>0.34749196888181499</v>
      </c>
      <c r="BQ206" s="97">
        <v>16.129032258064498</v>
      </c>
      <c r="BR206" s="97">
        <v>0</v>
      </c>
      <c r="BS206" s="97">
        <v>0</v>
      </c>
      <c r="BT206" s="97">
        <v>6.4516129032258096</v>
      </c>
      <c r="BU206" s="97">
        <v>95.423649020761204</v>
      </c>
      <c r="BV206" s="97">
        <v>21.544522978054498</v>
      </c>
      <c r="BW206" s="97">
        <v>0</v>
      </c>
      <c r="BX206" s="97">
        <v>0</v>
      </c>
      <c r="BY206" s="97">
        <v>0</v>
      </c>
      <c r="BZ206" s="97">
        <v>0</v>
      </c>
      <c r="CA206" s="97">
        <v>94.687203579125807</v>
      </c>
      <c r="CB206" s="97">
        <v>7.2973381207796697</v>
      </c>
      <c r="CC206" s="97">
        <v>29.0322580645161</v>
      </c>
      <c r="CD206" s="97">
        <v>0</v>
      </c>
      <c r="CE206" s="97">
        <v>0</v>
      </c>
      <c r="CF206" s="97">
        <v>19.354838709677399</v>
      </c>
      <c r="CG206" s="97">
        <v>0.113673426267561</v>
      </c>
      <c r="CH206" s="97">
        <v>0.78185671443874805</v>
      </c>
      <c r="CI206" s="97">
        <v>0</v>
      </c>
      <c r="CJ206" s="97">
        <v>6.7833695755072103</v>
      </c>
      <c r="CK206" s="97">
        <v>0</v>
      </c>
      <c r="CL206" s="97">
        <v>6.7833695755072103</v>
      </c>
      <c r="CM206" s="97">
        <v>2.71756619144965E-2</v>
      </c>
      <c r="CN206" s="97">
        <v>0.34749192705110699</v>
      </c>
      <c r="CO206" s="97">
        <v>16.129032258064498</v>
      </c>
      <c r="CP206" s="97">
        <v>3.2258064516128999</v>
      </c>
      <c r="CQ206" s="97">
        <v>3.2258064516128999</v>
      </c>
      <c r="CR206" s="97">
        <v>6.4516129032258096</v>
      </c>
      <c r="CS206" s="97">
        <v>2.0411161931602302</v>
      </c>
      <c r="CT206" s="97">
        <v>2.7469459345170701</v>
      </c>
      <c r="CU206" s="97">
        <v>2.36</v>
      </c>
      <c r="CV206" s="97">
        <v>4.1343486159957603</v>
      </c>
      <c r="CW206" s="97">
        <v>76.614313669123106</v>
      </c>
      <c r="CX206" s="97">
        <v>44</v>
      </c>
      <c r="CY206" s="97">
        <v>0.53586171439891905</v>
      </c>
      <c r="CZ206" s="97">
        <v>0.50890529019427999</v>
      </c>
      <c r="DA206" s="98">
        <v>90.471920898239503</v>
      </c>
      <c r="DB206" s="97">
        <v>90.076338836969001</v>
      </c>
      <c r="DC206" s="97">
        <v>2.2729299972984101E-2</v>
      </c>
      <c r="DD206" s="97">
        <v>1.91972021741591</v>
      </c>
      <c r="DE206" s="97">
        <v>8</v>
      </c>
      <c r="DF206" s="97">
        <v>5.2841247034197698</v>
      </c>
      <c r="DG206" s="97">
        <v>6.1068686046277403</v>
      </c>
      <c r="DH206" s="97">
        <v>3.7080926839417798</v>
      </c>
      <c r="DI206" s="97">
        <v>3.3078872682089799</v>
      </c>
      <c r="DJ206" s="97">
        <v>0</v>
      </c>
      <c r="DK206" s="97">
        <v>0</v>
      </c>
      <c r="DL206" s="97">
        <v>0.425576498015167</v>
      </c>
      <c r="DM206" s="97">
        <v>0.74626783669875696</v>
      </c>
      <c r="DN206" s="97">
        <v>9.5238095238095202</v>
      </c>
      <c r="DO206" s="97">
        <v>71.968020397051902</v>
      </c>
      <c r="DP206" s="97">
        <v>71.268659173861394</v>
      </c>
      <c r="DQ206" s="97">
        <v>38.095238095238102</v>
      </c>
      <c r="DR206" s="97">
        <v>2.6182814287589</v>
      </c>
      <c r="DS206" s="97">
        <v>4.2910440515944197</v>
      </c>
      <c r="DT206" s="97">
        <v>14.285714285714301</v>
      </c>
      <c r="DU206" s="97">
        <v>0</v>
      </c>
      <c r="DV206" s="97">
        <v>0</v>
      </c>
      <c r="DW206" s="97">
        <v>0</v>
      </c>
      <c r="DX206" s="97">
        <v>95.383609411739698</v>
      </c>
      <c r="DY206" s="97">
        <v>5.6410253209919103</v>
      </c>
      <c r="DZ206" s="97">
        <v>7.6923076923076898</v>
      </c>
      <c r="EA206" s="97">
        <v>4.5640052739836197</v>
      </c>
      <c r="EB206" s="97">
        <v>90.940173254057498</v>
      </c>
      <c r="EC206" s="97">
        <v>69.230769230769198</v>
      </c>
      <c r="ED206" s="97">
        <v>0</v>
      </c>
      <c r="EE206" s="97">
        <v>0</v>
      </c>
      <c r="EF206" s="97">
        <v>0</v>
      </c>
      <c r="EG206" s="97">
        <v>0</v>
      </c>
      <c r="EH206" s="97">
        <v>9.1903709981814998</v>
      </c>
      <c r="EI206" s="97">
        <v>0</v>
      </c>
      <c r="EJ206" s="97">
        <v>6.7833690700863496</v>
      </c>
      <c r="EK206" s="97">
        <v>3.2258064516128999</v>
      </c>
      <c r="EL206" s="97">
        <v>3.2258064516128999</v>
      </c>
      <c r="EM206" s="97">
        <v>97.368831126063796</v>
      </c>
      <c r="EN206" s="97">
        <v>21.709402003363699</v>
      </c>
      <c r="EO206" s="97">
        <v>3.8461538461538498</v>
      </c>
      <c r="EP206" s="97">
        <v>0</v>
      </c>
      <c r="EQ206" s="97">
        <v>0</v>
      </c>
      <c r="ER206" s="97">
        <v>0</v>
      </c>
      <c r="ES206" s="97">
        <v>94.6276437696187</v>
      </c>
      <c r="ET206" s="97">
        <v>2.6930654344652099</v>
      </c>
      <c r="EU206" s="97">
        <v>94.627643767518705</v>
      </c>
      <c r="EV206" s="97">
        <v>2.6930652732550602</v>
      </c>
      <c r="EW206" s="97">
        <v>0</v>
      </c>
      <c r="EX206" s="97">
        <v>0</v>
      </c>
      <c r="EY206" s="97">
        <v>3.2258064516128999</v>
      </c>
      <c r="EZ206" s="97">
        <v>3.2258064516128999</v>
      </c>
      <c r="FA206" s="97">
        <v>0</v>
      </c>
      <c r="FB206" s="97">
        <v>3.2741405437044202</v>
      </c>
      <c r="FC206" s="97">
        <v>17.374614372837499</v>
      </c>
      <c r="FD206" s="97">
        <v>3.58142992718978</v>
      </c>
      <c r="FE206" s="97">
        <v>33.348355515037497</v>
      </c>
      <c r="FF206" s="97">
        <v>0</v>
      </c>
      <c r="FG206" s="97">
        <v>15.9737400682678</v>
      </c>
      <c r="FH206" s="97">
        <v>48.387096774193601</v>
      </c>
      <c r="FI206" s="97">
        <v>54.838709677419402</v>
      </c>
      <c r="FJ206" s="97">
        <v>6.4516129032258096</v>
      </c>
      <c r="FK206" s="97">
        <v>94.642220821746406</v>
      </c>
      <c r="FL206" s="97">
        <v>3.3880499232895098</v>
      </c>
      <c r="FM206" s="97">
        <v>94.642220822171396</v>
      </c>
      <c r="FN206" s="97">
        <v>3.3880496708498802</v>
      </c>
      <c r="FO206" s="97">
        <v>0</v>
      </c>
      <c r="FP206" s="97">
        <v>0</v>
      </c>
      <c r="FQ206" s="97">
        <v>6.4516129032258096</v>
      </c>
      <c r="FR206" s="97">
        <v>6.4516129032258096</v>
      </c>
      <c r="FS206" s="97">
        <v>0</v>
      </c>
      <c r="FT206" s="97">
        <v>0</v>
      </c>
      <c r="FU206" s="97">
        <v>0</v>
      </c>
      <c r="FV206" s="97">
        <v>3.9158289821572597E-3</v>
      </c>
      <c r="FW206" s="97">
        <v>9.1903719889175299</v>
      </c>
      <c r="FX206" s="97">
        <v>0</v>
      </c>
      <c r="FY206" s="97">
        <v>9.1903738504086494</v>
      </c>
      <c r="FZ206" s="97">
        <v>0</v>
      </c>
      <c r="GA206" s="97">
        <v>3.2258064516128999</v>
      </c>
      <c r="GB206" s="97">
        <v>3.2258064516128999</v>
      </c>
      <c r="GC206" s="97">
        <v>0</v>
      </c>
      <c r="GD206" s="97">
        <v>9.1903709981814998</v>
      </c>
      <c r="GE206" s="97">
        <v>3.2258064516128999</v>
      </c>
      <c r="GF206" s="97">
        <v>0</v>
      </c>
      <c r="GG206" s="97">
        <v>6.7833690700863496</v>
      </c>
      <c r="GH206" s="97">
        <v>3.2258064516128999</v>
      </c>
      <c r="GI206" s="97">
        <v>0</v>
      </c>
      <c r="GJ206" s="97">
        <v>0</v>
      </c>
      <c r="GK206" s="97">
        <v>0</v>
      </c>
      <c r="GL206" s="97">
        <v>0</v>
      </c>
      <c r="GM206" s="97">
        <v>0</v>
      </c>
      <c r="GN206" s="97">
        <v>0</v>
      </c>
      <c r="GO206" s="97">
        <v>0</v>
      </c>
      <c r="GP206" s="97">
        <v>0</v>
      </c>
      <c r="GQ206" s="97">
        <v>0</v>
      </c>
      <c r="GR206" s="97">
        <v>0</v>
      </c>
      <c r="GS206" s="97">
        <v>0</v>
      </c>
      <c r="GT206" s="97">
        <v>0</v>
      </c>
      <c r="GU206" s="97">
        <v>0</v>
      </c>
    </row>
    <row r="207" spans="1:203">
      <c r="A207" s="82" t="s">
        <v>393</v>
      </c>
      <c r="B207" s="82" t="s">
        <v>789</v>
      </c>
      <c r="C207" s="82">
        <v>2003</v>
      </c>
      <c r="D207" s="82" t="s">
        <v>787</v>
      </c>
      <c r="E207" s="82" t="s">
        <v>788</v>
      </c>
      <c r="F207" s="82" t="s">
        <v>102</v>
      </c>
      <c r="G207" s="95">
        <v>37810</v>
      </c>
      <c r="I207" s="96">
        <v>27167795495.001099</v>
      </c>
      <c r="J207" s="96">
        <v>6712977.8735300004</v>
      </c>
      <c r="K207" s="96">
        <f t="shared" si="3"/>
        <v>4047.0557190612326</v>
      </c>
      <c r="L207" s="83">
        <v>328</v>
      </c>
      <c r="M207" s="83">
        <v>75</v>
      </c>
      <c r="N207" s="83">
        <v>35</v>
      </c>
      <c r="O207" s="97">
        <v>43.175341476970303</v>
      </c>
      <c r="P207" s="97">
        <v>14.9222057236314</v>
      </c>
      <c r="Q207" s="97">
        <v>82.857142857142904</v>
      </c>
      <c r="R207" s="97">
        <v>1.1541186567892301</v>
      </c>
      <c r="S207" s="97">
        <v>80.905234124867505</v>
      </c>
      <c r="T207" s="97">
        <v>5.71428571428571</v>
      </c>
      <c r="U207" s="97">
        <v>55.355292287041898</v>
      </c>
      <c r="V207" s="97">
        <v>0.70721358500523901</v>
      </c>
      <c r="W207" s="97">
        <v>5.71428571428571</v>
      </c>
      <c r="X207" s="97">
        <v>99.985615058554103</v>
      </c>
      <c r="Y207" s="97">
        <v>99.929278641469693</v>
      </c>
      <c r="Z207" s="97">
        <v>97.142857142857096</v>
      </c>
      <c r="AA207" s="97">
        <v>7.0721358530316997E-2</v>
      </c>
      <c r="AB207" s="97">
        <v>2.8571428571428599</v>
      </c>
      <c r="AC207" s="97">
        <v>1.4384941445871401E-2</v>
      </c>
      <c r="AD207" s="97">
        <v>1.3006818914443401</v>
      </c>
      <c r="AE207" s="97">
        <v>75.179986193461801</v>
      </c>
      <c r="AF207" s="97">
        <v>31.428571428571399</v>
      </c>
      <c r="AG207" s="97">
        <v>0</v>
      </c>
      <c r="AH207" s="97">
        <v>0</v>
      </c>
      <c r="AI207" s="97">
        <v>0</v>
      </c>
      <c r="AJ207" s="97">
        <v>99.879644499224995</v>
      </c>
      <c r="AK207" s="97">
        <v>93.938075964692302</v>
      </c>
      <c r="AL207" s="97">
        <v>99.731130176252506</v>
      </c>
      <c r="AM207" s="97">
        <v>93.816254766301896</v>
      </c>
      <c r="AN207" s="97">
        <v>0</v>
      </c>
      <c r="AO207" s="97">
        <v>0.282885427100941</v>
      </c>
      <c r="AP207" s="97">
        <v>5.71428571428571</v>
      </c>
      <c r="AQ207" s="97">
        <v>0</v>
      </c>
      <c r="AR207" s="97">
        <v>0</v>
      </c>
      <c r="AS207" s="97">
        <v>1.4598867685353401</v>
      </c>
      <c r="AT207" s="97">
        <v>4.9019595143582899</v>
      </c>
      <c r="AU207" s="97">
        <v>25</v>
      </c>
      <c r="AV207" s="97">
        <v>5</v>
      </c>
      <c r="AW207" s="97">
        <v>0</v>
      </c>
      <c r="AX207" s="97">
        <v>6.8890852663781104</v>
      </c>
      <c r="AY207" s="97">
        <v>0</v>
      </c>
      <c r="AZ207" s="97">
        <v>2.4870298472789501E-2</v>
      </c>
      <c r="BA207" s="97">
        <v>0</v>
      </c>
      <c r="BB207" s="97">
        <v>7.0721362369067897E-2</v>
      </c>
      <c r="BC207" s="97">
        <v>0</v>
      </c>
      <c r="BD207" s="97">
        <v>0.64662869455120997</v>
      </c>
      <c r="BE207" s="97">
        <v>37.142857142857103</v>
      </c>
      <c r="BF207" s="97">
        <v>2.8571428571428599</v>
      </c>
      <c r="BG207" s="97">
        <v>2.8571428571428599</v>
      </c>
      <c r="BH207" s="97">
        <v>20</v>
      </c>
      <c r="BI207" s="97">
        <v>0</v>
      </c>
      <c r="BJ207" s="97">
        <v>0.22383303751834899</v>
      </c>
      <c r="BK207" s="97">
        <v>0</v>
      </c>
      <c r="BL207" s="97">
        <v>0</v>
      </c>
      <c r="BM207" s="97">
        <v>0</v>
      </c>
      <c r="BN207" s="97">
        <v>0</v>
      </c>
      <c r="BO207" s="97">
        <v>0</v>
      </c>
      <c r="BP207" s="97">
        <v>4.9740663368672999E-2</v>
      </c>
      <c r="BQ207" s="97">
        <v>11.4285714285714</v>
      </c>
      <c r="BR207" s="97">
        <v>0</v>
      </c>
      <c r="BS207" s="97">
        <v>0</v>
      </c>
      <c r="BT207" s="97">
        <v>2.8571428571428599</v>
      </c>
      <c r="BU207" s="97">
        <v>0</v>
      </c>
      <c r="BV207" s="97">
        <v>3.7305515921232799</v>
      </c>
      <c r="BW207" s="97">
        <v>0</v>
      </c>
      <c r="BX207" s="97">
        <v>0</v>
      </c>
      <c r="BY207" s="97">
        <v>0</v>
      </c>
      <c r="BZ207" s="97">
        <v>0.28288545355648598</v>
      </c>
      <c r="CA207" s="97">
        <v>0</v>
      </c>
      <c r="CB207" s="97">
        <v>1.1689060200268699</v>
      </c>
      <c r="CC207" s="97">
        <v>25.714285714285701</v>
      </c>
      <c r="CD207" s="97">
        <v>0</v>
      </c>
      <c r="CE207" s="97">
        <v>5.71428571428571</v>
      </c>
      <c r="CF207" s="97">
        <v>20</v>
      </c>
      <c r="CG207" s="97">
        <v>0</v>
      </c>
      <c r="CH207" s="97">
        <v>0.24870334036337499</v>
      </c>
      <c r="CI207" s="97">
        <v>0</v>
      </c>
      <c r="CJ207" s="97">
        <v>10.6082029870539</v>
      </c>
      <c r="CK207" s="97">
        <v>0</v>
      </c>
      <c r="CL207" s="97">
        <v>10.6082045094854</v>
      </c>
      <c r="CM207" s="97">
        <v>0</v>
      </c>
      <c r="CN207" s="97">
        <v>4.9740668147438202E-2</v>
      </c>
      <c r="CO207" s="97">
        <v>14.285714285714301</v>
      </c>
      <c r="CP207" s="97">
        <v>5.71428571428571</v>
      </c>
      <c r="CQ207" s="97">
        <v>5.71428571428571</v>
      </c>
      <c r="CR207" s="97">
        <v>2.8571428571428599</v>
      </c>
      <c r="CS207" s="97">
        <v>2.1102011342012998</v>
      </c>
      <c r="CT207" s="97">
        <v>2.8295255069945702</v>
      </c>
      <c r="CU207" s="97">
        <v>2.4615384615384599</v>
      </c>
      <c r="CV207" s="97">
        <v>11.158657068773</v>
      </c>
      <c r="CW207" s="97">
        <v>84.710019709605305</v>
      </c>
      <c r="CX207" s="97">
        <v>53.846153846153797</v>
      </c>
      <c r="CY207" s="97">
        <v>0.36452207235269701</v>
      </c>
      <c r="CZ207" s="97">
        <v>0.71599047922602299</v>
      </c>
      <c r="DA207" s="98">
        <v>97.630204786757304</v>
      </c>
      <c r="DB207" s="97">
        <v>95.465395442288596</v>
      </c>
      <c r="DC207" s="97">
        <v>0.13854364864301</v>
      </c>
      <c r="DD207" s="97">
        <v>1.7574690101485899</v>
      </c>
      <c r="DE207" s="97">
        <v>7.6923076923076898</v>
      </c>
      <c r="DF207" s="97">
        <v>1.80474268010328</v>
      </c>
      <c r="DG207" s="97">
        <v>2.1479707586580399</v>
      </c>
      <c r="DH207" s="97">
        <v>0.200530460786739</v>
      </c>
      <c r="DI207" s="97">
        <v>1.6706433198273301</v>
      </c>
      <c r="DJ207" s="97">
        <v>0</v>
      </c>
      <c r="DK207" s="97">
        <v>0</v>
      </c>
      <c r="DL207" s="97">
        <v>0.32896316946229398</v>
      </c>
      <c r="DM207" s="97">
        <v>0.976562359777015</v>
      </c>
      <c r="DN207" s="97">
        <v>9.5238095238095202</v>
      </c>
      <c r="DO207" s="97">
        <v>85.435756364029899</v>
      </c>
      <c r="DP207" s="97">
        <v>77.539064610254201</v>
      </c>
      <c r="DQ207" s="97">
        <v>33.3333333333333</v>
      </c>
      <c r="DR207" s="97">
        <v>1.3308196982824601</v>
      </c>
      <c r="DS207" s="97">
        <v>2.3437489966459402</v>
      </c>
      <c r="DT207" s="97">
        <v>19.047619047619001</v>
      </c>
      <c r="DU207" s="97">
        <v>0</v>
      </c>
      <c r="DV207" s="97">
        <v>0</v>
      </c>
      <c r="DW207" s="97">
        <v>0</v>
      </c>
      <c r="DX207" s="97">
        <v>88.581955450539596</v>
      </c>
      <c r="DY207" s="97">
        <v>4.5936391443906501</v>
      </c>
      <c r="DZ207" s="97">
        <v>8.3333333333333304</v>
      </c>
      <c r="EA207" s="97">
        <v>11.279329157595599</v>
      </c>
      <c r="EB207" s="97">
        <v>94.169612512814894</v>
      </c>
      <c r="EC207" s="97">
        <v>79.1666666666667</v>
      </c>
      <c r="ED207" s="97">
        <v>0</v>
      </c>
      <c r="EE207" s="97">
        <v>0.49504953180257699</v>
      </c>
      <c r="EF207" s="97">
        <v>2.8571428571428599</v>
      </c>
      <c r="EG207" s="97">
        <v>0</v>
      </c>
      <c r="EH207" s="97">
        <v>0</v>
      </c>
      <c r="EI207" s="97">
        <v>0</v>
      </c>
      <c r="EJ207" s="97">
        <v>3.6775108071442699</v>
      </c>
      <c r="EK207" s="97">
        <v>0</v>
      </c>
      <c r="EL207" s="97">
        <v>8.5714285714285694</v>
      </c>
      <c r="EM207" s="97">
        <v>97.098171859183694</v>
      </c>
      <c r="EN207" s="97">
        <v>37.102473917638903</v>
      </c>
      <c r="EO207" s="97">
        <v>4.1666666666666696</v>
      </c>
      <c r="EP207" s="97">
        <v>0</v>
      </c>
      <c r="EQ207" s="97">
        <v>0</v>
      </c>
      <c r="ER207" s="97">
        <v>0</v>
      </c>
      <c r="ES207" s="97">
        <v>0</v>
      </c>
      <c r="ET207" s="97">
        <v>0.54714755179518604</v>
      </c>
      <c r="EU207" s="97">
        <v>93.469223210813595</v>
      </c>
      <c r="EV207" s="97">
        <v>1.3250824137257</v>
      </c>
      <c r="EW207" s="97">
        <v>0</v>
      </c>
      <c r="EX207" s="97">
        <v>0.77793497848306503</v>
      </c>
      <c r="EY207" s="97">
        <v>2.8571428571428599</v>
      </c>
      <c r="EZ207" s="97">
        <v>11.4285714285714</v>
      </c>
      <c r="FA207" s="97">
        <v>8.5714285714285694</v>
      </c>
      <c r="FB207" s="97">
        <v>0</v>
      </c>
      <c r="FC207" s="97">
        <v>8.0828619268551805</v>
      </c>
      <c r="FD207" s="97">
        <v>5.9479807318850204</v>
      </c>
      <c r="FE207" s="97">
        <v>85.169138537013893</v>
      </c>
      <c r="FF207" s="97">
        <v>0</v>
      </c>
      <c r="FG207" s="97">
        <v>77.086284228700507</v>
      </c>
      <c r="FH207" s="97">
        <v>37.142857142857103</v>
      </c>
      <c r="FI207" s="97">
        <v>42.857142857142897</v>
      </c>
      <c r="FJ207" s="97">
        <v>5.71428571428571</v>
      </c>
      <c r="FK207" s="97">
        <v>0</v>
      </c>
      <c r="FL207" s="97">
        <v>0.54714756592179603</v>
      </c>
      <c r="FM207" s="97">
        <v>93.469223211422104</v>
      </c>
      <c r="FN207" s="97">
        <v>1.3250825346120001</v>
      </c>
      <c r="FO207" s="97">
        <v>0</v>
      </c>
      <c r="FP207" s="97">
        <v>0.777934913483042</v>
      </c>
      <c r="FQ207" s="97">
        <v>2.8571428571428599</v>
      </c>
      <c r="FR207" s="97">
        <v>11.4285714285714</v>
      </c>
      <c r="FS207" s="97">
        <v>8.5714285714285694</v>
      </c>
      <c r="FT207" s="97">
        <v>0</v>
      </c>
      <c r="FU207" s="97">
        <v>2.4870298870648899E-2</v>
      </c>
      <c r="FV207" s="97">
        <v>1.18678787979115</v>
      </c>
      <c r="FW207" s="97">
        <v>73.716529264753902</v>
      </c>
      <c r="FX207" s="97">
        <v>0</v>
      </c>
      <c r="FY207" s="97">
        <v>73.691652710961804</v>
      </c>
      <c r="FZ207" s="97">
        <v>2.8571428571428599</v>
      </c>
      <c r="GA207" s="97">
        <v>5.71428571428571</v>
      </c>
      <c r="GB207" s="97">
        <v>2.8571428571428599</v>
      </c>
      <c r="GC207" s="97">
        <v>0</v>
      </c>
      <c r="GD207" s="97">
        <v>0</v>
      </c>
      <c r="GE207" s="97">
        <v>0</v>
      </c>
      <c r="GF207" s="97">
        <v>0</v>
      </c>
      <c r="GG207" s="97">
        <v>77.086279642665801</v>
      </c>
      <c r="GH207" s="97">
        <v>5.71428571428571</v>
      </c>
      <c r="GI207" s="97">
        <v>0</v>
      </c>
      <c r="GJ207" s="97">
        <v>0.70721356204416297</v>
      </c>
      <c r="GK207" s="97">
        <v>5.71428571428571</v>
      </c>
      <c r="GL207" s="97">
        <v>0</v>
      </c>
      <c r="GM207" s="97">
        <v>0.49504949349049998</v>
      </c>
      <c r="GN207" s="97">
        <v>0</v>
      </c>
      <c r="GO207" s="97">
        <v>0.49504949349049998</v>
      </c>
      <c r="GP207" s="97">
        <v>2.8571428571428599</v>
      </c>
      <c r="GQ207" s="97">
        <v>0</v>
      </c>
      <c r="GR207" s="97">
        <v>0.21216406855366299</v>
      </c>
      <c r="GS207" s="97">
        <v>0</v>
      </c>
      <c r="GT207" s="97">
        <v>0.21216406855366299</v>
      </c>
      <c r="GU207" s="97">
        <v>2.8571428571428599</v>
      </c>
    </row>
    <row r="208" spans="1:203">
      <c r="A208" s="82" t="s">
        <v>394</v>
      </c>
      <c r="B208" s="82" t="s">
        <v>789</v>
      </c>
      <c r="C208" s="82">
        <v>2004</v>
      </c>
      <c r="D208" s="82" t="s">
        <v>787</v>
      </c>
      <c r="E208" s="82" t="s">
        <v>788</v>
      </c>
      <c r="F208" s="82" t="s">
        <v>102</v>
      </c>
      <c r="G208" s="95">
        <v>38175</v>
      </c>
      <c r="I208" s="96">
        <v>3136112286.52456</v>
      </c>
      <c r="J208" s="96">
        <v>1582465.94823</v>
      </c>
      <c r="K208" s="96">
        <f t="shared" si="3"/>
        <v>1981.7881642460143</v>
      </c>
      <c r="L208" s="83">
        <v>219</v>
      </c>
      <c r="M208" s="83">
        <v>64.3</v>
      </c>
      <c r="N208" s="83">
        <v>33</v>
      </c>
      <c r="O208" s="97">
        <v>93.715257864097296</v>
      </c>
      <c r="P208" s="97">
        <v>24.654087009352502</v>
      </c>
      <c r="Q208" s="97">
        <v>90.909090909090907</v>
      </c>
      <c r="R208" s="97">
        <v>1.8687785946914599</v>
      </c>
      <c r="S208" s="97">
        <v>58.867925341582399</v>
      </c>
      <c r="T208" s="97">
        <v>3.0303030303030298</v>
      </c>
      <c r="U208" s="97">
        <v>2.5491320859347701</v>
      </c>
      <c r="V208" s="97">
        <v>6.1635220978431997</v>
      </c>
      <c r="W208" s="97">
        <v>3.0303030303030298</v>
      </c>
      <c r="X208" s="97">
        <v>100</v>
      </c>
      <c r="Y208" s="97">
        <v>100</v>
      </c>
      <c r="Z208" s="97">
        <v>100</v>
      </c>
      <c r="AA208" s="97">
        <v>0</v>
      </c>
      <c r="AB208" s="97">
        <v>0</v>
      </c>
      <c r="AC208" s="97">
        <v>0</v>
      </c>
      <c r="AD208" s="97">
        <v>2.6422822569598301</v>
      </c>
      <c r="AE208" s="97">
        <v>65.580876435746404</v>
      </c>
      <c r="AF208" s="97">
        <v>25</v>
      </c>
      <c r="AG208" s="97">
        <v>0.160133791967805</v>
      </c>
      <c r="AH208" s="97">
        <v>4.1090063310827901E-2</v>
      </c>
      <c r="AI208" s="97">
        <v>3.0303030303030298</v>
      </c>
      <c r="AJ208" s="97">
        <v>99.731193751559999</v>
      </c>
      <c r="AK208" s="97">
        <v>89.303905423796493</v>
      </c>
      <c r="AL208" s="97">
        <v>99.7311937515599</v>
      </c>
      <c r="AM208" s="97">
        <v>89.303905423796394</v>
      </c>
      <c r="AN208" s="97">
        <v>0</v>
      </c>
      <c r="AO208" s="97">
        <v>0</v>
      </c>
      <c r="AP208" s="97">
        <v>0</v>
      </c>
      <c r="AQ208" s="97">
        <v>7.2231188028333601E-2</v>
      </c>
      <c r="AR208" s="97">
        <v>3.5653652051317999</v>
      </c>
      <c r="AS208" s="97">
        <v>1.8239306422950099</v>
      </c>
      <c r="AT208" s="97">
        <v>10.6796112522175</v>
      </c>
      <c r="AU208" s="97">
        <v>18.181818181818201</v>
      </c>
      <c r="AV208" s="97">
        <v>4.5454545454545503</v>
      </c>
      <c r="AW208" s="97">
        <v>0</v>
      </c>
      <c r="AX208" s="97">
        <v>18.8603827479796</v>
      </c>
      <c r="AY208" s="97">
        <v>0</v>
      </c>
      <c r="AZ208" s="97">
        <v>0</v>
      </c>
      <c r="BA208" s="97">
        <v>0</v>
      </c>
      <c r="BB208" s="97">
        <v>0</v>
      </c>
      <c r="BC208" s="97">
        <v>0</v>
      </c>
      <c r="BD208" s="97">
        <v>2.3010481624594501</v>
      </c>
      <c r="BE208" s="97">
        <v>42.424242424242401</v>
      </c>
      <c r="BF208" s="97">
        <v>0</v>
      </c>
      <c r="BG208" s="97">
        <v>0</v>
      </c>
      <c r="BH208" s="97">
        <v>21.2121212121212</v>
      </c>
      <c r="BI208" s="97">
        <v>0</v>
      </c>
      <c r="BJ208" s="97">
        <v>0.24654070789815599</v>
      </c>
      <c r="BK208" s="97">
        <v>0</v>
      </c>
      <c r="BL208" s="97">
        <v>0</v>
      </c>
      <c r="BM208" s="97">
        <v>0</v>
      </c>
      <c r="BN208" s="97">
        <v>0</v>
      </c>
      <c r="BO208" s="97">
        <v>0</v>
      </c>
      <c r="BP208" s="97">
        <v>0.24654066820307399</v>
      </c>
      <c r="BQ208" s="97">
        <v>12.1212121212121</v>
      </c>
      <c r="BR208" s="97">
        <v>0</v>
      </c>
      <c r="BS208" s="97">
        <v>0</v>
      </c>
      <c r="BT208" s="97">
        <v>12.1212121212121</v>
      </c>
      <c r="BU208" s="97">
        <v>88.460502693701798</v>
      </c>
      <c r="BV208" s="97">
        <v>4.1501052431451102</v>
      </c>
      <c r="BW208" s="97">
        <v>0</v>
      </c>
      <c r="BX208" s="97">
        <v>0</v>
      </c>
      <c r="BY208" s="97">
        <v>0</v>
      </c>
      <c r="BZ208" s="97">
        <v>0</v>
      </c>
      <c r="CA208" s="97">
        <v>87.768465752863193</v>
      </c>
      <c r="CB208" s="97">
        <v>2.9584895982485602</v>
      </c>
      <c r="CC208" s="97">
        <v>27.272727272727298</v>
      </c>
      <c r="CD208" s="97">
        <v>0</v>
      </c>
      <c r="CE208" s="97">
        <v>0</v>
      </c>
      <c r="CF208" s="97">
        <v>24.2424242424242</v>
      </c>
      <c r="CG208" s="97">
        <v>0.29034479507982303</v>
      </c>
      <c r="CH208" s="97">
        <v>0.28763087658840297</v>
      </c>
      <c r="CI208" s="97">
        <v>0</v>
      </c>
      <c r="CJ208" s="97">
        <v>10.3144658324071</v>
      </c>
      <c r="CK208" s="97">
        <v>0</v>
      </c>
      <c r="CL208" s="97">
        <v>10.3144658324071</v>
      </c>
      <c r="CM208" s="97">
        <v>1.21012982323497E-2</v>
      </c>
      <c r="CN208" s="97">
        <v>0.205450525502891</v>
      </c>
      <c r="CO208" s="97">
        <v>12.1212121212121</v>
      </c>
      <c r="CP208" s="97">
        <v>3.0303030303030298</v>
      </c>
      <c r="CQ208" s="97">
        <v>3.0303030303030298</v>
      </c>
      <c r="CR208" s="97">
        <v>9.0909090909090899</v>
      </c>
      <c r="CS208" s="97">
        <v>2.05530376293803</v>
      </c>
      <c r="CT208" s="97">
        <v>2.7817259081331498</v>
      </c>
      <c r="CU208" s="97">
        <v>2.4444444444444402</v>
      </c>
      <c r="CV208" s="97">
        <v>5.5606283272623598</v>
      </c>
      <c r="CW208" s="97">
        <v>81.049070811483404</v>
      </c>
      <c r="CX208" s="97">
        <v>55.5555555555556</v>
      </c>
      <c r="CY208" s="97">
        <v>1.28120811763542</v>
      </c>
      <c r="CZ208" s="97">
        <v>0.434781736177551</v>
      </c>
      <c r="DA208" s="98">
        <v>90.0519820703324</v>
      </c>
      <c r="DB208" s="97">
        <v>91.739132342402996</v>
      </c>
      <c r="DC208" s="97">
        <v>3.02520334591319E-2</v>
      </c>
      <c r="DD208" s="97">
        <v>2.8764799981680098</v>
      </c>
      <c r="DE208" s="97">
        <v>11.1111111111111</v>
      </c>
      <c r="DF208" s="97">
        <v>0.60429290864627905</v>
      </c>
      <c r="DG208" s="97">
        <v>3.6956514239690201</v>
      </c>
      <c r="DH208" s="97">
        <v>8.0625169033859194</v>
      </c>
      <c r="DI208" s="97">
        <v>4.1304344974504499</v>
      </c>
      <c r="DJ208" s="97">
        <v>0</v>
      </c>
      <c r="DK208" s="97">
        <v>0</v>
      </c>
      <c r="DL208" s="97">
        <v>0.220213927750087</v>
      </c>
      <c r="DM208" s="97">
        <v>0.97087304979899602</v>
      </c>
      <c r="DN208" s="97">
        <v>13.636363636363599</v>
      </c>
      <c r="DO208" s="97">
        <v>79.905725294629804</v>
      </c>
      <c r="DP208" s="97">
        <v>79.417478548340299</v>
      </c>
      <c r="DQ208" s="97">
        <v>36.363636363636402</v>
      </c>
      <c r="DR208" s="97">
        <v>0.33128223444312499</v>
      </c>
      <c r="DS208" s="97">
        <v>3.1067958915125802</v>
      </c>
      <c r="DT208" s="97">
        <v>9.0909090909090899</v>
      </c>
      <c r="DU208" s="97">
        <v>0</v>
      </c>
      <c r="DV208" s="97">
        <v>0</v>
      </c>
      <c r="DW208" s="97">
        <v>0</v>
      </c>
      <c r="DX208" s="97">
        <v>94.093227628936702</v>
      </c>
      <c r="DY208" s="97">
        <v>2.8169011948959302</v>
      </c>
      <c r="DZ208" s="97">
        <v>8</v>
      </c>
      <c r="EA208" s="97">
        <v>5.88057491008695</v>
      </c>
      <c r="EB208" s="97">
        <v>95.774649282561199</v>
      </c>
      <c r="EC208" s="97">
        <v>72</v>
      </c>
      <c r="ED208" s="97">
        <v>0</v>
      </c>
      <c r="EE208" s="97">
        <v>0</v>
      </c>
      <c r="EF208" s="97">
        <v>0</v>
      </c>
      <c r="EG208" s="97">
        <v>0</v>
      </c>
      <c r="EH208" s="97">
        <v>0</v>
      </c>
      <c r="EI208" s="97">
        <v>0</v>
      </c>
      <c r="EJ208" s="97">
        <v>10.314466660450099</v>
      </c>
      <c r="EK208" s="97">
        <v>0</v>
      </c>
      <c r="EL208" s="97">
        <v>3.0303030303030298</v>
      </c>
      <c r="EM208" s="97">
        <v>97.373482437759804</v>
      </c>
      <c r="EN208" s="97">
        <v>13.752121891903901</v>
      </c>
      <c r="EO208" s="97">
        <v>7.6923076923076898</v>
      </c>
      <c r="EP208" s="97">
        <v>7.4684682020827904E-3</v>
      </c>
      <c r="EQ208" s="97">
        <v>0.33955841888530802</v>
      </c>
      <c r="ER208" s="97">
        <v>3.8461538461538498</v>
      </c>
      <c r="ES208" s="97">
        <v>87.644822977702106</v>
      </c>
      <c r="ET208" s="97">
        <v>0.61635213450702198</v>
      </c>
      <c r="EU208" s="97">
        <v>87.644822984585801</v>
      </c>
      <c r="EV208" s="97">
        <v>0.61635222095397502</v>
      </c>
      <c r="EW208" s="97">
        <v>0</v>
      </c>
      <c r="EX208" s="97">
        <v>0</v>
      </c>
      <c r="EY208" s="97">
        <v>3.0303030303030298</v>
      </c>
      <c r="EZ208" s="97">
        <v>3.0303030303030298</v>
      </c>
      <c r="FA208" s="97">
        <v>0</v>
      </c>
      <c r="FB208" s="97">
        <v>4.4701482870003799</v>
      </c>
      <c r="FC208" s="97">
        <v>6.3278812028929998</v>
      </c>
      <c r="FD208" s="97">
        <v>8.2057583370637506</v>
      </c>
      <c r="FE208" s="97">
        <v>75.510274244049</v>
      </c>
      <c r="FF208" s="97">
        <v>0</v>
      </c>
      <c r="FG208" s="97">
        <v>69.182398332749798</v>
      </c>
      <c r="FH208" s="97">
        <v>45.454545454545503</v>
      </c>
      <c r="FI208" s="97">
        <v>51.515151515151501</v>
      </c>
      <c r="FJ208" s="97">
        <v>6.0606060606060597</v>
      </c>
      <c r="FK208" s="97">
        <v>87.654953084091403</v>
      </c>
      <c r="FL208" s="97">
        <v>0.65744235574476095</v>
      </c>
      <c r="FM208" s="97">
        <v>87.654953080847505</v>
      </c>
      <c r="FN208" s="97">
        <v>0.65744240852409197</v>
      </c>
      <c r="FO208" s="97">
        <v>0</v>
      </c>
      <c r="FP208" s="97">
        <v>0</v>
      </c>
      <c r="FQ208" s="97">
        <v>6.0606060606060597</v>
      </c>
      <c r="FR208" s="97">
        <v>6.0606060606060597</v>
      </c>
      <c r="FS208" s="97">
        <v>0</v>
      </c>
      <c r="FT208" s="97">
        <v>0.28521788337028497</v>
      </c>
      <c r="FU208" s="97">
        <v>0.16436052669155701</v>
      </c>
      <c r="FV208" s="97">
        <v>2.1539964780971101</v>
      </c>
      <c r="FW208" s="97">
        <v>59.0322980135469</v>
      </c>
      <c r="FX208" s="97">
        <v>0</v>
      </c>
      <c r="FY208" s="97">
        <v>58.867928141635701</v>
      </c>
      <c r="FZ208" s="97">
        <v>6.0606060606060597</v>
      </c>
      <c r="GA208" s="97">
        <v>9.0909090909090899</v>
      </c>
      <c r="GB208" s="97">
        <v>3.0303030303030298</v>
      </c>
      <c r="GC208" s="97">
        <v>0</v>
      </c>
      <c r="GD208" s="97">
        <v>0</v>
      </c>
      <c r="GE208" s="97">
        <v>0</v>
      </c>
      <c r="GF208" s="97">
        <v>0</v>
      </c>
      <c r="GG208" s="97">
        <v>69.182398332749798</v>
      </c>
      <c r="GH208" s="97">
        <v>6.0606060606060597</v>
      </c>
      <c r="GI208" s="97">
        <v>0</v>
      </c>
      <c r="GJ208" s="97">
        <v>0</v>
      </c>
      <c r="GK208" s="97">
        <v>0</v>
      </c>
      <c r="GL208" s="97">
        <v>0</v>
      </c>
      <c r="GM208" s="97">
        <v>0</v>
      </c>
      <c r="GN208" s="97">
        <v>0</v>
      </c>
      <c r="GO208" s="97">
        <v>0</v>
      </c>
      <c r="GP208" s="97">
        <v>0</v>
      </c>
      <c r="GQ208" s="97">
        <v>0</v>
      </c>
      <c r="GR208" s="97">
        <v>0</v>
      </c>
      <c r="GS208" s="97">
        <v>0</v>
      </c>
      <c r="GT208" s="97">
        <v>0</v>
      </c>
      <c r="GU208" s="97">
        <v>0</v>
      </c>
    </row>
    <row r="209" spans="1:203">
      <c r="A209" s="82" t="s">
        <v>395</v>
      </c>
      <c r="B209" s="82" t="s">
        <v>789</v>
      </c>
      <c r="C209" s="82">
        <v>2005</v>
      </c>
      <c r="D209" s="82" t="s">
        <v>787</v>
      </c>
      <c r="E209" s="82" t="s">
        <v>788</v>
      </c>
      <c r="F209" s="82" t="s">
        <v>102</v>
      </c>
      <c r="G209" s="95">
        <v>38531</v>
      </c>
      <c r="I209" s="96">
        <v>8742323571.7932091</v>
      </c>
      <c r="J209" s="96">
        <v>1019142.8062</v>
      </c>
      <c r="K209" s="96">
        <f t="shared" si="3"/>
        <v>8578.1143904552919</v>
      </c>
      <c r="L209" s="83">
        <v>45.2</v>
      </c>
      <c r="M209" s="83">
        <v>16.2</v>
      </c>
      <c r="N209" s="83">
        <v>52</v>
      </c>
      <c r="O209" s="97">
        <v>6.5666668339467096</v>
      </c>
      <c r="P209" s="97">
        <v>74.754098360430504</v>
      </c>
      <c r="Q209" s="97">
        <v>86.538461538461505</v>
      </c>
      <c r="R209" s="97">
        <v>15.7885641032642</v>
      </c>
      <c r="S209" s="97">
        <v>21.311475410383</v>
      </c>
      <c r="T209" s="97">
        <v>5.7692307692307701</v>
      </c>
      <c r="U209" s="97">
        <v>77.535092476388598</v>
      </c>
      <c r="V209" s="97">
        <v>1.31147540940176</v>
      </c>
      <c r="W209" s="97">
        <v>5.7692307692307701</v>
      </c>
      <c r="X209" s="97">
        <v>99.967736061163606</v>
      </c>
      <c r="Y209" s="97">
        <v>98.890459365661997</v>
      </c>
      <c r="Z209" s="97">
        <v>90.196078431372598</v>
      </c>
      <c r="AA209" s="97">
        <v>1.1095406343380101</v>
      </c>
      <c r="AB209" s="97">
        <v>9.8039215686274499</v>
      </c>
      <c r="AC209" s="97">
        <v>3.2263938836394002E-2</v>
      </c>
      <c r="AD209" s="97">
        <v>0.438512178091642</v>
      </c>
      <c r="AE209" s="97">
        <v>20.381625442172801</v>
      </c>
      <c r="AF209" s="97">
        <v>33.3333333333333</v>
      </c>
      <c r="AG209" s="97">
        <v>5.0480064268026002E-2</v>
      </c>
      <c r="AH209" s="97">
        <v>0.124590163642957</v>
      </c>
      <c r="AI209" s="97">
        <v>1.92307692307692</v>
      </c>
      <c r="AJ209" s="97">
        <v>99.850356148709807</v>
      </c>
      <c r="AK209" s="97">
        <v>90.682045226263995</v>
      </c>
      <c r="AL209" s="97">
        <v>98.0560891307627</v>
      </c>
      <c r="AM209" s="97">
        <v>90.509666079644305</v>
      </c>
      <c r="AN209" s="97">
        <v>77.535092474776405</v>
      </c>
      <c r="AO209" s="97">
        <v>1.3114754079991</v>
      </c>
      <c r="AP209" s="97">
        <v>5.7692307692307701</v>
      </c>
      <c r="AQ209" s="97">
        <v>0.12971627231496</v>
      </c>
      <c r="AR209" s="97">
        <v>0.70298769882938505</v>
      </c>
      <c r="AS209" s="97">
        <v>9.5647656134375705</v>
      </c>
      <c r="AT209" s="97">
        <v>25.918762090232999</v>
      </c>
      <c r="AU209" s="97">
        <v>22.580645161290299</v>
      </c>
      <c r="AV209" s="97">
        <v>9.67741935483871</v>
      </c>
      <c r="AW209" s="97">
        <v>0</v>
      </c>
      <c r="AX209" s="97">
        <v>60.675436602062099</v>
      </c>
      <c r="AY209" s="97">
        <v>0</v>
      </c>
      <c r="AZ209" s="97">
        <v>0.124590170306802</v>
      </c>
      <c r="BA209" s="97">
        <v>0</v>
      </c>
      <c r="BB209" s="97">
        <v>0.32786896611291</v>
      </c>
      <c r="BC209" s="97">
        <v>0</v>
      </c>
      <c r="BD209" s="97">
        <v>15.4491813271528</v>
      </c>
      <c r="BE209" s="97">
        <v>40.384615384615401</v>
      </c>
      <c r="BF209" s="97">
        <v>1.92307692307692</v>
      </c>
      <c r="BG209" s="97">
        <v>1.92307692307692</v>
      </c>
      <c r="BH209" s="97">
        <v>21.153846153846199</v>
      </c>
      <c r="BI209" s="97">
        <v>0</v>
      </c>
      <c r="BJ209" s="97">
        <v>2.3672141582913802</v>
      </c>
      <c r="BK209" s="97">
        <v>0</v>
      </c>
      <c r="BL209" s="97">
        <v>0</v>
      </c>
      <c r="BM209" s="97">
        <v>0</v>
      </c>
      <c r="BN209" s="97">
        <v>0</v>
      </c>
      <c r="BO209" s="97">
        <v>0</v>
      </c>
      <c r="BP209" s="97">
        <v>2.2426230952281498</v>
      </c>
      <c r="BQ209" s="97">
        <v>9.6153846153846203</v>
      </c>
      <c r="BR209" s="97">
        <v>0</v>
      </c>
      <c r="BS209" s="97">
        <v>0</v>
      </c>
      <c r="BT209" s="97">
        <v>7.6923076923076898</v>
      </c>
      <c r="BU209" s="97">
        <v>0</v>
      </c>
      <c r="BV209" s="97">
        <v>30.524586050733198</v>
      </c>
      <c r="BW209" s="97">
        <v>0</v>
      </c>
      <c r="BX209" s="97">
        <v>0</v>
      </c>
      <c r="BY209" s="97">
        <v>77.535092475095993</v>
      </c>
      <c r="BZ209" s="97">
        <v>1.31147568609851</v>
      </c>
      <c r="CA209" s="97">
        <v>0</v>
      </c>
      <c r="CB209" s="97">
        <v>15.573767704352001</v>
      </c>
      <c r="CC209" s="97">
        <v>30.769230769230798</v>
      </c>
      <c r="CD209" s="97">
        <v>0</v>
      </c>
      <c r="CE209" s="97">
        <v>5.7692307692307701</v>
      </c>
      <c r="CF209" s="97">
        <v>23.076923076923102</v>
      </c>
      <c r="CG209" s="97">
        <v>0</v>
      </c>
      <c r="CH209" s="97">
        <v>2.11803250134728</v>
      </c>
      <c r="CI209" s="97">
        <v>0</v>
      </c>
      <c r="CJ209" s="97">
        <v>2.6229513129282802</v>
      </c>
      <c r="CK209" s="97">
        <v>0.33362607462378702</v>
      </c>
      <c r="CL209" s="97">
        <v>15.081970395529501</v>
      </c>
      <c r="CM209" s="97">
        <v>0</v>
      </c>
      <c r="CN209" s="97">
        <v>1.9934422661649001</v>
      </c>
      <c r="CO209" s="97">
        <v>5.7692307692307701</v>
      </c>
      <c r="CP209" s="97">
        <v>1.92307692307692</v>
      </c>
      <c r="CQ209" s="97">
        <v>3.8461538461538498</v>
      </c>
      <c r="CR209" s="97">
        <v>3.8461538461538498</v>
      </c>
      <c r="CS209" s="97">
        <v>2.2890205061593001</v>
      </c>
      <c r="CT209" s="97">
        <v>2.6107266435843801</v>
      </c>
      <c r="CU209" s="97">
        <v>2.3421052631578898</v>
      </c>
      <c r="CV209" s="97">
        <v>30.859530358697299</v>
      </c>
      <c r="CW209" s="97">
        <v>68.858131488657804</v>
      </c>
      <c r="CX209" s="97">
        <v>50</v>
      </c>
      <c r="CY209" s="97">
        <v>4.1510331864745602</v>
      </c>
      <c r="CZ209" s="97">
        <v>0.95923261164433804</v>
      </c>
      <c r="DA209" s="98">
        <v>90.123383918124304</v>
      </c>
      <c r="DB209" s="97">
        <v>87.050359714472094</v>
      </c>
      <c r="DC209" s="97">
        <v>1.9574797427673201</v>
      </c>
      <c r="DD209" s="97">
        <v>7.7854671302200202</v>
      </c>
      <c r="DE209" s="97">
        <v>15.789473684210501</v>
      </c>
      <c r="DF209" s="97">
        <v>2.5905620532081701</v>
      </c>
      <c r="DG209" s="97">
        <v>7.1942446062187599</v>
      </c>
      <c r="DH209" s="97">
        <v>3.1350208421930099</v>
      </c>
      <c r="DI209" s="97">
        <v>4.7961630676647999</v>
      </c>
      <c r="DJ209" s="97">
        <v>0</v>
      </c>
      <c r="DK209" s="97">
        <v>0</v>
      </c>
      <c r="DL209" s="97">
        <v>1.0971639496198999</v>
      </c>
      <c r="DM209" s="97">
        <v>3.4749034743164602</v>
      </c>
      <c r="DN209" s="97">
        <v>12.5</v>
      </c>
      <c r="DO209" s="97">
        <v>75.084489202487106</v>
      </c>
      <c r="DP209" s="97">
        <v>65.444015444869606</v>
      </c>
      <c r="DQ209" s="97">
        <v>34.375</v>
      </c>
      <c r="DR209" s="97">
        <v>5.8780861668634801</v>
      </c>
      <c r="DS209" s="97">
        <v>7.9150579161703103</v>
      </c>
      <c r="DT209" s="97">
        <v>21.875</v>
      </c>
      <c r="DU209" s="97">
        <v>0</v>
      </c>
      <c r="DV209" s="97">
        <v>0</v>
      </c>
      <c r="DW209" s="97">
        <v>0</v>
      </c>
      <c r="DX209" s="97">
        <v>64.162687529962</v>
      </c>
      <c r="DY209" s="97">
        <v>0.70546737047803298</v>
      </c>
      <c r="DZ209" s="97">
        <v>10.8108108108108</v>
      </c>
      <c r="EA209" s="97">
        <v>33.287926070915802</v>
      </c>
      <c r="EB209" s="97">
        <v>91.8871252214458</v>
      </c>
      <c r="EC209" s="97">
        <v>67.567567567567593</v>
      </c>
      <c r="ED209" s="97">
        <v>0</v>
      </c>
      <c r="EE209" s="97">
        <v>0</v>
      </c>
      <c r="EF209" s="97">
        <v>0</v>
      </c>
      <c r="EG209" s="97">
        <v>0</v>
      </c>
      <c r="EH209" s="97">
        <v>0</v>
      </c>
      <c r="EI209" s="97">
        <v>93.197360631313202</v>
      </c>
      <c r="EJ209" s="97">
        <v>11.147543007783099</v>
      </c>
      <c r="EK209" s="97">
        <v>0</v>
      </c>
      <c r="EL209" s="97">
        <v>9.6153846153846203</v>
      </c>
      <c r="EM209" s="97">
        <v>71.208541546126895</v>
      </c>
      <c r="EN209" s="97">
        <v>16.1403508779687</v>
      </c>
      <c r="EO209" s="97">
        <v>2.5641025641025599</v>
      </c>
      <c r="EP209" s="97">
        <v>6.0107632652602098E-2</v>
      </c>
      <c r="EQ209" s="97">
        <v>0.35087719353997499</v>
      </c>
      <c r="ER209" s="97">
        <v>2.5641025641025599</v>
      </c>
      <c r="ES209" s="97">
        <v>0</v>
      </c>
      <c r="ET209" s="97">
        <v>0.12459020535465599</v>
      </c>
      <c r="EU209" s="97">
        <v>81.627078803965603</v>
      </c>
      <c r="EV209" s="97">
        <v>1.10819684274803</v>
      </c>
      <c r="EW209" s="97">
        <v>77.534034321131102</v>
      </c>
      <c r="EX209" s="97">
        <v>0.98360614906557997</v>
      </c>
      <c r="EY209" s="97">
        <v>1.92307692307692</v>
      </c>
      <c r="EZ209" s="97">
        <v>5.7692307692307701</v>
      </c>
      <c r="FA209" s="97">
        <v>3.8461538461538498</v>
      </c>
      <c r="FB209" s="97">
        <v>0</v>
      </c>
      <c r="FC209" s="97">
        <v>15.698365910991599</v>
      </c>
      <c r="FD209" s="97">
        <v>1.1524406613364599</v>
      </c>
      <c r="FE209" s="97">
        <v>19.960657931584102</v>
      </c>
      <c r="FF209" s="97">
        <v>0.1216996372207</v>
      </c>
      <c r="FG209" s="97">
        <v>4.2622933132716598</v>
      </c>
      <c r="FH209" s="97">
        <v>32.692307692307701</v>
      </c>
      <c r="FI209" s="97">
        <v>36.538461538461497</v>
      </c>
      <c r="FJ209" s="97">
        <v>3.8461538461538498</v>
      </c>
      <c r="FK209" s="97">
        <v>0</v>
      </c>
      <c r="FL209" s="97">
        <v>2.3672120085870798</v>
      </c>
      <c r="FM209" s="97">
        <v>81.645415834633994</v>
      </c>
      <c r="FN209" s="97">
        <v>3.3508193737013401</v>
      </c>
      <c r="FO209" s="97">
        <v>77.535092474729097</v>
      </c>
      <c r="FP209" s="97">
        <v>1.3114750745527799</v>
      </c>
      <c r="FQ209" s="97">
        <v>7.6923076923076898</v>
      </c>
      <c r="FR209" s="97">
        <v>11.538461538461499</v>
      </c>
      <c r="FS209" s="97">
        <v>5.7692307692307701</v>
      </c>
      <c r="FT209" s="97">
        <v>0</v>
      </c>
      <c r="FU209" s="97">
        <v>0</v>
      </c>
      <c r="FV209" s="97">
        <v>1.2023050813670499E-2</v>
      </c>
      <c r="FW209" s="97">
        <v>1.6393441168337299</v>
      </c>
      <c r="FX209" s="97">
        <v>1.20230508135025E-2</v>
      </c>
      <c r="FY209" s="97">
        <v>1.6393438439268799</v>
      </c>
      <c r="FZ209" s="97">
        <v>0</v>
      </c>
      <c r="GA209" s="97">
        <v>1.92307692307692</v>
      </c>
      <c r="GB209" s="97">
        <v>1.92307692307692</v>
      </c>
      <c r="GC209" s="97">
        <v>0</v>
      </c>
      <c r="GD209" s="97">
        <v>0.65573772277296105</v>
      </c>
      <c r="GE209" s="97">
        <v>3.8461538461538498</v>
      </c>
      <c r="GF209" s="97">
        <v>0</v>
      </c>
      <c r="GG209" s="97">
        <v>4.2622952029303303</v>
      </c>
      <c r="GH209" s="97">
        <v>3.8461538461538498</v>
      </c>
      <c r="GI209" s="97">
        <v>77.523438626693903</v>
      </c>
      <c r="GJ209" s="97">
        <v>0.655737642490133</v>
      </c>
      <c r="GK209" s="97">
        <v>1.92307692307692</v>
      </c>
      <c r="GL209" s="97">
        <v>0</v>
      </c>
      <c r="GM209" s="97">
        <v>0</v>
      </c>
      <c r="GN209" s="97">
        <v>0</v>
      </c>
      <c r="GO209" s="97">
        <v>0</v>
      </c>
      <c r="GP209" s="97">
        <v>0</v>
      </c>
      <c r="GQ209" s="97">
        <v>77.523438626693903</v>
      </c>
      <c r="GR209" s="97">
        <v>0.655737642490133</v>
      </c>
      <c r="GS209" s="97">
        <v>77.523438626693903</v>
      </c>
      <c r="GT209" s="97">
        <v>0.655737642490133</v>
      </c>
      <c r="GU209" s="97">
        <v>1.92307692307692</v>
      </c>
    </row>
    <row r="210" spans="1:203">
      <c r="A210" s="82" t="s">
        <v>396</v>
      </c>
      <c r="B210" s="82" t="s">
        <v>789</v>
      </c>
      <c r="C210" s="82">
        <v>2006</v>
      </c>
      <c r="D210" s="82" t="s">
        <v>787</v>
      </c>
      <c r="E210" s="82" t="s">
        <v>788</v>
      </c>
      <c r="F210" s="82" t="s">
        <v>102</v>
      </c>
      <c r="G210" s="95">
        <v>38896</v>
      </c>
      <c r="I210" s="96">
        <v>7084060114.6956797</v>
      </c>
      <c r="J210" s="96">
        <v>14153250.14301</v>
      </c>
      <c r="K210" s="96">
        <f t="shared" si="3"/>
        <v>500.52532408567311</v>
      </c>
      <c r="L210" s="83">
        <v>110</v>
      </c>
      <c r="M210" s="83">
        <v>22.7</v>
      </c>
      <c r="N210" s="83">
        <v>33</v>
      </c>
      <c r="O210" s="97">
        <v>2.5781200572891501</v>
      </c>
      <c r="P210" s="97">
        <v>4.6486086589442301</v>
      </c>
      <c r="Q210" s="97">
        <v>87.878787878787904</v>
      </c>
      <c r="R210" s="97">
        <v>97.421879942710802</v>
      </c>
      <c r="S210" s="97">
        <v>95.351391341055802</v>
      </c>
      <c r="T210" s="97">
        <v>12.1212121212121</v>
      </c>
      <c r="U210" s="97">
        <v>0</v>
      </c>
      <c r="V210" s="97">
        <v>0</v>
      </c>
      <c r="W210" s="97">
        <v>0</v>
      </c>
      <c r="X210" s="97">
        <v>100</v>
      </c>
      <c r="Y210" s="97">
        <v>100</v>
      </c>
      <c r="Z210" s="97">
        <v>100</v>
      </c>
      <c r="AA210" s="97">
        <v>0</v>
      </c>
      <c r="AB210" s="97">
        <v>0</v>
      </c>
      <c r="AC210" s="97">
        <v>0</v>
      </c>
      <c r="AD210" s="97">
        <v>25.287493599514502</v>
      </c>
      <c r="AE210" s="97">
        <v>22.649587038978598</v>
      </c>
      <c r="AF210" s="97">
        <v>34.375</v>
      </c>
      <c r="AG210" s="97">
        <v>0</v>
      </c>
      <c r="AH210" s="97">
        <v>0</v>
      </c>
      <c r="AI210" s="97">
        <v>0</v>
      </c>
      <c r="AJ210" s="97">
        <v>96.485264620942999</v>
      </c>
      <c r="AK210" s="97">
        <v>94.257426415904504</v>
      </c>
      <c r="AL210" s="97">
        <v>96.485264620942999</v>
      </c>
      <c r="AM210" s="97">
        <v>94.257426415904504</v>
      </c>
      <c r="AN210" s="97">
        <v>0</v>
      </c>
      <c r="AO210" s="97">
        <v>0</v>
      </c>
      <c r="AP210" s="97">
        <v>0</v>
      </c>
      <c r="AQ210" s="97">
        <v>0</v>
      </c>
      <c r="AR210" s="97">
        <v>0</v>
      </c>
      <c r="AS210" s="97">
        <v>4.7521794850480896</v>
      </c>
      <c r="AT210" s="97">
        <v>25.100402721581901</v>
      </c>
      <c r="AU210" s="97">
        <v>12.5</v>
      </c>
      <c r="AV210" s="97">
        <v>4.1666666666666696</v>
      </c>
      <c r="AW210" s="97">
        <v>0</v>
      </c>
      <c r="AX210" s="97">
        <v>2.84339915129625</v>
      </c>
      <c r="AY210" s="97">
        <v>0</v>
      </c>
      <c r="AZ210" s="97">
        <v>7.7476572359629504E-3</v>
      </c>
      <c r="BA210" s="97">
        <v>0</v>
      </c>
      <c r="BB210" s="97">
        <v>0</v>
      </c>
      <c r="BC210" s="97">
        <v>0</v>
      </c>
      <c r="BD210" s="97">
        <v>1.24737671085923</v>
      </c>
      <c r="BE210" s="97">
        <v>33.3333333333333</v>
      </c>
      <c r="BF210" s="97">
        <v>3.0303030303030298</v>
      </c>
      <c r="BG210" s="97">
        <v>0</v>
      </c>
      <c r="BH210" s="97">
        <v>15.1515151515152</v>
      </c>
      <c r="BI210" s="97">
        <v>0</v>
      </c>
      <c r="BJ210" s="97">
        <v>0.31765487564119499</v>
      </c>
      <c r="BK210" s="97">
        <v>0</v>
      </c>
      <c r="BL210" s="97">
        <v>0</v>
      </c>
      <c r="BM210" s="97">
        <v>0</v>
      </c>
      <c r="BN210" s="97">
        <v>0</v>
      </c>
      <c r="BO210" s="97">
        <v>0</v>
      </c>
      <c r="BP210" s="97">
        <v>0.24792577404021701</v>
      </c>
      <c r="BQ210" s="97">
        <v>15.1515151515152</v>
      </c>
      <c r="BR210" s="97">
        <v>0</v>
      </c>
      <c r="BS210" s="97">
        <v>0</v>
      </c>
      <c r="BT210" s="97">
        <v>9.0909090909090899</v>
      </c>
      <c r="BU210" s="97">
        <v>0</v>
      </c>
      <c r="BV210" s="97">
        <v>1.7587236691205901</v>
      </c>
      <c r="BW210" s="97">
        <v>0</v>
      </c>
      <c r="BX210" s="97">
        <v>0</v>
      </c>
      <c r="BY210" s="97">
        <v>0</v>
      </c>
      <c r="BZ210" s="97">
        <v>0</v>
      </c>
      <c r="CA210" s="97">
        <v>0</v>
      </c>
      <c r="CB210" s="97">
        <v>0.96846017668151496</v>
      </c>
      <c r="CC210" s="97">
        <v>24.2424242424242</v>
      </c>
      <c r="CD210" s="97">
        <v>0</v>
      </c>
      <c r="CE210" s="97">
        <v>0</v>
      </c>
      <c r="CF210" s="97">
        <v>15.1515151515152</v>
      </c>
      <c r="CG210" s="97">
        <v>0</v>
      </c>
      <c r="CH210" s="97">
        <v>0.23243042037446501</v>
      </c>
      <c r="CI210" s="97">
        <v>0</v>
      </c>
      <c r="CJ210" s="97">
        <v>0</v>
      </c>
      <c r="CK210" s="97">
        <v>0</v>
      </c>
      <c r="CL210" s="97">
        <v>0</v>
      </c>
      <c r="CM210" s="97">
        <v>0</v>
      </c>
      <c r="CN210" s="97">
        <v>0.17044898172085601</v>
      </c>
      <c r="CO210" s="97">
        <v>9.0909090909090899</v>
      </c>
      <c r="CP210" s="97">
        <v>0</v>
      </c>
      <c r="CQ210" s="97">
        <v>0</v>
      </c>
      <c r="CR210" s="97">
        <v>6.0606060606060597</v>
      </c>
      <c r="CS210" s="97">
        <v>2.85395287460896</v>
      </c>
      <c r="CT210" s="97">
        <v>2.63708089869843</v>
      </c>
      <c r="CU210" s="97">
        <v>2.4285714285714302</v>
      </c>
      <c r="CV210" s="97">
        <v>85.821867051907006</v>
      </c>
      <c r="CW210" s="97">
        <v>64.299804980744597</v>
      </c>
      <c r="CX210" s="97">
        <v>50</v>
      </c>
      <c r="CY210" s="97">
        <v>7.2202970196893501</v>
      </c>
      <c r="CZ210" s="97">
        <v>4.9079748729434201</v>
      </c>
      <c r="DA210" s="98">
        <v>86.160487008033002</v>
      </c>
      <c r="DB210" s="97">
        <v>76.687120076646494</v>
      </c>
      <c r="DC210" s="97">
        <v>0.42657959101104898</v>
      </c>
      <c r="DD210" s="97">
        <v>0.59171511090111795</v>
      </c>
      <c r="DE210" s="97">
        <v>7.1428571428571397</v>
      </c>
      <c r="DF210" s="97">
        <v>0.53173406583438598</v>
      </c>
      <c r="DG210" s="97">
        <v>0.92024402110530001</v>
      </c>
      <c r="DH210" s="97">
        <v>3.08952335173481</v>
      </c>
      <c r="DI210" s="97">
        <v>6.1349678680515396</v>
      </c>
      <c r="DJ210" s="97">
        <v>2.99795855470843</v>
      </c>
      <c r="DK210" s="97">
        <v>11.349693161253301</v>
      </c>
      <c r="DL210" s="97">
        <v>7.6856583981279201</v>
      </c>
      <c r="DM210" s="97">
        <v>6.4257021553265803</v>
      </c>
      <c r="DN210" s="97">
        <v>16.6666666666667</v>
      </c>
      <c r="DO210" s="97">
        <v>76.531214379087501</v>
      </c>
      <c r="DP210" s="97">
        <v>57.630524391867098</v>
      </c>
      <c r="DQ210" s="97">
        <v>37.5</v>
      </c>
      <c r="DR210" s="97">
        <v>0.43497896387982399</v>
      </c>
      <c r="DS210" s="97">
        <v>0.60240874728607097</v>
      </c>
      <c r="DT210" s="97">
        <v>8.3333333333333304</v>
      </c>
      <c r="DU210" s="97">
        <v>0</v>
      </c>
      <c r="DV210" s="97">
        <v>0</v>
      </c>
      <c r="DW210" s="97">
        <v>0</v>
      </c>
      <c r="DX210" s="97">
        <v>6.0683149578339899</v>
      </c>
      <c r="DY210" s="97">
        <v>0.592885438377871</v>
      </c>
      <c r="DZ210" s="97">
        <v>3.7037037037037002</v>
      </c>
      <c r="EA210" s="97">
        <v>82.693851118728702</v>
      </c>
      <c r="EB210" s="97">
        <v>91.897235456504006</v>
      </c>
      <c r="EC210" s="97">
        <v>70.370370370370395</v>
      </c>
      <c r="ED210" s="97">
        <v>0</v>
      </c>
      <c r="EE210" s="97">
        <v>0</v>
      </c>
      <c r="EF210" s="97">
        <v>0</v>
      </c>
      <c r="EG210" s="97">
        <v>0</v>
      </c>
      <c r="EH210" s="97">
        <v>0</v>
      </c>
      <c r="EI210" s="97">
        <v>91.9758738791284</v>
      </c>
      <c r="EJ210" s="97">
        <v>2.4890189728701602</v>
      </c>
      <c r="EK210" s="97">
        <v>0</v>
      </c>
      <c r="EL210" s="97">
        <v>3.0303030303030298</v>
      </c>
      <c r="EM210" s="97">
        <v>8.4266094716358708</v>
      </c>
      <c r="EN210" s="97">
        <v>22.134387205088998</v>
      </c>
      <c r="EO210" s="97">
        <v>0</v>
      </c>
      <c r="EP210" s="97">
        <v>1.7555414970522401</v>
      </c>
      <c r="EQ210" s="97">
        <v>3.1620550477607599</v>
      </c>
      <c r="ER210" s="97">
        <v>3.7037037037037002</v>
      </c>
      <c r="ES210" s="97">
        <v>0</v>
      </c>
      <c r="ET210" s="97">
        <v>0</v>
      </c>
      <c r="EU210" s="97">
        <v>0</v>
      </c>
      <c r="EV210" s="97">
        <v>0</v>
      </c>
      <c r="EW210" s="97">
        <v>0</v>
      </c>
      <c r="EX210" s="97">
        <v>0</v>
      </c>
      <c r="EY210" s="97">
        <v>0</v>
      </c>
      <c r="EZ210" s="97">
        <v>0</v>
      </c>
      <c r="FA210" s="97">
        <v>0</v>
      </c>
      <c r="FB210" s="97">
        <v>0</v>
      </c>
      <c r="FC210" s="97">
        <v>1.2628718698438199</v>
      </c>
      <c r="FD210" s="97">
        <v>0</v>
      </c>
      <c r="FE210" s="97">
        <v>15.0256826901272</v>
      </c>
      <c r="FF210" s="97">
        <v>0</v>
      </c>
      <c r="FG210" s="97">
        <v>13.762811235344801</v>
      </c>
      <c r="FH210" s="97">
        <v>51.515151515151501</v>
      </c>
      <c r="FI210" s="97">
        <v>54.545454545454497</v>
      </c>
      <c r="FJ210" s="97">
        <v>3.0303030303030298</v>
      </c>
      <c r="FK210" s="97">
        <v>0</v>
      </c>
      <c r="FL210" s="97">
        <v>0.30215952732606</v>
      </c>
      <c r="FM210" s="97">
        <v>0</v>
      </c>
      <c r="FN210" s="97">
        <v>0.30215952531668</v>
      </c>
      <c r="FO210" s="97">
        <v>0</v>
      </c>
      <c r="FP210" s="97">
        <v>0</v>
      </c>
      <c r="FQ210" s="97">
        <v>9.0909090909090899</v>
      </c>
      <c r="FR210" s="97">
        <v>9.0909090909090899</v>
      </c>
      <c r="FS210" s="97">
        <v>0</v>
      </c>
      <c r="FT210" s="97">
        <v>0</v>
      </c>
      <c r="FU210" s="97">
        <v>0.13171054630864101</v>
      </c>
      <c r="FV210" s="97">
        <v>0</v>
      </c>
      <c r="FW210" s="97">
        <v>13.894522057954299</v>
      </c>
      <c r="FX210" s="97">
        <v>0</v>
      </c>
      <c r="FY210" s="97">
        <v>13.762811235344801</v>
      </c>
      <c r="FZ210" s="97">
        <v>6.0606060606060597</v>
      </c>
      <c r="GA210" s="97">
        <v>9.0909090909090899</v>
      </c>
      <c r="GB210" s="97">
        <v>3.0303030303030298</v>
      </c>
      <c r="GC210" s="97">
        <v>0</v>
      </c>
      <c r="GD210" s="97">
        <v>7.1376279830308196</v>
      </c>
      <c r="GE210" s="97">
        <v>3.0303030303030298</v>
      </c>
      <c r="GF210" s="97">
        <v>0</v>
      </c>
      <c r="GG210" s="97">
        <v>13.762810880122201</v>
      </c>
      <c r="GH210" s="97">
        <v>3.0303030303030298</v>
      </c>
      <c r="GI210" s="97">
        <v>0</v>
      </c>
      <c r="GJ210" s="97">
        <v>0</v>
      </c>
      <c r="GK210" s="97">
        <v>0</v>
      </c>
      <c r="GL210" s="97">
        <v>0</v>
      </c>
      <c r="GM210" s="97">
        <v>0</v>
      </c>
      <c r="GN210" s="97">
        <v>0</v>
      </c>
      <c r="GO210" s="97">
        <v>0</v>
      </c>
      <c r="GP210" s="97">
        <v>0</v>
      </c>
      <c r="GQ210" s="97">
        <v>0</v>
      </c>
      <c r="GR210" s="97">
        <v>0</v>
      </c>
      <c r="GS210" s="97">
        <v>0</v>
      </c>
      <c r="GT210" s="97">
        <v>0</v>
      </c>
      <c r="GU210" s="97">
        <v>0</v>
      </c>
    </row>
    <row r="211" spans="1:203">
      <c r="A211" s="82" t="s">
        <v>397</v>
      </c>
      <c r="B211" s="82" t="s">
        <v>789</v>
      </c>
      <c r="C211" s="82">
        <v>2007</v>
      </c>
      <c r="D211" s="82" t="s">
        <v>787</v>
      </c>
      <c r="E211" s="82" t="s">
        <v>788</v>
      </c>
      <c r="F211" s="82" t="s">
        <v>102</v>
      </c>
      <c r="G211" s="95">
        <v>39288</v>
      </c>
      <c r="I211" s="96">
        <v>24190256613.681099</v>
      </c>
      <c r="J211" s="96">
        <v>12745064.353460001</v>
      </c>
      <c r="K211" s="96">
        <f t="shared" si="3"/>
        <v>1898.0097661973737</v>
      </c>
      <c r="L211" s="83">
        <v>79.599999999999994</v>
      </c>
      <c r="M211" s="83">
        <v>27.7</v>
      </c>
      <c r="N211" s="83">
        <v>43</v>
      </c>
      <c r="O211" s="97">
        <v>3.0915139752262002</v>
      </c>
      <c r="P211" s="97">
        <v>7.3775770215294001</v>
      </c>
      <c r="Q211" s="97">
        <v>81.395348837209298</v>
      </c>
      <c r="R211" s="97">
        <v>47.199575269739199</v>
      </c>
      <c r="S211" s="97">
        <v>80.960051806868904</v>
      </c>
      <c r="T211" s="97">
        <v>13.953488372093</v>
      </c>
      <c r="U211" s="97">
        <v>47.352475062256602</v>
      </c>
      <c r="V211" s="97">
        <v>6.44329899187258E-2</v>
      </c>
      <c r="W211" s="97">
        <v>2.32558139534884</v>
      </c>
      <c r="X211" s="97">
        <v>100</v>
      </c>
      <c r="Y211" s="97">
        <v>100</v>
      </c>
      <c r="Z211" s="97">
        <v>100</v>
      </c>
      <c r="AA211" s="97">
        <v>0</v>
      </c>
      <c r="AB211" s="97">
        <v>0</v>
      </c>
      <c r="AC211" s="97">
        <v>0</v>
      </c>
      <c r="AD211" s="97">
        <v>1.9456475955663699</v>
      </c>
      <c r="AE211" s="97">
        <v>22.011422217644299</v>
      </c>
      <c r="AF211" s="97">
        <v>36.585365853658502</v>
      </c>
      <c r="AG211" s="97">
        <v>0</v>
      </c>
      <c r="AH211" s="97">
        <v>0</v>
      </c>
      <c r="AI211" s="97">
        <v>0</v>
      </c>
      <c r="AJ211" s="97">
        <v>99.6946336899004</v>
      </c>
      <c r="AK211" s="97">
        <v>89.603759434779903</v>
      </c>
      <c r="AL211" s="97">
        <v>94.914752021688102</v>
      </c>
      <c r="AM211" s="97">
        <v>89.502762554048701</v>
      </c>
      <c r="AN211" s="97">
        <v>0</v>
      </c>
      <c r="AO211" s="97">
        <v>6.4432991574056395E-2</v>
      </c>
      <c r="AP211" s="97">
        <v>2.32558139534884</v>
      </c>
      <c r="AQ211" s="97">
        <v>2.5908031266035398</v>
      </c>
      <c r="AR211" s="97">
        <v>0.73664813927453199</v>
      </c>
      <c r="AS211" s="97">
        <v>7.3849167266005198</v>
      </c>
      <c r="AT211" s="97">
        <v>31.275719753059501</v>
      </c>
      <c r="AU211" s="97">
        <v>18.181818181818201</v>
      </c>
      <c r="AV211" s="97">
        <v>4.5454545454545503</v>
      </c>
      <c r="AW211" s="97">
        <v>0</v>
      </c>
      <c r="AX211" s="97">
        <v>5.2766776141376797</v>
      </c>
      <c r="AY211" s="97">
        <v>0</v>
      </c>
      <c r="AZ211" s="97">
        <v>0</v>
      </c>
      <c r="BA211" s="97">
        <v>0</v>
      </c>
      <c r="BB211" s="97">
        <v>0</v>
      </c>
      <c r="BC211" s="97">
        <v>0</v>
      </c>
      <c r="BD211" s="97">
        <v>2.0398267174499098</v>
      </c>
      <c r="BE211" s="97">
        <v>25.581395348837201</v>
      </c>
      <c r="BF211" s="97">
        <v>0</v>
      </c>
      <c r="BG211" s="97">
        <v>0</v>
      </c>
      <c r="BH211" s="97">
        <v>13.953488372093</v>
      </c>
      <c r="BI211" s="97">
        <v>0</v>
      </c>
      <c r="BJ211" s="97">
        <v>7.3287177544830495E-2</v>
      </c>
      <c r="BK211" s="97">
        <v>0</v>
      </c>
      <c r="BL211" s="97">
        <v>0.64432990366311704</v>
      </c>
      <c r="BM211" s="97">
        <v>0</v>
      </c>
      <c r="BN211" s="97">
        <v>0.64432990366311704</v>
      </c>
      <c r="BO211" s="97">
        <v>0</v>
      </c>
      <c r="BP211" s="97">
        <v>2.44290586571883E-2</v>
      </c>
      <c r="BQ211" s="97">
        <v>6.9767441860465098</v>
      </c>
      <c r="BR211" s="97">
        <v>2.32558139534884</v>
      </c>
      <c r="BS211" s="97">
        <v>2.32558139534884</v>
      </c>
      <c r="BT211" s="97">
        <v>2.32558139534884</v>
      </c>
      <c r="BU211" s="97">
        <v>0</v>
      </c>
      <c r="BV211" s="97">
        <v>3.7132175260385898</v>
      </c>
      <c r="BW211" s="97">
        <v>0</v>
      </c>
      <c r="BX211" s="97">
        <v>0</v>
      </c>
      <c r="BY211" s="97">
        <v>0</v>
      </c>
      <c r="BZ211" s="97">
        <v>6.4432987488231799E-2</v>
      </c>
      <c r="CA211" s="97">
        <v>0</v>
      </c>
      <c r="CB211" s="97">
        <v>1.78332164263864</v>
      </c>
      <c r="CC211" s="97">
        <v>16.2790697674419</v>
      </c>
      <c r="CD211" s="97">
        <v>0</v>
      </c>
      <c r="CE211" s="97">
        <v>2.32558139534884</v>
      </c>
      <c r="CF211" s="97">
        <v>16.2790697674419</v>
      </c>
      <c r="CG211" s="97">
        <v>0</v>
      </c>
      <c r="CH211" s="97">
        <v>6.1072646688589298E-2</v>
      </c>
      <c r="CI211" s="97">
        <v>0</v>
      </c>
      <c r="CJ211" s="97">
        <v>12.242268472788901</v>
      </c>
      <c r="CK211" s="97">
        <v>0</v>
      </c>
      <c r="CL211" s="97">
        <v>66.365977091615605</v>
      </c>
      <c r="CM211" s="97">
        <v>0</v>
      </c>
      <c r="CN211" s="97">
        <v>2.4429060097105899E-2</v>
      </c>
      <c r="CO211" s="97">
        <v>6.9767441860465098</v>
      </c>
      <c r="CP211" s="97">
        <v>4.6511627906976702</v>
      </c>
      <c r="CQ211" s="97">
        <v>6.9767441860465098</v>
      </c>
      <c r="CR211" s="97">
        <v>2.32558139534884</v>
      </c>
      <c r="CS211" s="97">
        <v>2.3497820382855399</v>
      </c>
      <c r="CT211" s="97">
        <v>2.5981132098235702</v>
      </c>
      <c r="CU211" s="97">
        <v>2.5833333333333299</v>
      </c>
      <c r="CV211" s="97">
        <v>35.223085363754301</v>
      </c>
      <c r="CW211" s="97">
        <v>63.773585020298</v>
      </c>
      <c r="CX211" s="97">
        <v>66.6666666666667</v>
      </c>
      <c r="CY211" s="97">
        <v>1.5529338907919099</v>
      </c>
      <c r="CZ211" s="97">
        <v>0.95846631755478295</v>
      </c>
      <c r="DA211" s="98">
        <v>90.125574217017203</v>
      </c>
      <c r="DB211" s="97">
        <v>81.469649529541002</v>
      </c>
      <c r="DC211" s="97">
        <v>0.244881535200099</v>
      </c>
      <c r="DD211" s="97">
        <v>3.9622640379408498</v>
      </c>
      <c r="DE211" s="97">
        <v>8.3333333333333304</v>
      </c>
      <c r="DF211" s="97">
        <v>4.9465834319274897</v>
      </c>
      <c r="DG211" s="97">
        <v>10.543130324276399</v>
      </c>
      <c r="DH211" s="97">
        <v>3.3749084602634398</v>
      </c>
      <c r="DI211" s="97">
        <v>7.0287538286278197</v>
      </c>
      <c r="DJ211" s="97">
        <v>0</v>
      </c>
      <c r="DK211" s="97">
        <v>0</v>
      </c>
      <c r="DL211" s="97">
        <v>7.7020597402959101</v>
      </c>
      <c r="DM211" s="97">
        <v>1.23456771516344</v>
      </c>
      <c r="DN211" s="97">
        <v>18.181818181818201</v>
      </c>
      <c r="DO211" s="97">
        <v>64.432467201443202</v>
      </c>
      <c r="DP211" s="97">
        <v>56.9958853364041</v>
      </c>
      <c r="DQ211" s="97">
        <v>36.363636363636402</v>
      </c>
      <c r="DR211" s="97">
        <v>3.48202478232849</v>
      </c>
      <c r="DS211" s="97">
        <v>6.7901229687022102</v>
      </c>
      <c r="DT211" s="97">
        <v>13.636363636363599</v>
      </c>
      <c r="DU211" s="97">
        <v>0</v>
      </c>
      <c r="DV211" s="97">
        <v>0</v>
      </c>
      <c r="DW211" s="97">
        <v>0</v>
      </c>
      <c r="DX211" s="97">
        <v>61.632351363190999</v>
      </c>
      <c r="DY211" s="97">
        <v>0.37105745808941598</v>
      </c>
      <c r="DZ211" s="97">
        <v>8.3333333333333304</v>
      </c>
      <c r="EA211" s="97">
        <v>37.9712791850136</v>
      </c>
      <c r="EB211" s="97">
        <v>97.773655252655303</v>
      </c>
      <c r="EC211" s="97">
        <v>75</v>
      </c>
      <c r="ED211" s="97">
        <v>0</v>
      </c>
      <c r="EE211" s="97">
        <v>0</v>
      </c>
      <c r="EF211" s="97">
        <v>0</v>
      </c>
      <c r="EG211" s="97">
        <v>0.124816145919139</v>
      </c>
      <c r="EH211" s="97">
        <v>54.768039426962702</v>
      </c>
      <c r="EI211" s="97">
        <v>95.976611849522996</v>
      </c>
      <c r="EJ211" s="97">
        <v>20.070875625338999</v>
      </c>
      <c r="EK211" s="97">
        <v>4.6511627906976702</v>
      </c>
      <c r="EL211" s="97">
        <v>6.9767441860465098</v>
      </c>
      <c r="EM211" s="97">
        <v>64.356515738508193</v>
      </c>
      <c r="EN211" s="97">
        <v>19.705340647284899</v>
      </c>
      <c r="EO211" s="97">
        <v>3.8461538461538498</v>
      </c>
      <c r="EP211" s="97">
        <v>2.4919358951272099</v>
      </c>
      <c r="EQ211" s="97">
        <v>0.18416203511438101</v>
      </c>
      <c r="ER211" s="97">
        <v>3.8461538461538498</v>
      </c>
      <c r="ES211" s="97">
        <v>0</v>
      </c>
      <c r="ET211" s="97">
        <v>1.2214529573698099E-2</v>
      </c>
      <c r="EU211" s="97">
        <v>0</v>
      </c>
      <c r="EV211" s="97">
        <v>0.65654440823175397</v>
      </c>
      <c r="EW211" s="97">
        <v>0</v>
      </c>
      <c r="EX211" s="97">
        <v>0.64432990314391403</v>
      </c>
      <c r="EY211" s="97">
        <v>2.32558139534884</v>
      </c>
      <c r="EZ211" s="97">
        <v>4.6511627906976702</v>
      </c>
      <c r="FA211" s="97">
        <v>2.32558139534884</v>
      </c>
      <c r="FB211" s="97">
        <v>0</v>
      </c>
      <c r="FC211" s="97">
        <v>2.1131139036551501</v>
      </c>
      <c r="FD211" s="97">
        <v>0</v>
      </c>
      <c r="FE211" s="97">
        <v>14.5164640285275</v>
      </c>
      <c r="FF211" s="97">
        <v>0</v>
      </c>
      <c r="FG211" s="97">
        <v>12.403350636089201</v>
      </c>
      <c r="FH211" s="97">
        <v>27.906976744186</v>
      </c>
      <c r="FI211" s="97">
        <v>32.558139534883701</v>
      </c>
      <c r="FJ211" s="97">
        <v>4.6511627906976702</v>
      </c>
      <c r="FK211" s="97">
        <v>0</v>
      </c>
      <c r="FL211" s="97">
        <v>4.8858119182322898E-2</v>
      </c>
      <c r="FM211" s="97">
        <v>0</v>
      </c>
      <c r="FN211" s="97">
        <v>0.75762102159010603</v>
      </c>
      <c r="FO211" s="97">
        <v>0</v>
      </c>
      <c r="FP211" s="97">
        <v>0.70876291568833905</v>
      </c>
      <c r="FQ211" s="97">
        <v>6.9767441860465098</v>
      </c>
      <c r="FR211" s="97">
        <v>11.6279069767442</v>
      </c>
      <c r="FS211" s="97">
        <v>4.6511627906976702</v>
      </c>
      <c r="FT211" s="97">
        <v>0</v>
      </c>
      <c r="FU211" s="97">
        <v>3.6643589386742101E-2</v>
      </c>
      <c r="FV211" s="97">
        <v>0</v>
      </c>
      <c r="FW211" s="97">
        <v>16.3381903339384</v>
      </c>
      <c r="FX211" s="97">
        <v>0</v>
      </c>
      <c r="FY211" s="97">
        <v>16.3015470609887</v>
      </c>
      <c r="FZ211" s="97">
        <v>4.6511627906976702</v>
      </c>
      <c r="GA211" s="97">
        <v>9.3023255813953494</v>
      </c>
      <c r="GB211" s="97">
        <v>4.6511627906976702</v>
      </c>
      <c r="GC211" s="97">
        <v>0</v>
      </c>
      <c r="GD211" s="97">
        <v>0</v>
      </c>
      <c r="GE211" s="97">
        <v>0</v>
      </c>
      <c r="GF211" s="97">
        <v>0</v>
      </c>
      <c r="GG211" s="97">
        <v>12.467783855571</v>
      </c>
      <c r="GH211" s="97">
        <v>6.9767441860465098</v>
      </c>
      <c r="GI211" s="97">
        <v>0</v>
      </c>
      <c r="GJ211" s="97">
        <v>6.4432991574056395E-2</v>
      </c>
      <c r="GK211" s="97">
        <v>2.32558139534884</v>
      </c>
      <c r="GL211" s="97">
        <v>0</v>
      </c>
      <c r="GM211" s="97">
        <v>0</v>
      </c>
      <c r="GN211" s="97">
        <v>0</v>
      </c>
      <c r="GO211" s="97">
        <v>0</v>
      </c>
      <c r="GP211" s="97">
        <v>0</v>
      </c>
      <c r="GQ211" s="97">
        <v>0</v>
      </c>
      <c r="GR211" s="97">
        <v>6.4432991574056395E-2</v>
      </c>
      <c r="GS211" s="97">
        <v>0</v>
      </c>
      <c r="GT211" s="97">
        <v>6.4432991574056395E-2</v>
      </c>
      <c r="GU211" s="97">
        <v>2.32558139534884</v>
      </c>
    </row>
    <row r="212" spans="1:203">
      <c r="A212" s="82" t="s">
        <v>398</v>
      </c>
      <c r="B212" s="82" t="s">
        <v>789</v>
      </c>
      <c r="C212" s="82">
        <v>2008</v>
      </c>
      <c r="D212" s="82" t="s">
        <v>787</v>
      </c>
      <c r="E212" s="82" t="s">
        <v>788</v>
      </c>
      <c r="F212" s="82" t="s">
        <v>102</v>
      </c>
      <c r="G212" s="95">
        <v>39636</v>
      </c>
      <c r="I212" s="96">
        <v>7731426051.8049498</v>
      </c>
      <c r="J212" s="96">
        <v>3416196.8909999998</v>
      </c>
      <c r="K212" s="96">
        <f t="shared" si="3"/>
        <v>2263.1675803503767</v>
      </c>
      <c r="L212" s="83">
        <v>46.7</v>
      </c>
      <c r="M212" s="83">
        <v>29.4</v>
      </c>
      <c r="N212" s="83">
        <v>47</v>
      </c>
      <c r="O212" s="97">
        <v>5.4169411537735197</v>
      </c>
      <c r="P212" s="97">
        <v>15.253163538752201</v>
      </c>
      <c r="Q212" s="97">
        <v>82.978723404255305</v>
      </c>
      <c r="R212" s="97">
        <v>1.05568356834151</v>
      </c>
      <c r="S212" s="97">
        <v>81.202532621238205</v>
      </c>
      <c r="T212" s="97">
        <v>10.6382978723404</v>
      </c>
      <c r="U212" s="97">
        <v>92.883887661158695</v>
      </c>
      <c r="V212" s="97">
        <v>0.75949367989750305</v>
      </c>
      <c r="W212" s="97">
        <v>4.2553191489361701</v>
      </c>
      <c r="X212" s="97">
        <v>99.986307365501204</v>
      </c>
      <c r="Y212" s="97">
        <v>99.923861138189906</v>
      </c>
      <c r="Z212" s="97">
        <v>95.744680851063805</v>
      </c>
      <c r="AA212" s="97">
        <v>7.6138861810116906E-2</v>
      </c>
      <c r="AB212" s="97">
        <v>4.2553191489361701</v>
      </c>
      <c r="AC212" s="97">
        <v>1.3692634498817399E-2</v>
      </c>
      <c r="AD212" s="97">
        <v>1.16022934681472</v>
      </c>
      <c r="AE212" s="97">
        <v>26.791950258817799</v>
      </c>
      <c r="AF212" s="97">
        <v>21.2765957446809</v>
      </c>
      <c r="AG212" s="97">
        <v>0</v>
      </c>
      <c r="AH212" s="97">
        <v>0</v>
      </c>
      <c r="AI212" s="97">
        <v>0</v>
      </c>
      <c r="AJ212" s="97">
        <v>99.756882321403594</v>
      </c>
      <c r="AK212" s="97">
        <v>87.702164573130801</v>
      </c>
      <c r="AL212" s="97">
        <v>95.527280299560701</v>
      </c>
      <c r="AM212" s="97">
        <v>87.434555078470495</v>
      </c>
      <c r="AN212" s="97">
        <v>92.512832767297596</v>
      </c>
      <c r="AO212" s="97">
        <v>0.316455712941481</v>
      </c>
      <c r="AP212" s="97">
        <v>2.12765957446809</v>
      </c>
      <c r="AQ212" s="97">
        <v>0</v>
      </c>
      <c r="AR212" s="97">
        <v>0</v>
      </c>
      <c r="AS212" s="97">
        <v>8.3856072057625699</v>
      </c>
      <c r="AT212" s="97">
        <v>25.8333335955666</v>
      </c>
      <c r="AU212" s="97">
        <v>20</v>
      </c>
      <c r="AV212" s="97">
        <v>4</v>
      </c>
      <c r="AW212" s="97">
        <v>0</v>
      </c>
      <c r="AX212" s="97">
        <v>11.750773675544099</v>
      </c>
      <c r="AY212" s="97">
        <v>0</v>
      </c>
      <c r="AZ212" s="97">
        <v>0</v>
      </c>
      <c r="BA212" s="97">
        <v>0</v>
      </c>
      <c r="BB212" s="97">
        <v>0</v>
      </c>
      <c r="BC212" s="97">
        <v>0</v>
      </c>
      <c r="BD212" s="97">
        <v>3.3501128294167999</v>
      </c>
      <c r="BE212" s="97">
        <v>29.787234042553202</v>
      </c>
      <c r="BF212" s="97">
        <v>0</v>
      </c>
      <c r="BG212" s="97">
        <v>0</v>
      </c>
      <c r="BH212" s="97">
        <v>14.893617021276601</v>
      </c>
      <c r="BI212" s="97">
        <v>0</v>
      </c>
      <c r="BJ212" s="97">
        <v>0.48221297784372202</v>
      </c>
      <c r="BK212" s="97">
        <v>0</v>
      </c>
      <c r="BL212" s="97">
        <v>0</v>
      </c>
      <c r="BM212" s="97">
        <v>0</v>
      </c>
      <c r="BN212" s="97">
        <v>6.3291135291337494E-2</v>
      </c>
      <c r="BO212" s="97">
        <v>0</v>
      </c>
      <c r="BP212" s="97">
        <v>0.17765736122697401</v>
      </c>
      <c r="BQ212" s="97">
        <v>14.893617021276601</v>
      </c>
      <c r="BR212" s="97">
        <v>0</v>
      </c>
      <c r="BS212" s="97">
        <v>2.12765957446809</v>
      </c>
      <c r="BT212" s="97">
        <v>8.5106382978723403</v>
      </c>
      <c r="BU212" s="97">
        <v>0</v>
      </c>
      <c r="BV212" s="97">
        <v>7.4869944489886899</v>
      </c>
      <c r="BW212" s="97">
        <v>0</v>
      </c>
      <c r="BX212" s="97">
        <v>0</v>
      </c>
      <c r="BY212" s="97">
        <v>92.512832772075498</v>
      </c>
      <c r="BZ212" s="97">
        <v>0.31645567025021598</v>
      </c>
      <c r="CA212" s="97">
        <v>0</v>
      </c>
      <c r="CB212" s="97">
        <v>2.5125842535053402</v>
      </c>
      <c r="CC212" s="97">
        <v>21.2765957446809</v>
      </c>
      <c r="CD212" s="97">
        <v>0</v>
      </c>
      <c r="CE212" s="97">
        <v>2.12765957446809</v>
      </c>
      <c r="CF212" s="97">
        <v>21.2765957446809</v>
      </c>
      <c r="CG212" s="97">
        <v>0</v>
      </c>
      <c r="CH212" s="97">
        <v>0.32993521317086899</v>
      </c>
      <c r="CI212" s="97">
        <v>0</v>
      </c>
      <c r="CJ212" s="97">
        <v>2.78481039886969</v>
      </c>
      <c r="CK212" s="97">
        <v>0.75114640186293002</v>
      </c>
      <c r="CL212" s="97">
        <v>57.594932011884403</v>
      </c>
      <c r="CM212" s="97">
        <v>0</v>
      </c>
      <c r="CN212" s="97">
        <v>0.12689810213278599</v>
      </c>
      <c r="CO212" s="97">
        <v>8.5106382978723403</v>
      </c>
      <c r="CP212" s="97">
        <v>2.12765957446809</v>
      </c>
      <c r="CQ212" s="97">
        <v>4.2553191489361701</v>
      </c>
      <c r="CR212" s="97">
        <v>6.3829787234042596</v>
      </c>
      <c r="CS212" s="97">
        <v>2.3261711086263301</v>
      </c>
      <c r="CT212" s="97">
        <v>2.62543555004358</v>
      </c>
      <c r="CU212" s="97">
        <v>2.4375</v>
      </c>
      <c r="CV212" s="97">
        <v>33.205159246780802</v>
      </c>
      <c r="CW212" s="97">
        <v>64.634147034891896</v>
      </c>
      <c r="CX212" s="97">
        <v>53.125</v>
      </c>
      <c r="CY212" s="97">
        <v>6.4170143823562302</v>
      </c>
      <c r="CZ212" s="97">
        <v>2.28426343234805</v>
      </c>
      <c r="DA212" s="98">
        <v>86.009709300472494</v>
      </c>
      <c r="DB212" s="97">
        <v>83.502539625699598</v>
      </c>
      <c r="DC212" s="97">
        <v>0.58804838414821203</v>
      </c>
      <c r="DD212" s="97">
        <v>2.0905920305339101</v>
      </c>
      <c r="DE212" s="97">
        <v>9.375</v>
      </c>
      <c r="DF212" s="97">
        <v>2.1556706761166802</v>
      </c>
      <c r="DG212" s="97">
        <v>3.29949169606031</v>
      </c>
      <c r="DH212" s="97">
        <v>5.4176056410545499</v>
      </c>
      <c r="DI212" s="97">
        <v>10.913705245892</v>
      </c>
      <c r="DJ212" s="97">
        <v>0</v>
      </c>
      <c r="DK212" s="97">
        <v>0</v>
      </c>
      <c r="DL212" s="97">
        <v>4.5709514683747496</v>
      </c>
      <c r="DM212" s="97">
        <v>2.4999991046903598</v>
      </c>
      <c r="DN212" s="97">
        <v>12</v>
      </c>
      <c r="DO212" s="97">
        <v>76.450784361061295</v>
      </c>
      <c r="DP212" s="97">
        <v>67.708335469084901</v>
      </c>
      <c r="DQ212" s="97">
        <v>32</v>
      </c>
      <c r="DR212" s="97">
        <v>1.9508580756675</v>
      </c>
      <c r="DS212" s="97">
        <v>2.70833279613153</v>
      </c>
      <c r="DT212" s="97">
        <v>16</v>
      </c>
      <c r="DU212" s="97">
        <v>0</v>
      </c>
      <c r="DV212" s="97">
        <v>0</v>
      </c>
      <c r="DW212" s="97">
        <v>0</v>
      </c>
      <c r="DX212" s="97">
        <v>60.825932719650801</v>
      </c>
      <c r="DY212" s="97">
        <v>0.69686357682399902</v>
      </c>
      <c r="DZ212" s="97">
        <v>9.0909090909090899</v>
      </c>
      <c r="EA212" s="97">
        <v>35.255989746953603</v>
      </c>
      <c r="EB212" s="97">
        <v>93.205576225780305</v>
      </c>
      <c r="EC212" s="97">
        <v>72.727272727272705</v>
      </c>
      <c r="ED212" s="97">
        <v>0</v>
      </c>
      <c r="EE212" s="97">
        <v>0</v>
      </c>
      <c r="EF212" s="97">
        <v>0</v>
      </c>
      <c r="EG212" s="97">
        <v>0.10765878514112</v>
      </c>
      <c r="EH212" s="97">
        <v>54.810124780485197</v>
      </c>
      <c r="EI212" s="97">
        <v>93.157269380619596</v>
      </c>
      <c r="EJ212" s="97">
        <v>3.1645568580159602</v>
      </c>
      <c r="EK212" s="97">
        <v>2.12765957446809</v>
      </c>
      <c r="EL212" s="97">
        <v>6.3829787234042596</v>
      </c>
      <c r="EM212" s="97">
        <v>64.658184274489003</v>
      </c>
      <c r="EN212" s="97">
        <v>14.634145515808701</v>
      </c>
      <c r="EO212" s="97">
        <v>6.0606060606060597</v>
      </c>
      <c r="EP212" s="97">
        <v>7.0917523304782903E-2</v>
      </c>
      <c r="EQ212" s="97">
        <v>0.34843178841200001</v>
      </c>
      <c r="ER212" s="97">
        <v>3.0303030303030298</v>
      </c>
      <c r="ES212" s="97">
        <v>0</v>
      </c>
      <c r="ET212" s="97">
        <v>7.6138864334411596E-2</v>
      </c>
      <c r="EU212" s="97">
        <v>95.683742576299693</v>
      </c>
      <c r="EV212" s="97">
        <v>0.39259461545771401</v>
      </c>
      <c r="EW212" s="97">
        <v>92.5128327743966</v>
      </c>
      <c r="EX212" s="97">
        <v>0.316455722627285</v>
      </c>
      <c r="EY212" s="97">
        <v>4.2553191489361701</v>
      </c>
      <c r="EZ212" s="97">
        <v>6.3829787234042596</v>
      </c>
      <c r="FA212" s="97">
        <v>2.12765957446809</v>
      </c>
      <c r="FB212" s="97">
        <v>0</v>
      </c>
      <c r="FC212" s="97">
        <v>3.7561865623821</v>
      </c>
      <c r="FD212" s="97">
        <v>1.6444179000261301</v>
      </c>
      <c r="FE212" s="97">
        <v>10.4650487116966</v>
      </c>
      <c r="FF212" s="97">
        <v>0.78196994969969202</v>
      </c>
      <c r="FG212" s="97">
        <v>6.7088613227427496</v>
      </c>
      <c r="FH212" s="97">
        <v>40.425531914893597</v>
      </c>
      <c r="FI212" s="97">
        <v>44.680851063829799</v>
      </c>
      <c r="FJ212" s="97">
        <v>4.2553191489361701</v>
      </c>
      <c r="FK212" s="97">
        <v>0</v>
      </c>
      <c r="FL212" s="97">
        <v>0.101518473288348</v>
      </c>
      <c r="FM212" s="97">
        <v>95.685629038192502</v>
      </c>
      <c r="FN212" s="97">
        <v>0.41797421401221302</v>
      </c>
      <c r="FO212" s="97">
        <v>92.512832774825</v>
      </c>
      <c r="FP212" s="97">
        <v>0.31645574223788903</v>
      </c>
      <c r="FQ212" s="97">
        <v>6.3829787234042596</v>
      </c>
      <c r="FR212" s="97">
        <v>8.5106382978723403</v>
      </c>
      <c r="FS212" s="97">
        <v>2.12765957446809</v>
      </c>
      <c r="FT212" s="97">
        <v>0</v>
      </c>
      <c r="FU212" s="97">
        <v>0.17765739148281001</v>
      </c>
      <c r="FV212" s="97">
        <v>1.0795397244965099</v>
      </c>
      <c r="FW212" s="97">
        <v>24.101710157906901</v>
      </c>
      <c r="FX212" s="97">
        <v>0.92267950175299196</v>
      </c>
      <c r="FY212" s="97">
        <v>23.924054124073699</v>
      </c>
      <c r="FZ212" s="97">
        <v>8.5106382978723403</v>
      </c>
      <c r="GA212" s="97">
        <v>12.7659574468085</v>
      </c>
      <c r="GB212" s="97">
        <v>4.2553191489361701</v>
      </c>
      <c r="GC212" s="97">
        <v>0</v>
      </c>
      <c r="GD212" s="97">
        <v>0</v>
      </c>
      <c r="GE212" s="97">
        <v>0</v>
      </c>
      <c r="GF212" s="97">
        <v>0</v>
      </c>
      <c r="GG212" s="97">
        <v>6.7721516740821199</v>
      </c>
      <c r="GH212" s="97">
        <v>6.3829787234042596</v>
      </c>
      <c r="GI212" s="97">
        <v>92.512832767297596</v>
      </c>
      <c r="GJ212" s="97">
        <v>0.316455712941481</v>
      </c>
      <c r="GK212" s="97">
        <v>2.12765957446809</v>
      </c>
      <c r="GL212" s="97">
        <v>0</v>
      </c>
      <c r="GM212" s="97">
        <v>0</v>
      </c>
      <c r="GN212" s="97">
        <v>0</v>
      </c>
      <c r="GO212" s="97">
        <v>0</v>
      </c>
      <c r="GP212" s="97">
        <v>0</v>
      </c>
      <c r="GQ212" s="97">
        <v>92.512832767297596</v>
      </c>
      <c r="GR212" s="97">
        <v>0.316455712941481</v>
      </c>
      <c r="GS212" s="97">
        <v>92.512832767297596</v>
      </c>
      <c r="GT212" s="97">
        <v>0.316455712941481</v>
      </c>
      <c r="GU212" s="97">
        <v>2.12765957446809</v>
      </c>
    </row>
    <row r="213" spans="1:203">
      <c r="A213" s="82" t="s">
        <v>399</v>
      </c>
      <c r="B213" s="82" t="s">
        <v>873</v>
      </c>
      <c r="C213" s="82">
        <v>1993</v>
      </c>
      <c r="D213" s="82" t="s">
        <v>681</v>
      </c>
      <c r="E213" s="82" t="s">
        <v>872</v>
      </c>
      <c r="F213" s="82" t="s">
        <v>102</v>
      </c>
      <c r="G213" s="95">
        <v>34186</v>
      </c>
      <c r="I213" s="96">
        <v>1146921553.1699901</v>
      </c>
      <c r="J213" s="96">
        <v>2411289.3353200001</v>
      </c>
      <c r="K213" s="96">
        <f t="shared" si="3"/>
        <v>475.64659137754745</v>
      </c>
      <c r="N213" s="83">
        <v>55</v>
      </c>
      <c r="O213" s="97">
        <v>52.1653052713976</v>
      </c>
      <c r="P213" s="97">
        <v>28.634874525680601</v>
      </c>
      <c r="Q213" s="97">
        <v>90.909090909090907</v>
      </c>
      <c r="R213" s="97">
        <v>3.6554217841816201</v>
      </c>
      <c r="S213" s="97">
        <v>61.430576399220101</v>
      </c>
      <c r="T213" s="97">
        <v>5.4545454545454497</v>
      </c>
      <c r="U213" s="97">
        <v>0</v>
      </c>
      <c r="V213" s="97">
        <v>0</v>
      </c>
      <c r="W213" s="97">
        <v>0</v>
      </c>
      <c r="X213" s="97">
        <v>99.007754528932097</v>
      </c>
      <c r="Y213" s="97">
        <v>85.963202899269902</v>
      </c>
      <c r="Z213" s="97">
        <v>90.566037735849093</v>
      </c>
      <c r="AA213" s="97">
        <v>14.0367971007301</v>
      </c>
      <c r="AB213" s="97">
        <v>9.4339622641509404</v>
      </c>
      <c r="AC213" s="97">
        <v>0.99224547106790395</v>
      </c>
      <c r="AD213" s="97">
        <v>5.5991333502999998</v>
      </c>
      <c r="AE213" s="97">
        <v>3.3675222887480798</v>
      </c>
      <c r="AF213" s="97">
        <v>22.2222222222222</v>
      </c>
      <c r="AG213" s="97">
        <v>23.3503973915378</v>
      </c>
      <c r="AH213" s="97">
        <v>15.004090913129099</v>
      </c>
      <c r="AI213" s="97">
        <v>7.2727272727272698</v>
      </c>
      <c r="AJ213" s="97">
        <v>96.414153192565095</v>
      </c>
      <c r="AK213" s="97">
        <v>89.091719597694706</v>
      </c>
      <c r="AL213" s="97">
        <v>96.381002178931695</v>
      </c>
      <c r="AM213" s="97">
        <v>85.074627928248006</v>
      </c>
      <c r="AN213" s="97">
        <v>0.43936084148705201</v>
      </c>
      <c r="AO213" s="97">
        <v>9.4202896176626503</v>
      </c>
      <c r="AP213" s="97">
        <v>1.8181818181818199</v>
      </c>
      <c r="AQ213" s="97">
        <v>0.90780872113248601</v>
      </c>
      <c r="AR213" s="97">
        <v>0.93283512737648899</v>
      </c>
      <c r="AS213" s="97">
        <v>0.608615934669544</v>
      </c>
      <c r="AT213" s="97">
        <v>4.3999991505260603</v>
      </c>
      <c r="AU213" s="97">
        <v>8.3333333333333304</v>
      </c>
      <c r="AV213" s="97">
        <v>2.7777777777777799</v>
      </c>
      <c r="AW213" s="97">
        <v>3.4127023997277401</v>
      </c>
      <c r="AX213" s="97">
        <v>4.8202043306829303</v>
      </c>
      <c r="AY213" s="97">
        <v>0.39381207253518602</v>
      </c>
      <c r="AZ213" s="97">
        <v>1.3840187546304199</v>
      </c>
      <c r="BA213" s="97">
        <v>0</v>
      </c>
      <c r="BB213" s="97">
        <v>0</v>
      </c>
      <c r="BC213" s="97">
        <v>0.258094630901056</v>
      </c>
      <c r="BD213" s="97">
        <v>0.57269731707499905</v>
      </c>
      <c r="BE213" s="97">
        <v>21.818181818181799</v>
      </c>
      <c r="BF213" s="97">
        <v>1.8181818181818199</v>
      </c>
      <c r="BG213" s="97">
        <v>0</v>
      </c>
      <c r="BH213" s="97">
        <v>7.2727272727272698</v>
      </c>
      <c r="BI213" s="97">
        <v>26.195482670697999</v>
      </c>
      <c r="BJ213" s="97">
        <v>11.2153276722517</v>
      </c>
      <c r="BK213" s="97">
        <v>0</v>
      </c>
      <c r="BL213" s="97">
        <v>0</v>
      </c>
      <c r="BM213" s="97">
        <v>0.43936084148705201</v>
      </c>
      <c r="BN213" s="97">
        <v>9.4202896176626503</v>
      </c>
      <c r="BO213" s="97">
        <v>3.2477092825845899</v>
      </c>
      <c r="BP213" s="97">
        <v>2.0044413122912301</v>
      </c>
      <c r="BQ213" s="97">
        <v>27.272727272727298</v>
      </c>
      <c r="BR213" s="97">
        <v>0</v>
      </c>
      <c r="BS213" s="97">
        <v>1.8181818181818199</v>
      </c>
      <c r="BT213" s="97">
        <v>14.545454545454501</v>
      </c>
      <c r="BU213" s="97">
        <v>4.5533228217797497</v>
      </c>
      <c r="BV213" s="97">
        <v>2.6725876048862398</v>
      </c>
      <c r="BW213" s="97">
        <v>0.29786554911484597</v>
      </c>
      <c r="BX213" s="97">
        <v>29.920529806138799</v>
      </c>
      <c r="BY213" s="97">
        <v>0.29786554911484597</v>
      </c>
      <c r="BZ213" s="97">
        <v>29.920529806138799</v>
      </c>
      <c r="CA213" s="97">
        <v>1.1202609473196401</v>
      </c>
      <c r="CB213" s="97">
        <v>1.6703672454682399</v>
      </c>
      <c r="CC213" s="97">
        <v>16.363636363636399</v>
      </c>
      <c r="CD213" s="97">
        <v>1.8181818181818199</v>
      </c>
      <c r="CE213" s="97">
        <v>1.8181818181818199</v>
      </c>
      <c r="CF213" s="97">
        <v>9.0909090909090899</v>
      </c>
      <c r="CG213" s="97">
        <v>1.96111507078176</v>
      </c>
      <c r="CH213" s="97">
        <v>2.4339638685923899</v>
      </c>
      <c r="CI213" s="97">
        <v>43.810689271872498</v>
      </c>
      <c r="CJ213" s="97">
        <v>9.8176738426392909</v>
      </c>
      <c r="CK213" s="97">
        <v>43.810689271872498</v>
      </c>
      <c r="CL213" s="97">
        <v>9.8176738426392909</v>
      </c>
      <c r="CM213" s="97">
        <v>0.51350368004350899</v>
      </c>
      <c r="CN213" s="97">
        <v>0.81132130727331497</v>
      </c>
      <c r="CO213" s="97">
        <v>16.363636363636399</v>
      </c>
      <c r="CP213" s="97">
        <v>1.8181818181818199</v>
      </c>
      <c r="CQ213" s="97">
        <v>1.8181818181818199</v>
      </c>
      <c r="CR213" s="97">
        <v>7.2727272727272698</v>
      </c>
      <c r="CS213" s="97">
        <v>2.8809640109613399</v>
      </c>
      <c r="CT213" s="97">
        <v>2.75670842698247</v>
      </c>
      <c r="CU213" s="97">
        <v>2.53488372093023</v>
      </c>
      <c r="CV213" s="97">
        <v>88.347901944054897</v>
      </c>
      <c r="CW213" s="97">
        <v>76.565296852879499</v>
      </c>
      <c r="CX213" s="97">
        <v>55.8139534883721</v>
      </c>
      <c r="CY213" s="97">
        <v>11.3107552274095</v>
      </c>
      <c r="CZ213" s="97">
        <v>13.888887469766299</v>
      </c>
      <c r="DA213" s="98">
        <v>80.786201151642999</v>
      </c>
      <c r="DB213" s="97">
        <v>52.777779196900397</v>
      </c>
      <c r="DC213" s="97">
        <v>0.25150084792118699</v>
      </c>
      <c r="DD213" s="97">
        <v>0.89445415463261801</v>
      </c>
      <c r="DE213" s="97">
        <v>2.32558139534884</v>
      </c>
      <c r="DF213" s="97">
        <v>1.2251703438382899</v>
      </c>
      <c r="DG213" s="97">
        <v>3.4722214420065098</v>
      </c>
      <c r="DH213" s="97">
        <v>6.4974204726946896</v>
      </c>
      <c r="DI213" s="97">
        <v>28.472223991599598</v>
      </c>
      <c r="DJ213" s="97">
        <v>0.18045280441457801</v>
      </c>
      <c r="DK213" s="97">
        <v>1.38888789972723</v>
      </c>
      <c r="DL213" s="97">
        <v>5.4062756735855997</v>
      </c>
      <c r="DM213" s="97">
        <v>16.135456857328801</v>
      </c>
      <c r="DN213" s="97">
        <v>34.210526315789501</v>
      </c>
      <c r="DO213" s="97">
        <v>60.775987032207603</v>
      </c>
      <c r="DP213" s="97">
        <v>35.6573712224031</v>
      </c>
      <c r="DQ213" s="97">
        <v>31.578947368421101</v>
      </c>
      <c r="DR213" s="97">
        <v>0.261027444063614</v>
      </c>
      <c r="DS213" s="97">
        <v>0.99601568053593903</v>
      </c>
      <c r="DT213" s="97">
        <v>2.6315789473684199</v>
      </c>
      <c r="DU213" s="97">
        <v>0.17427226461439199</v>
      </c>
      <c r="DV213" s="97">
        <v>0.199203038131267</v>
      </c>
      <c r="DW213" s="97">
        <v>2.6315789473684199</v>
      </c>
      <c r="DX213" s="97">
        <v>49.110582732966698</v>
      </c>
      <c r="DY213" s="97">
        <v>22.7016895790353</v>
      </c>
      <c r="DZ213" s="97">
        <v>9.3023255813953494</v>
      </c>
      <c r="EA213" s="97">
        <v>48.030511891712301</v>
      </c>
      <c r="EB213" s="97">
        <v>68.667916874459706</v>
      </c>
      <c r="EC213" s="97">
        <v>72.093023255813904</v>
      </c>
      <c r="ED213" s="97">
        <v>0</v>
      </c>
      <c r="EE213" s="97">
        <v>0</v>
      </c>
      <c r="EF213" s="97">
        <v>0</v>
      </c>
      <c r="EG213" s="97">
        <v>0</v>
      </c>
      <c r="EH213" s="97">
        <v>0</v>
      </c>
      <c r="EI213" s="97">
        <v>44.547915655300201</v>
      </c>
      <c r="EJ213" s="97">
        <v>49.158486287575897</v>
      </c>
      <c r="EK213" s="97">
        <v>0</v>
      </c>
      <c r="EL213" s="97">
        <v>5.4545454545454497</v>
      </c>
      <c r="EM213" s="97">
        <v>11.5370263649843</v>
      </c>
      <c r="EN213" s="97">
        <v>6.4516120389239999</v>
      </c>
      <c r="EO213" s="97">
        <v>0</v>
      </c>
      <c r="EP213" s="97">
        <v>0.175232962134729</v>
      </c>
      <c r="EQ213" s="97">
        <v>0.179211335433169</v>
      </c>
      <c r="ER213" s="97">
        <v>2.32558139534884</v>
      </c>
      <c r="ES213" s="97">
        <v>0</v>
      </c>
      <c r="ET213" s="97">
        <v>0</v>
      </c>
      <c r="EU213" s="97">
        <v>0.43936084137233899</v>
      </c>
      <c r="EV213" s="97">
        <v>9.4202887375515392</v>
      </c>
      <c r="EW213" s="97">
        <v>0.43936084158488597</v>
      </c>
      <c r="EX213" s="97">
        <v>9.4202916547564097</v>
      </c>
      <c r="EY213" s="97">
        <v>0</v>
      </c>
      <c r="EZ213" s="97">
        <v>1.8181818181818199</v>
      </c>
      <c r="FA213" s="97">
        <v>1.8181818181818199</v>
      </c>
      <c r="FB213" s="97">
        <v>46.573044416092998</v>
      </c>
      <c r="FC213" s="97">
        <v>22.907895969933499</v>
      </c>
      <c r="FD213" s="97">
        <v>90.383733669317905</v>
      </c>
      <c r="FE213" s="97">
        <v>32.725567295977797</v>
      </c>
      <c r="FF213" s="97">
        <v>43.810689271653203</v>
      </c>
      <c r="FG213" s="97">
        <v>9.8176736846632995</v>
      </c>
      <c r="FH213" s="97">
        <v>65.454545454545496</v>
      </c>
      <c r="FI213" s="97">
        <v>67.272727272727295</v>
      </c>
      <c r="FJ213" s="97">
        <v>1.8181818181818199</v>
      </c>
      <c r="FK213" s="97">
        <v>3.8631257506384201E-2</v>
      </c>
      <c r="FL213" s="97">
        <v>4.7724745875889499E-2</v>
      </c>
      <c r="FM213" s="97">
        <v>0.47799209894315098</v>
      </c>
      <c r="FN213" s="97">
        <v>9.4680150688543208</v>
      </c>
      <c r="FO213" s="97">
        <v>0.43936084148705201</v>
      </c>
      <c r="FP213" s="97">
        <v>9.4202896176626503</v>
      </c>
      <c r="FQ213" s="97">
        <v>1.8181818181818199</v>
      </c>
      <c r="FR213" s="97">
        <v>3.6363636363636398</v>
      </c>
      <c r="FS213" s="97">
        <v>1.8181818181818199</v>
      </c>
      <c r="FT213" s="97">
        <v>1.3923034973797901</v>
      </c>
      <c r="FU213" s="97">
        <v>0.42952283107701</v>
      </c>
      <c r="FV213" s="97">
        <v>1.39230349715244</v>
      </c>
      <c r="FW213" s="97">
        <v>0.42952292910548301</v>
      </c>
      <c r="FX213" s="97">
        <v>0</v>
      </c>
      <c r="FY213" s="97">
        <v>0</v>
      </c>
      <c r="FZ213" s="97">
        <v>9.0909090909090899</v>
      </c>
      <c r="GA213" s="97">
        <v>9.0909090909090899</v>
      </c>
      <c r="GB213" s="97">
        <v>0</v>
      </c>
      <c r="GC213" s="97">
        <v>0</v>
      </c>
      <c r="GD213" s="97">
        <v>0</v>
      </c>
      <c r="GE213" s="97">
        <v>0</v>
      </c>
      <c r="GF213" s="97">
        <v>44.250050113238103</v>
      </c>
      <c r="GG213" s="97">
        <v>19.237965339419699</v>
      </c>
      <c r="GH213" s="97">
        <v>3.6363636363636398</v>
      </c>
      <c r="GI213" s="97">
        <v>0.43936084148705201</v>
      </c>
      <c r="GJ213" s="97">
        <v>9.4202896176626503</v>
      </c>
      <c r="GK213" s="97">
        <v>1.8181818181818199</v>
      </c>
      <c r="GL213" s="97">
        <v>0.43936084148705201</v>
      </c>
      <c r="GM213" s="97">
        <v>9.4202896176626503</v>
      </c>
      <c r="GN213" s="97">
        <v>0.43936084148705201</v>
      </c>
      <c r="GO213" s="97">
        <v>9.4202896176626503</v>
      </c>
      <c r="GP213" s="97">
        <v>1.8181818181818199</v>
      </c>
      <c r="GQ213" s="97">
        <v>0</v>
      </c>
      <c r="GR213" s="97">
        <v>0</v>
      </c>
      <c r="GS213" s="97">
        <v>0</v>
      </c>
      <c r="GT213" s="97">
        <v>0</v>
      </c>
      <c r="GU213" s="97">
        <v>0</v>
      </c>
    </row>
    <row r="214" spans="1:203">
      <c r="A214" s="82" t="s">
        <v>185</v>
      </c>
      <c r="B214" s="82" t="s">
        <v>873</v>
      </c>
      <c r="C214" s="82">
        <v>1994</v>
      </c>
      <c r="D214" s="82" t="s">
        <v>681</v>
      </c>
      <c r="E214" s="82" t="s">
        <v>872</v>
      </c>
      <c r="F214" s="82" t="s">
        <v>102</v>
      </c>
      <c r="G214" s="95">
        <v>34534</v>
      </c>
      <c r="I214" s="96">
        <v>371399754.21065003</v>
      </c>
      <c r="J214" s="96">
        <v>4403754.8470900003</v>
      </c>
      <c r="K214" s="96">
        <f t="shared" si="3"/>
        <v>84.337063961694156</v>
      </c>
      <c r="N214" s="83">
        <v>46</v>
      </c>
      <c r="O214" s="97">
        <v>81.219787942568402</v>
      </c>
      <c r="P214" s="97">
        <v>7.3297300448796596</v>
      </c>
      <c r="Q214" s="97">
        <v>89.130434782608702</v>
      </c>
      <c r="R214" s="97">
        <v>18.780212057431701</v>
      </c>
      <c r="S214" s="97">
        <v>92.670269955120304</v>
      </c>
      <c r="T214" s="97">
        <v>10.869565217391299</v>
      </c>
      <c r="U214" s="97">
        <v>0</v>
      </c>
      <c r="V214" s="97">
        <v>0</v>
      </c>
      <c r="W214" s="97">
        <v>0</v>
      </c>
      <c r="X214" s="97">
        <v>99.1445835250709</v>
      </c>
      <c r="Y214" s="97">
        <v>99.851552612107398</v>
      </c>
      <c r="Z214" s="97">
        <v>97.674418604651194</v>
      </c>
      <c r="AA214" s="97">
        <v>0.14844738789258799</v>
      </c>
      <c r="AB214" s="97">
        <v>2.32558139534884</v>
      </c>
      <c r="AC214" s="97">
        <v>0.85541647492907602</v>
      </c>
      <c r="AD214" s="97">
        <v>8.6175348691843503</v>
      </c>
      <c r="AE214" s="97">
        <v>23.922943352245898</v>
      </c>
      <c r="AF214" s="97">
        <v>30.232558139534898</v>
      </c>
      <c r="AG214" s="97">
        <v>43.814625761210003</v>
      </c>
      <c r="AH214" s="97">
        <v>39.157794641531702</v>
      </c>
      <c r="AI214" s="97">
        <v>4.3478260869565197</v>
      </c>
      <c r="AJ214" s="97">
        <v>91.853663220114996</v>
      </c>
      <c r="AK214" s="97">
        <v>76.868326457641203</v>
      </c>
      <c r="AL214" s="97">
        <v>91.853663220114896</v>
      </c>
      <c r="AM214" s="97">
        <v>76.868326457641103</v>
      </c>
      <c r="AN214" s="97">
        <v>0</v>
      </c>
      <c r="AO214" s="97">
        <v>0</v>
      </c>
      <c r="AP214" s="97">
        <v>0</v>
      </c>
      <c r="AQ214" s="97">
        <v>0.98938818648054805</v>
      </c>
      <c r="AR214" s="97">
        <v>1.06761578535567</v>
      </c>
      <c r="AS214" s="97">
        <v>2.5066927464817002</v>
      </c>
      <c r="AT214" s="97">
        <v>9.3203869623692999</v>
      </c>
      <c r="AU214" s="97">
        <v>11.764705882352899</v>
      </c>
      <c r="AV214" s="97">
        <v>5.8823529411764701</v>
      </c>
      <c r="AW214" s="97">
        <v>6.66156570315463</v>
      </c>
      <c r="AX214" s="97">
        <v>1.44151325481476</v>
      </c>
      <c r="AY214" s="97">
        <v>0.274459092913238</v>
      </c>
      <c r="AZ214" s="97">
        <v>0.17102702911134801</v>
      </c>
      <c r="BA214" s="97">
        <v>0</v>
      </c>
      <c r="BB214" s="97">
        <v>0</v>
      </c>
      <c r="BC214" s="97">
        <v>1.69701907470365</v>
      </c>
      <c r="BD214" s="97">
        <v>0.56194591710158803</v>
      </c>
      <c r="BE214" s="97">
        <v>32.6086956521739</v>
      </c>
      <c r="BF214" s="97">
        <v>2.1739130434782599</v>
      </c>
      <c r="BG214" s="97">
        <v>0</v>
      </c>
      <c r="BH214" s="97">
        <v>15.2173913043478</v>
      </c>
      <c r="BI214" s="97">
        <v>46.611835211638301</v>
      </c>
      <c r="BJ214" s="97">
        <v>4.2756760864228402</v>
      </c>
      <c r="BK214" s="97">
        <v>0</v>
      </c>
      <c r="BL214" s="97">
        <v>0</v>
      </c>
      <c r="BM214" s="97">
        <v>0</v>
      </c>
      <c r="BN214" s="97">
        <v>0</v>
      </c>
      <c r="BO214" s="97">
        <v>1.2623291692951399</v>
      </c>
      <c r="BP214" s="97">
        <v>0.57416222549693896</v>
      </c>
      <c r="BQ214" s="97">
        <v>21.739130434782599</v>
      </c>
      <c r="BR214" s="97">
        <v>0</v>
      </c>
      <c r="BS214" s="97">
        <v>0</v>
      </c>
      <c r="BT214" s="97">
        <v>8.6956521739130395</v>
      </c>
      <c r="BU214" s="97">
        <v>3.2751273145028801</v>
      </c>
      <c r="BV214" s="97">
        <v>0.85513509163587798</v>
      </c>
      <c r="BW214" s="97">
        <v>0.30639708296411899</v>
      </c>
      <c r="BX214" s="97">
        <v>5.4571724123945797</v>
      </c>
      <c r="BY214" s="97">
        <v>4.8204108122308602</v>
      </c>
      <c r="BZ214" s="97">
        <v>18.1263707302524</v>
      </c>
      <c r="CA214" s="97">
        <v>3.5154952360437699</v>
      </c>
      <c r="CB214" s="97">
        <v>0.98951342179254798</v>
      </c>
      <c r="CC214" s="97">
        <v>17.3913043478261</v>
      </c>
      <c r="CD214" s="97">
        <v>2.1739130434782599</v>
      </c>
      <c r="CE214" s="97">
        <v>4.3478260869565197</v>
      </c>
      <c r="CF214" s="97">
        <v>15.2173913043478</v>
      </c>
      <c r="CG214" s="97">
        <v>12.4874962920969</v>
      </c>
      <c r="CH214" s="97">
        <v>1.51481107268655</v>
      </c>
      <c r="CI214" s="97">
        <v>0</v>
      </c>
      <c r="CJ214" s="97">
        <v>0</v>
      </c>
      <c r="CK214" s="97">
        <v>0</v>
      </c>
      <c r="CL214" s="97">
        <v>0</v>
      </c>
      <c r="CM214" s="97">
        <v>0.49788920785619001</v>
      </c>
      <c r="CN214" s="97">
        <v>0.20767565440151001</v>
      </c>
      <c r="CO214" s="97">
        <v>15.2173913043478</v>
      </c>
      <c r="CP214" s="97">
        <v>0</v>
      </c>
      <c r="CQ214" s="97">
        <v>0</v>
      </c>
      <c r="CR214" s="97">
        <v>4.3478260869565197</v>
      </c>
      <c r="CS214" s="97">
        <v>2.8698223176801601</v>
      </c>
      <c r="CT214" s="97">
        <v>2.6616162100704601</v>
      </c>
      <c r="CU214" s="97">
        <v>2.3589743589743599</v>
      </c>
      <c r="CV214" s="97">
        <v>87.771189811942094</v>
      </c>
      <c r="CW214" s="97">
        <v>68.013471850668793</v>
      </c>
      <c r="CX214" s="97">
        <v>43.589743589743598</v>
      </c>
      <c r="CY214" s="97">
        <v>56.383440095055498</v>
      </c>
      <c r="CZ214" s="97">
        <v>46.733675726202101</v>
      </c>
      <c r="DA214" s="98">
        <v>26.368018234274501</v>
      </c>
      <c r="DB214" s="97">
        <v>27.135675168469501</v>
      </c>
      <c r="DC214" s="97">
        <v>0.78895804392578905</v>
      </c>
      <c r="DD214" s="97">
        <v>1.8518508436226899</v>
      </c>
      <c r="DE214" s="97">
        <v>7.6923076923076898</v>
      </c>
      <c r="DF214" s="97">
        <v>10.886400878211701</v>
      </c>
      <c r="DG214" s="97">
        <v>5.5276356644150804</v>
      </c>
      <c r="DH214" s="97">
        <v>5.3778422134735004</v>
      </c>
      <c r="DI214" s="97">
        <v>19.597989572875399</v>
      </c>
      <c r="DJ214" s="97">
        <v>0.98429857898478001</v>
      </c>
      <c r="DK214" s="97">
        <v>1.00502386803791</v>
      </c>
      <c r="DL214" s="97">
        <v>17.327029079624001</v>
      </c>
      <c r="DM214" s="97">
        <v>30.097089709846301</v>
      </c>
      <c r="DN214" s="97">
        <v>20.588235294117599</v>
      </c>
      <c r="DO214" s="97">
        <v>63.964664488509499</v>
      </c>
      <c r="DP214" s="97">
        <v>36.3106796044177</v>
      </c>
      <c r="DQ214" s="97">
        <v>32.352941176470601</v>
      </c>
      <c r="DR214" s="97">
        <v>0.523962643379281</v>
      </c>
      <c r="DS214" s="97">
        <v>1.7475721843546099</v>
      </c>
      <c r="DT214" s="97">
        <v>5.8823529411764701</v>
      </c>
      <c r="DU214" s="97">
        <v>1.35003010001261</v>
      </c>
      <c r="DV214" s="97">
        <v>1.3592231870335301</v>
      </c>
      <c r="DW214" s="97">
        <v>2.9411764705882399</v>
      </c>
      <c r="DX214" s="97">
        <v>54.837065851096597</v>
      </c>
      <c r="DY214" s="97">
        <v>25.044724418443099</v>
      </c>
      <c r="DZ214" s="97">
        <v>8.1081081081081106</v>
      </c>
      <c r="EA214" s="97">
        <v>42.107659978690798</v>
      </c>
      <c r="EB214" s="97">
        <v>65.474060070272202</v>
      </c>
      <c r="EC214" s="97">
        <v>75.675675675675706</v>
      </c>
      <c r="ED214" s="97">
        <v>0</v>
      </c>
      <c r="EE214" s="97">
        <v>0</v>
      </c>
      <c r="EF214" s="97">
        <v>0</v>
      </c>
      <c r="EG214" s="97">
        <v>0</v>
      </c>
      <c r="EH214" s="97">
        <v>0</v>
      </c>
      <c r="EI214" s="97">
        <v>7.6325821800480798</v>
      </c>
      <c r="EJ214" s="97">
        <v>55.063936763471602</v>
      </c>
      <c r="EK214" s="97">
        <v>0</v>
      </c>
      <c r="EL214" s="97">
        <v>8.6956521739130395</v>
      </c>
      <c r="EM214" s="97">
        <v>2.75215902824623</v>
      </c>
      <c r="EN214" s="97">
        <v>6.2499982459628303</v>
      </c>
      <c r="EO214" s="97">
        <v>0</v>
      </c>
      <c r="EP214" s="97">
        <v>0.327607522126592</v>
      </c>
      <c r="EQ214" s="97">
        <v>0.33783738405591601</v>
      </c>
      <c r="ER214" s="97">
        <v>2.6315789473684199</v>
      </c>
      <c r="ES214" s="97">
        <v>0</v>
      </c>
      <c r="ET214" s="97">
        <v>0</v>
      </c>
      <c r="EU214" s="97">
        <v>0</v>
      </c>
      <c r="EV214" s="97">
        <v>0</v>
      </c>
      <c r="EW214" s="97">
        <v>0</v>
      </c>
      <c r="EX214" s="97">
        <v>0</v>
      </c>
      <c r="EY214" s="97">
        <v>0</v>
      </c>
      <c r="EZ214" s="97">
        <v>0</v>
      </c>
      <c r="FA214" s="97">
        <v>0</v>
      </c>
      <c r="FB214" s="97">
        <v>74.804089687069293</v>
      </c>
      <c r="FC214" s="97">
        <v>6.2058382387375</v>
      </c>
      <c r="FD214" s="97">
        <v>74.804089687069293</v>
      </c>
      <c r="FE214" s="97">
        <v>6.2058382387375</v>
      </c>
      <c r="FF214" s="97">
        <v>0</v>
      </c>
      <c r="FG214" s="97">
        <v>0</v>
      </c>
      <c r="FH214" s="97">
        <v>60.869565217391298</v>
      </c>
      <c r="FI214" s="97">
        <v>60.869565217391298</v>
      </c>
      <c r="FJ214" s="97">
        <v>0</v>
      </c>
      <c r="FK214" s="97">
        <v>0</v>
      </c>
      <c r="FL214" s="97">
        <v>0</v>
      </c>
      <c r="FM214" s="97">
        <v>0</v>
      </c>
      <c r="FN214" s="97">
        <v>0</v>
      </c>
      <c r="FO214" s="97">
        <v>0</v>
      </c>
      <c r="FP214" s="97">
        <v>0</v>
      </c>
      <c r="FQ214" s="97">
        <v>0</v>
      </c>
      <c r="FR214" s="97">
        <v>0</v>
      </c>
      <c r="FS214" s="97">
        <v>0</v>
      </c>
      <c r="FT214" s="97">
        <v>17.6913852330844</v>
      </c>
      <c r="FU214" s="97">
        <v>4.8864854755056003E-2</v>
      </c>
      <c r="FV214" s="97">
        <v>17.6913852330844</v>
      </c>
      <c r="FW214" s="97">
        <v>4.8864854755056003E-2</v>
      </c>
      <c r="FX214" s="97">
        <v>0</v>
      </c>
      <c r="FY214" s="97">
        <v>0</v>
      </c>
      <c r="FZ214" s="97">
        <v>2.1739130434782599</v>
      </c>
      <c r="GA214" s="97">
        <v>2.1739130434782599</v>
      </c>
      <c r="GB214" s="97">
        <v>0</v>
      </c>
      <c r="GC214" s="97">
        <v>0</v>
      </c>
      <c r="GD214" s="97">
        <v>0</v>
      </c>
      <c r="GE214" s="97">
        <v>0</v>
      </c>
      <c r="GF214" s="97">
        <v>0</v>
      </c>
      <c r="GG214" s="97">
        <v>0</v>
      </c>
      <c r="GH214" s="97">
        <v>0</v>
      </c>
      <c r="GI214" s="97">
        <v>0</v>
      </c>
      <c r="GJ214" s="97">
        <v>0</v>
      </c>
      <c r="GK214" s="97">
        <v>0</v>
      </c>
      <c r="GL214" s="97">
        <v>0</v>
      </c>
      <c r="GM214" s="97">
        <v>0</v>
      </c>
      <c r="GN214" s="97">
        <v>0</v>
      </c>
      <c r="GO214" s="97">
        <v>0</v>
      </c>
      <c r="GP214" s="97">
        <v>0</v>
      </c>
      <c r="GQ214" s="97">
        <v>0</v>
      </c>
      <c r="GR214" s="97">
        <v>0</v>
      </c>
      <c r="GS214" s="97">
        <v>0</v>
      </c>
      <c r="GT214" s="97">
        <v>0</v>
      </c>
      <c r="GU214" s="97">
        <v>0</v>
      </c>
    </row>
    <row r="215" spans="1:203">
      <c r="A215" s="82" t="s">
        <v>186</v>
      </c>
      <c r="B215" s="82" t="s">
        <v>873</v>
      </c>
      <c r="C215" s="82">
        <v>1995</v>
      </c>
      <c r="D215" s="82" t="s">
        <v>681</v>
      </c>
      <c r="E215" s="82" t="s">
        <v>872</v>
      </c>
      <c r="F215" s="82" t="s">
        <v>102</v>
      </c>
      <c r="G215" s="95">
        <v>34912</v>
      </c>
      <c r="I215" s="96">
        <v>1415796439.4279301</v>
      </c>
      <c r="J215" s="96">
        <v>1927771.9099000001</v>
      </c>
      <c r="K215" s="96">
        <f t="shared" si="3"/>
        <v>734.42113776902795</v>
      </c>
      <c r="N215" s="83">
        <v>52</v>
      </c>
      <c r="O215" s="97">
        <v>10.5397101866201</v>
      </c>
      <c r="P215" s="97">
        <v>15.6042016778636</v>
      </c>
      <c r="Q215" s="97">
        <v>84.615384615384599</v>
      </c>
      <c r="R215" s="97">
        <v>4.5417135032273297</v>
      </c>
      <c r="S215" s="97">
        <v>55.126050422382498</v>
      </c>
      <c r="T215" s="97">
        <v>9.6153846153846203</v>
      </c>
      <c r="U215" s="97">
        <v>0.64195584156239505</v>
      </c>
      <c r="V215" s="97">
        <v>8.4033613192549997E-2</v>
      </c>
      <c r="W215" s="97">
        <v>1.92307692307692</v>
      </c>
      <c r="X215" s="97">
        <v>99.772630907325293</v>
      </c>
      <c r="Y215" s="97">
        <v>95.657142856759904</v>
      </c>
      <c r="Z215" s="97">
        <v>97.959183673469397</v>
      </c>
      <c r="AA215" s="97">
        <v>4.3428571432401197</v>
      </c>
      <c r="AB215" s="97">
        <v>2.0408163265306101</v>
      </c>
      <c r="AC215" s="97">
        <v>0.227369092674719</v>
      </c>
      <c r="AD215" s="97">
        <v>2.0637541110323698</v>
      </c>
      <c r="AE215" s="97">
        <v>16.823059359371999</v>
      </c>
      <c r="AF215" s="97">
        <v>34</v>
      </c>
      <c r="AG215" s="97">
        <v>7.7828571998014997</v>
      </c>
      <c r="AH215" s="97">
        <v>21.070588236295599</v>
      </c>
      <c r="AI215" s="97">
        <v>7.6923076923076898</v>
      </c>
      <c r="AJ215" s="97">
        <v>87.082149999194897</v>
      </c>
      <c r="AK215" s="97">
        <v>89.701507343744794</v>
      </c>
      <c r="AL215" s="97">
        <v>86.782376822879201</v>
      </c>
      <c r="AM215" s="97">
        <v>87.310606066670204</v>
      </c>
      <c r="AN215" s="97">
        <v>0.225495905432335</v>
      </c>
      <c r="AO215" s="97">
        <v>3.1932769912938599</v>
      </c>
      <c r="AP215" s="97">
        <v>1.92307692307692</v>
      </c>
      <c r="AQ215" s="97">
        <v>2.9226112015712999E-2</v>
      </c>
      <c r="AR215" s="97">
        <v>0.568181819317506</v>
      </c>
      <c r="AS215" s="97">
        <v>3.1975950118300802</v>
      </c>
      <c r="AT215" s="97">
        <v>9.8196392769976999</v>
      </c>
      <c r="AU215" s="97">
        <v>12.9032258064516</v>
      </c>
      <c r="AV215" s="97">
        <v>3.2258064516128999</v>
      </c>
      <c r="AW215" s="97">
        <v>0.61067997270574004</v>
      </c>
      <c r="AX215" s="97">
        <v>2.0840337123758101</v>
      </c>
      <c r="AY215" s="97">
        <v>9.6013197583869701E-3</v>
      </c>
      <c r="AZ215" s="97">
        <v>5.2100827236014002E-2</v>
      </c>
      <c r="BA215" s="97">
        <v>0</v>
      </c>
      <c r="BB215" s="97">
        <v>0</v>
      </c>
      <c r="BC215" s="97">
        <v>0.21305219523626601</v>
      </c>
      <c r="BD215" s="97">
        <v>1.25041986105685</v>
      </c>
      <c r="BE215" s="97">
        <v>25</v>
      </c>
      <c r="BF215" s="97">
        <v>1.92307692307692</v>
      </c>
      <c r="BG215" s="97">
        <v>0</v>
      </c>
      <c r="BH215" s="97">
        <v>7.6923076923076898</v>
      </c>
      <c r="BI215" s="97">
        <v>6.1697547693519104</v>
      </c>
      <c r="BJ215" s="97">
        <v>9.2478996059299199</v>
      </c>
      <c r="BK215" s="97">
        <v>0</v>
      </c>
      <c r="BL215" s="97">
        <v>0</v>
      </c>
      <c r="BM215" s="97">
        <v>0.86745174722126905</v>
      </c>
      <c r="BN215" s="97">
        <v>3.2773106362067401</v>
      </c>
      <c r="BO215" s="97">
        <v>1.8592455728652399</v>
      </c>
      <c r="BP215" s="97">
        <v>6.6428555131937896</v>
      </c>
      <c r="BQ215" s="97">
        <v>21.153846153846199</v>
      </c>
      <c r="BR215" s="97">
        <v>0</v>
      </c>
      <c r="BS215" s="97">
        <v>3.8461538461538498</v>
      </c>
      <c r="BT215" s="97">
        <v>9.6153846153846203</v>
      </c>
      <c r="BU215" s="97">
        <v>0.435360891485431</v>
      </c>
      <c r="BV215" s="97">
        <v>1.56302488123623</v>
      </c>
      <c r="BW215" s="97">
        <v>2.0273518734535401E-3</v>
      </c>
      <c r="BX215" s="97">
        <v>0.25210086254752301</v>
      </c>
      <c r="BY215" s="97">
        <v>2.02735187328705E-3</v>
      </c>
      <c r="BZ215" s="97">
        <v>0.25210081680306901</v>
      </c>
      <c r="CA215" s="97">
        <v>0.40571366882054999</v>
      </c>
      <c r="CB215" s="97">
        <v>1.7193277221019101</v>
      </c>
      <c r="CC215" s="97">
        <v>11.538461538461499</v>
      </c>
      <c r="CD215" s="97">
        <v>1.92307692307692</v>
      </c>
      <c r="CE215" s="97">
        <v>1.92307692307692</v>
      </c>
      <c r="CF215" s="97">
        <v>9.6153846153846203</v>
      </c>
      <c r="CG215" s="97">
        <v>0.58866687261538997</v>
      </c>
      <c r="CH215" s="97">
        <v>1.58907529632984</v>
      </c>
      <c r="CI215" s="97">
        <v>84.273940308955304</v>
      </c>
      <c r="CJ215" s="97">
        <v>29.159666463366801</v>
      </c>
      <c r="CK215" s="97">
        <v>88.680529368909703</v>
      </c>
      <c r="CL215" s="97">
        <v>45.714281491913397</v>
      </c>
      <c r="CM215" s="97">
        <v>0.19092459892821101</v>
      </c>
      <c r="CN215" s="97">
        <v>0.70336134078913704</v>
      </c>
      <c r="CO215" s="97">
        <v>11.538461538461499</v>
      </c>
      <c r="CP215" s="97">
        <v>1.92307692307692</v>
      </c>
      <c r="CQ215" s="97">
        <v>5.7692307692307701</v>
      </c>
      <c r="CR215" s="97">
        <v>3.8461538461538498</v>
      </c>
      <c r="CS215" s="97">
        <v>2.6862280077224701</v>
      </c>
      <c r="CT215" s="97">
        <v>2.3142857142440598</v>
      </c>
      <c r="CU215" s="97">
        <v>2.3783783783783798</v>
      </c>
      <c r="CV215" s="97">
        <v>69.6328144009791</v>
      </c>
      <c r="CW215" s="97">
        <v>33.928571423428203</v>
      </c>
      <c r="CX215" s="97">
        <v>45.945945945946001</v>
      </c>
      <c r="CY215" s="97">
        <v>10.448370160356401</v>
      </c>
      <c r="CZ215" s="97">
        <v>9.9656357410420195</v>
      </c>
      <c r="DA215" s="98">
        <v>23.188347161949299</v>
      </c>
      <c r="DB215" s="97">
        <v>11.683848784740899</v>
      </c>
      <c r="DC215" s="97">
        <v>1.0100136287318799</v>
      </c>
      <c r="DD215" s="97">
        <v>2.4999999990221502</v>
      </c>
      <c r="DE215" s="97">
        <v>8.1081081081081106</v>
      </c>
      <c r="DF215" s="97">
        <v>2.9397622278747799</v>
      </c>
      <c r="DG215" s="97">
        <v>3.4364261147691701</v>
      </c>
      <c r="DH215" s="97">
        <v>60.3945528274906</v>
      </c>
      <c r="DI215" s="97">
        <v>73.539518912171701</v>
      </c>
      <c r="DJ215" s="97">
        <v>3.0289676223289699</v>
      </c>
      <c r="DK215" s="97">
        <v>1.3745704472762399</v>
      </c>
      <c r="DL215" s="97">
        <v>14.6111104772183</v>
      </c>
      <c r="DM215" s="97">
        <v>10.2970296988398</v>
      </c>
      <c r="DN215" s="97">
        <v>24.2424242424242</v>
      </c>
      <c r="DO215" s="97">
        <v>46.482137016886298</v>
      </c>
      <c r="DP215" s="97">
        <v>19.999999998422801</v>
      </c>
      <c r="DQ215" s="97">
        <v>27.272727272727298</v>
      </c>
      <c r="DR215" s="97">
        <v>0.92044973111454897</v>
      </c>
      <c r="DS215" s="97">
        <v>2.1782178196193298</v>
      </c>
      <c r="DT215" s="97">
        <v>6.0606060606060597</v>
      </c>
      <c r="DU215" s="97">
        <v>0</v>
      </c>
      <c r="DV215" s="97">
        <v>0</v>
      </c>
      <c r="DW215" s="97">
        <v>0</v>
      </c>
      <c r="DX215" s="97">
        <v>39.955057463421298</v>
      </c>
      <c r="DY215" s="97">
        <v>9.9115044248349005</v>
      </c>
      <c r="DZ215" s="97">
        <v>7.6923076923076898</v>
      </c>
      <c r="EA215" s="97">
        <v>42.683291814862301</v>
      </c>
      <c r="EB215" s="97">
        <v>73.628318589522607</v>
      </c>
      <c r="EC215" s="97">
        <v>64.102564102564102</v>
      </c>
      <c r="ED215" s="97">
        <v>0.64195584161344199</v>
      </c>
      <c r="EE215" s="97">
        <v>8.4033596165451099E-2</v>
      </c>
      <c r="EF215" s="97">
        <v>1.92307692307692</v>
      </c>
      <c r="EG215" s="97">
        <v>0</v>
      </c>
      <c r="EH215" s="97">
        <v>0</v>
      </c>
      <c r="EI215" s="97">
        <v>88.815653822090894</v>
      </c>
      <c r="EJ215" s="97">
        <v>84.2856972107205</v>
      </c>
      <c r="EK215" s="97">
        <v>0</v>
      </c>
      <c r="EL215" s="97">
        <v>11.538461538461499</v>
      </c>
      <c r="EM215" s="97">
        <v>0.91480079827262695</v>
      </c>
      <c r="EN215" s="97">
        <v>7.1307300517144103</v>
      </c>
      <c r="EO215" s="97">
        <v>0</v>
      </c>
      <c r="EP215" s="97">
        <v>0</v>
      </c>
      <c r="EQ215" s="97">
        <v>0</v>
      </c>
      <c r="ER215" s="97">
        <v>0</v>
      </c>
      <c r="ES215" s="97">
        <v>0</v>
      </c>
      <c r="ET215" s="97">
        <v>0</v>
      </c>
      <c r="EU215" s="97">
        <v>0.22549590544349299</v>
      </c>
      <c r="EV215" s="97">
        <v>3.1932765428239902</v>
      </c>
      <c r="EW215" s="97">
        <v>0.22549590536601899</v>
      </c>
      <c r="EX215" s="97">
        <v>3.1932767281818002</v>
      </c>
      <c r="EY215" s="97">
        <v>0</v>
      </c>
      <c r="EZ215" s="97">
        <v>1.92307692307692</v>
      </c>
      <c r="FA215" s="97">
        <v>1.92307692307692</v>
      </c>
      <c r="FB215" s="97">
        <v>9.0598743529571202</v>
      </c>
      <c r="FC215" s="97">
        <v>13.129410387130299</v>
      </c>
      <c r="FD215" s="97">
        <v>97.740403767126494</v>
      </c>
      <c r="FE215" s="97">
        <v>58.843683320005297</v>
      </c>
      <c r="FF215" s="97">
        <v>88.6805293799613</v>
      </c>
      <c r="FG215" s="97">
        <v>45.714277369790899</v>
      </c>
      <c r="FH215" s="97">
        <v>59.615384615384599</v>
      </c>
      <c r="FI215" s="97">
        <v>65.384615384615401</v>
      </c>
      <c r="FJ215" s="97">
        <v>5.7692307692307701</v>
      </c>
      <c r="FK215" s="97">
        <v>7.4133520245402403E-3</v>
      </c>
      <c r="FL215" s="97">
        <v>0.10420166738346701</v>
      </c>
      <c r="FM215" s="97">
        <v>0.23290925744393501</v>
      </c>
      <c r="FN215" s="97">
        <v>3.2974783945525399</v>
      </c>
      <c r="FO215" s="97">
        <v>0.225495905432335</v>
      </c>
      <c r="FP215" s="97">
        <v>3.1932769912938599</v>
      </c>
      <c r="FQ215" s="97">
        <v>1.92307692307692</v>
      </c>
      <c r="FR215" s="97">
        <v>3.8461538461538498</v>
      </c>
      <c r="FS215" s="97">
        <v>1.92307692307692</v>
      </c>
      <c r="FT215" s="97">
        <v>3.5511680451481897E-2</v>
      </c>
      <c r="FU215" s="97">
        <v>5.2100833432367002E-2</v>
      </c>
      <c r="FV215" s="97">
        <v>3.5511680451501999E-2</v>
      </c>
      <c r="FW215" s="97">
        <v>5.2100830648372697E-2</v>
      </c>
      <c r="FX215" s="97">
        <v>0</v>
      </c>
      <c r="FY215" s="97">
        <v>0</v>
      </c>
      <c r="FZ215" s="97">
        <v>1.92307692307692</v>
      </c>
      <c r="GA215" s="97">
        <v>1.92307692307692</v>
      </c>
      <c r="GB215" s="97">
        <v>0</v>
      </c>
      <c r="GC215" s="97">
        <v>0</v>
      </c>
      <c r="GD215" s="97">
        <v>0</v>
      </c>
      <c r="GE215" s="97">
        <v>0</v>
      </c>
      <c r="GF215" s="97">
        <v>88.038573535081397</v>
      </c>
      <c r="GG215" s="97">
        <v>45.630245651333098</v>
      </c>
      <c r="GH215" s="97">
        <v>3.8461538461538498</v>
      </c>
      <c r="GI215" s="97">
        <v>0.225495905432335</v>
      </c>
      <c r="GJ215" s="97">
        <v>3.1932769912938599</v>
      </c>
      <c r="GK215" s="97">
        <v>1.92307692307692</v>
      </c>
      <c r="GL215" s="97">
        <v>0.225495905432335</v>
      </c>
      <c r="GM215" s="97">
        <v>3.1932769912938599</v>
      </c>
      <c r="GN215" s="97">
        <v>0.225495905432335</v>
      </c>
      <c r="GO215" s="97">
        <v>3.1932769912938599</v>
      </c>
      <c r="GP215" s="97">
        <v>1.92307692307692</v>
      </c>
      <c r="GQ215" s="97">
        <v>0</v>
      </c>
      <c r="GR215" s="97">
        <v>0</v>
      </c>
      <c r="GS215" s="97">
        <v>0</v>
      </c>
      <c r="GT215" s="97">
        <v>0</v>
      </c>
      <c r="GU215" s="97">
        <v>0</v>
      </c>
    </row>
    <row r="216" spans="1:203">
      <c r="A216" s="82" t="s">
        <v>187</v>
      </c>
      <c r="B216" s="82" t="s">
        <v>873</v>
      </c>
      <c r="C216" s="82">
        <v>2002</v>
      </c>
      <c r="D216" s="82" t="s">
        <v>681</v>
      </c>
      <c r="E216" s="82" t="s">
        <v>872</v>
      </c>
      <c r="F216" s="82" t="s">
        <v>102</v>
      </c>
      <c r="G216" s="95">
        <v>37447</v>
      </c>
      <c r="I216" s="96">
        <v>94201264.12793</v>
      </c>
      <c r="J216" s="96">
        <v>132976.62406999999</v>
      </c>
      <c r="K216" s="96">
        <f t="shared" si="3"/>
        <v>708.40468982233813</v>
      </c>
      <c r="N216" s="83">
        <v>67</v>
      </c>
      <c r="O216" s="97">
        <v>98.121342709131099</v>
      </c>
      <c r="P216" s="97">
        <v>69.859811120711001</v>
      </c>
      <c r="Q216" s="97">
        <v>94.029850746268707</v>
      </c>
      <c r="R216" s="97">
        <v>1.8786572908688699</v>
      </c>
      <c r="S216" s="97">
        <v>30.1401888792889</v>
      </c>
      <c r="T216" s="97">
        <v>5.9701492537313401</v>
      </c>
      <c r="U216" s="97">
        <v>0</v>
      </c>
      <c r="V216" s="97">
        <v>0</v>
      </c>
      <c r="W216" s="97">
        <v>0</v>
      </c>
      <c r="X216" s="97">
        <v>98.888410491460505</v>
      </c>
      <c r="Y216" s="97">
        <v>97.188889281592395</v>
      </c>
      <c r="Z216" s="97">
        <v>92.424242424242394</v>
      </c>
      <c r="AA216" s="97">
        <v>2.8111107184075799</v>
      </c>
      <c r="AB216" s="97">
        <v>7.5757575757575797</v>
      </c>
      <c r="AC216" s="97">
        <v>1.11158950853953</v>
      </c>
      <c r="AD216" s="97">
        <v>24.186084034072799</v>
      </c>
      <c r="AE216" s="97">
        <v>37.0685360639416</v>
      </c>
      <c r="AF216" s="97">
        <v>29.8507462686567</v>
      </c>
      <c r="AG216" s="97">
        <v>37.408284485517697</v>
      </c>
      <c r="AH216" s="97">
        <v>24.491434301156598</v>
      </c>
      <c r="AI216" s="97">
        <v>5.9701492537313401</v>
      </c>
      <c r="AJ216" s="97">
        <v>77.352932664146707</v>
      </c>
      <c r="AK216" s="97">
        <v>85.061680760914598</v>
      </c>
      <c r="AL216" s="97">
        <v>77.258456144097096</v>
      </c>
      <c r="AM216" s="97">
        <v>83.001808447920993</v>
      </c>
      <c r="AN216" s="97">
        <v>0.39989104317599899</v>
      </c>
      <c r="AO216" s="97">
        <v>8.8785244475138203</v>
      </c>
      <c r="AP216" s="97">
        <v>1.4925373134328399</v>
      </c>
      <c r="AQ216" s="97">
        <v>0.77882987071574905</v>
      </c>
      <c r="AR216" s="97">
        <v>3.9783000381647899</v>
      </c>
      <c r="AS216" s="97">
        <v>1.2912482595393799</v>
      </c>
      <c r="AT216" s="97">
        <v>8.2840228262719293</v>
      </c>
      <c r="AU216" s="97">
        <v>8.3333333333333304</v>
      </c>
      <c r="AV216" s="97">
        <v>6.25</v>
      </c>
      <c r="AW216" s="97">
        <v>7.4921060644620701</v>
      </c>
      <c r="AX216" s="97">
        <v>14.554106531527401</v>
      </c>
      <c r="AY216" s="97">
        <v>6.9436685230247694E-2</v>
      </c>
      <c r="AZ216" s="97">
        <v>0.232865847640985</v>
      </c>
      <c r="BA216" s="97">
        <v>0</v>
      </c>
      <c r="BB216" s="97">
        <v>0</v>
      </c>
      <c r="BC216" s="97">
        <v>2.0696268488713598</v>
      </c>
      <c r="BD216" s="97">
        <v>7.1024156030793897</v>
      </c>
      <c r="BE216" s="97">
        <v>28.358208955223901</v>
      </c>
      <c r="BF216" s="97">
        <v>1.4925373134328399</v>
      </c>
      <c r="BG216" s="97">
        <v>0</v>
      </c>
      <c r="BH216" s="97">
        <v>17.910447761194</v>
      </c>
      <c r="BI216" s="97">
        <v>57.174982767050501</v>
      </c>
      <c r="BJ216" s="97">
        <v>19.560720473937</v>
      </c>
      <c r="BK216" s="97">
        <v>0</v>
      </c>
      <c r="BL216" s="97">
        <v>0</v>
      </c>
      <c r="BM216" s="97">
        <v>0</v>
      </c>
      <c r="BN216" s="97">
        <v>0</v>
      </c>
      <c r="BO216" s="97">
        <v>7.3883625558970003</v>
      </c>
      <c r="BP216" s="97">
        <v>3.3765585383343901</v>
      </c>
      <c r="BQ216" s="97">
        <v>19.402985074626901</v>
      </c>
      <c r="BR216" s="97">
        <v>0</v>
      </c>
      <c r="BS216" s="97">
        <v>0</v>
      </c>
      <c r="BT216" s="97">
        <v>7.4626865671641802</v>
      </c>
      <c r="BU216" s="97">
        <v>10.292512767432299</v>
      </c>
      <c r="BV216" s="97">
        <v>10.7118053261991</v>
      </c>
      <c r="BW216" s="97">
        <v>0</v>
      </c>
      <c r="BX216" s="97">
        <v>0</v>
      </c>
      <c r="BY216" s="97">
        <v>0.240052494675319</v>
      </c>
      <c r="BZ216" s="97">
        <v>12.8504930478805</v>
      </c>
      <c r="CA216" s="97">
        <v>10.828750916499599</v>
      </c>
      <c r="CB216" s="97">
        <v>18.396477015134401</v>
      </c>
      <c r="CC216" s="97">
        <v>20.8955223880597</v>
      </c>
      <c r="CD216" s="97">
        <v>0</v>
      </c>
      <c r="CE216" s="97">
        <v>1.4925373134328399</v>
      </c>
      <c r="CF216" s="97">
        <v>16.417910447761201</v>
      </c>
      <c r="CG216" s="97">
        <v>20.947852622008501</v>
      </c>
      <c r="CH216" s="97">
        <v>5.5887682202458997</v>
      </c>
      <c r="CI216" s="97">
        <v>0</v>
      </c>
      <c r="CJ216" s="97">
        <v>0</v>
      </c>
      <c r="CK216" s="97">
        <v>5.5673665464172399E-2</v>
      </c>
      <c r="CL216" s="97">
        <v>5.1401972221602596</v>
      </c>
      <c r="CM216" s="97">
        <v>0.80250004289832</v>
      </c>
      <c r="CN216" s="97">
        <v>1.8629344094561699</v>
      </c>
      <c r="CO216" s="97">
        <v>10.4477611940298</v>
      </c>
      <c r="CP216" s="97">
        <v>0</v>
      </c>
      <c r="CQ216" s="97">
        <v>1.4925373134328399</v>
      </c>
      <c r="CR216" s="97">
        <v>2.98507462686567</v>
      </c>
      <c r="CS216" s="97">
        <v>2.57833290863945</v>
      </c>
      <c r="CT216" s="97">
        <v>2.55300354694644</v>
      </c>
      <c r="CU216" s="97">
        <v>2.45614035087719</v>
      </c>
      <c r="CV216" s="97">
        <v>58.042566905837901</v>
      </c>
      <c r="CW216" s="97">
        <v>56.360424765179403</v>
      </c>
      <c r="CX216" s="97">
        <v>50.877192982456101</v>
      </c>
      <c r="CY216" s="97">
        <v>15.5225490329343</v>
      </c>
      <c r="CZ216" s="97">
        <v>22.807016859021299</v>
      </c>
      <c r="DA216" s="98">
        <v>19.483114351567</v>
      </c>
      <c r="DB216" s="97">
        <v>42.105265236264898</v>
      </c>
      <c r="DC216" s="97">
        <v>0.20927604189325</v>
      </c>
      <c r="DD216" s="97">
        <v>1.0600700705349799</v>
      </c>
      <c r="DE216" s="97">
        <v>5.2631578947368398</v>
      </c>
      <c r="DF216" s="97">
        <v>62.539567453930303</v>
      </c>
      <c r="DG216" s="97">
        <v>21.052631796624599</v>
      </c>
      <c r="DH216" s="97">
        <v>0.901867123283974</v>
      </c>
      <c r="DI216" s="97">
        <v>7.0175439322082003</v>
      </c>
      <c r="DJ216" s="97">
        <v>1.5529020382844301</v>
      </c>
      <c r="DK216" s="97">
        <v>7.0175421758810304</v>
      </c>
      <c r="DL216" s="97">
        <v>1.8734713305425099</v>
      </c>
      <c r="DM216" s="97">
        <v>12.475247372670101</v>
      </c>
      <c r="DN216" s="97">
        <v>19.148936170212799</v>
      </c>
      <c r="DO216" s="97">
        <v>41.712968488911997</v>
      </c>
      <c r="DP216" s="97">
        <v>31.881187769946902</v>
      </c>
      <c r="DQ216" s="97">
        <v>31.914893617021299</v>
      </c>
      <c r="DR216" s="97">
        <v>0.280479722082007</v>
      </c>
      <c r="DS216" s="97">
        <v>1.5841575081594601</v>
      </c>
      <c r="DT216" s="97">
        <v>8.5106382978723403</v>
      </c>
      <c r="DU216" s="97">
        <v>0.85921097168316396</v>
      </c>
      <c r="DV216" s="97">
        <v>1.1881189112855499</v>
      </c>
      <c r="DW216" s="97">
        <v>2.12765957446809</v>
      </c>
      <c r="DX216" s="97">
        <v>42.073257872389199</v>
      </c>
      <c r="DY216" s="97">
        <v>22.3549498196131</v>
      </c>
      <c r="DZ216" s="97">
        <v>11.864406779661</v>
      </c>
      <c r="EA216" s="97">
        <v>55.150001990054101</v>
      </c>
      <c r="EB216" s="97">
        <v>68.430033681374297</v>
      </c>
      <c r="EC216" s="97">
        <v>71.186440677966104</v>
      </c>
      <c r="ED216" s="97">
        <v>0</v>
      </c>
      <c r="EE216" s="97">
        <v>0</v>
      </c>
      <c r="EF216" s="97">
        <v>0</v>
      </c>
      <c r="EG216" s="97">
        <v>1.2387137478064201</v>
      </c>
      <c r="EH216" s="97">
        <v>8.4111873534734691</v>
      </c>
      <c r="EI216" s="97">
        <v>0.240052492846969</v>
      </c>
      <c r="EJ216" s="97">
        <v>12.850425117931101</v>
      </c>
      <c r="EK216" s="97">
        <v>2.98507462686567</v>
      </c>
      <c r="EL216" s="97">
        <v>1.4925373134328399</v>
      </c>
      <c r="EM216" s="97">
        <v>1.9556707804642499</v>
      </c>
      <c r="EN216" s="97">
        <v>10.2739724798732</v>
      </c>
      <c r="EO216" s="97">
        <v>1.6949152542372901</v>
      </c>
      <c r="EP216" s="97">
        <v>0.76343393213669497</v>
      </c>
      <c r="EQ216" s="97">
        <v>4.6232877364915304</v>
      </c>
      <c r="ER216" s="97">
        <v>5.0847457627118704</v>
      </c>
      <c r="ES216" s="97">
        <v>0.62429070824269595</v>
      </c>
      <c r="ET216" s="97">
        <v>0.93146625646827996</v>
      </c>
      <c r="EU216" s="97">
        <v>0.86434320053997404</v>
      </c>
      <c r="EV216" s="97">
        <v>13.781982874172099</v>
      </c>
      <c r="EW216" s="97">
        <v>0.24005249360243699</v>
      </c>
      <c r="EX216" s="97">
        <v>12.8504490335516</v>
      </c>
      <c r="EY216" s="97">
        <v>1.4925373134328399</v>
      </c>
      <c r="EZ216" s="97">
        <v>2.98507462686567</v>
      </c>
      <c r="FA216" s="97">
        <v>1.4925373134328399</v>
      </c>
      <c r="FB216" s="97">
        <v>86.609490994076594</v>
      </c>
      <c r="FC216" s="97">
        <v>49.833449507619697</v>
      </c>
      <c r="FD216" s="97">
        <v>87.792530895720105</v>
      </c>
      <c r="FE216" s="97">
        <v>53.104556628744596</v>
      </c>
      <c r="FF216" s="97">
        <v>1.1830400864894199</v>
      </c>
      <c r="FG216" s="97">
        <v>3.2710233909055102</v>
      </c>
      <c r="FH216" s="97">
        <v>50.746268656716403</v>
      </c>
      <c r="FI216" s="97">
        <v>52.238805970149301</v>
      </c>
      <c r="FJ216" s="97">
        <v>1.4925373134328399</v>
      </c>
      <c r="FK216" s="97">
        <v>0.62429070877194404</v>
      </c>
      <c r="FL216" s="97">
        <v>0.93146223162453601</v>
      </c>
      <c r="FM216" s="97">
        <v>1.2642342497654</v>
      </c>
      <c r="FN216" s="97">
        <v>22.660485285986599</v>
      </c>
      <c r="FO216" s="97">
        <v>0.639943539730772</v>
      </c>
      <c r="FP216" s="97">
        <v>21.729000963253501</v>
      </c>
      <c r="FQ216" s="97">
        <v>1.4925373134328399</v>
      </c>
      <c r="FR216" s="97">
        <v>4.4776119402985097</v>
      </c>
      <c r="FS216" s="97">
        <v>2.98507462686567</v>
      </c>
      <c r="FT216" s="97">
        <v>3.57736301094989</v>
      </c>
      <c r="FU216" s="97">
        <v>1.8629242301258599</v>
      </c>
      <c r="FV216" s="97">
        <v>3.5773630146453099</v>
      </c>
      <c r="FW216" s="97">
        <v>1.8629318619089099</v>
      </c>
      <c r="FX216" s="97">
        <v>0</v>
      </c>
      <c r="FY216" s="97">
        <v>0</v>
      </c>
      <c r="FZ216" s="97">
        <v>5.9701492537313401</v>
      </c>
      <c r="GA216" s="97">
        <v>5.9701492537313401</v>
      </c>
      <c r="GB216" s="97">
        <v>0</v>
      </c>
      <c r="GC216" s="97">
        <v>0</v>
      </c>
      <c r="GD216" s="97">
        <v>0</v>
      </c>
      <c r="GE216" s="97">
        <v>0</v>
      </c>
      <c r="GF216" s="97">
        <v>0</v>
      </c>
      <c r="GG216" s="97">
        <v>0</v>
      </c>
      <c r="GH216" s="97">
        <v>0</v>
      </c>
      <c r="GI216" s="97">
        <v>0.39989104317599899</v>
      </c>
      <c r="GJ216" s="97">
        <v>8.8785244475138203</v>
      </c>
      <c r="GK216" s="97">
        <v>1.4925373134328399</v>
      </c>
      <c r="GL216" s="97">
        <v>0.39989104317599899</v>
      </c>
      <c r="GM216" s="97">
        <v>8.8785244475138203</v>
      </c>
      <c r="GN216" s="97">
        <v>0.39989104317599899</v>
      </c>
      <c r="GO216" s="97">
        <v>8.8785244475138203</v>
      </c>
      <c r="GP216" s="97">
        <v>1.4925373134328399</v>
      </c>
      <c r="GQ216" s="97">
        <v>0</v>
      </c>
      <c r="GR216" s="97">
        <v>0</v>
      </c>
      <c r="GS216" s="97">
        <v>0</v>
      </c>
      <c r="GT216" s="97">
        <v>0</v>
      </c>
      <c r="GU216" s="97">
        <v>0</v>
      </c>
    </row>
    <row r="217" spans="1:203">
      <c r="A217" s="82" t="s">
        <v>188</v>
      </c>
      <c r="B217" s="82" t="s">
        <v>873</v>
      </c>
      <c r="C217" s="82">
        <v>2003</v>
      </c>
      <c r="D217" s="82" t="s">
        <v>681</v>
      </c>
      <c r="E217" s="82" t="s">
        <v>872</v>
      </c>
      <c r="F217" s="82" t="s">
        <v>102</v>
      </c>
      <c r="G217" s="95">
        <v>37832</v>
      </c>
      <c r="I217" s="96">
        <v>104710999.79869001</v>
      </c>
      <c r="J217" s="96">
        <v>872117.45294999995</v>
      </c>
      <c r="K217" s="96">
        <f t="shared" si="3"/>
        <v>120.06524974875521</v>
      </c>
      <c r="N217" s="83">
        <v>50</v>
      </c>
      <c r="O217" s="97">
        <v>79.4256858695761</v>
      </c>
      <c r="P217" s="97">
        <v>10.6493506552178</v>
      </c>
      <c r="Q217" s="97">
        <v>90</v>
      </c>
      <c r="R217" s="97">
        <v>15.6599209609449</v>
      </c>
      <c r="S217" s="97">
        <v>87.705627699879599</v>
      </c>
      <c r="T217" s="97">
        <v>8</v>
      </c>
      <c r="U217" s="97">
        <v>0</v>
      </c>
      <c r="V217" s="97">
        <v>0</v>
      </c>
      <c r="W217" s="97">
        <v>0</v>
      </c>
      <c r="X217" s="97">
        <v>99.757526117670807</v>
      </c>
      <c r="Y217" s="97">
        <v>99.9640980734154</v>
      </c>
      <c r="Z217" s="97">
        <v>97.959183673469397</v>
      </c>
      <c r="AA217" s="97">
        <v>3.59019265846156E-2</v>
      </c>
      <c r="AB217" s="97">
        <v>2.0408163265306101</v>
      </c>
      <c r="AC217" s="97">
        <v>0.24247388232922801</v>
      </c>
      <c r="AD217" s="97">
        <v>9.1968976354749508</v>
      </c>
      <c r="AE217" s="97">
        <v>7.1208406330519898</v>
      </c>
      <c r="AF217" s="97">
        <v>30.612244897959201</v>
      </c>
      <c r="AG217" s="97">
        <v>20.835317826182099</v>
      </c>
      <c r="AH217" s="97">
        <v>41.198268395461099</v>
      </c>
      <c r="AI217" s="97">
        <v>6</v>
      </c>
      <c r="AJ217" s="97">
        <v>95.913515036306293</v>
      </c>
      <c r="AK217" s="97">
        <v>88.928571436399594</v>
      </c>
      <c r="AL217" s="97">
        <v>95.913515036306293</v>
      </c>
      <c r="AM217" s="97">
        <v>88.928571436399594</v>
      </c>
      <c r="AN217" s="97">
        <v>0</v>
      </c>
      <c r="AO217" s="97">
        <v>0</v>
      </c>
      <c r="AP217" s="97">
        <v>0</v>
      </c>
      <c r="AQ217" s="97">
        <v>0</v>
      </c>
      <c r="AR217" s="97">
        <v>0</v>
      </c>
      <c r="AS217" s="97">
        <v>1.1995730744484601</v>
      </c>
      <c r="AT217" s="97">
        <v>7.9096045233482899</v>
      </c>
      <c r="AU217" s="97">
        <v>14.705882352941201</v>
      </c>
      <c r="AV217" s="97">
        <v>5.8823529411764701</v>
      </c>
      <c r="AW217" s="97">
        <v>5.4145978677190598</v>
      </c>
      <c r="AX217" s="97">
        <v>1.68614791018288</v>
      </c>
      <c r="AY217" s="97">
        <v>6.24523882875452E-2</v>
      </c>
      <c r="AZ217" s="97">
        <v>3.54978303497748E-2</v>
      </c>
      <c r="BA217" s="97">
        <v>0</v>
      </c>
      <c r="BB217" s="97">
        <v>0</v>
      </c>
      <c r="BC217" s="97">
        <v>1.2079614260943801</v>
      </c>
      <c r="BD217" s="97">
        <v>0.99393955413719204</v>
      </c>
      <c r="BE217" s="97">
        <v>34</v>
      </c>
      <c r="BF217" s="97">
        <v>2</v>
      </c>
      <c r="BG217" s="97">
        <v>0</v>
      </c>
      <c r="BH217" s="97">
        <v>18</v>
      </c>
      <c r="BI217" s="97">
        <v>14.8218582192324</v>
      </c>
      <c r="BJ217" s="97">
        <v>1.4554118785941199</v>
      </c>
      <c r="BK217" s="97">
        <v>0</v>
      </c>
      <c r="BL217" s="97">
        <v>0</v>
      </c>
      <c r="BM217" s="97">
        <v>0</v>
      </c>
      <c r="BN217" s="97">
        <v>0</v>
      </c>
      <c r="BO217" s="97">
        <v>0.82283382908666702</v>
      </c>
      <c r="BP217" s="97">
        <v>0.425974094957835</v>
      </c>
      <c r="BQ217" s="97">
        <v>16</v>
      </c>
      <c r="BR217" s="97">
        <v>0</v>
      </c>
      <c r="BS217" s="97">
        <v>0</v>
      </c>
      <c r="BT217" s="97">
        <v>8</v>
      </c>
      <c r="BU217" s="97">
        <v>1.6612963372901699</v>
      </c>
      <c r="BV217" s="97">
        <v>1.2069262031685299</v>
      </c>
      <c r="BW217" s="97">
        <v>0</v>
      </c>
      <c r="BX217" s="97">
        <v>0</v>
      </c>
      <c r="BY217" s="97">
        <v>0</v>
      </c>
      <c r="BZ217" s="97">
        <v>0</v>
      </c>
      <c r="CA217" s="97">
        <v>3.2663412450129701</v>
      </c>
      <c r="CB217" s="97">
        <v>1.49090834598019</v>
      </c>
      <c r="CC217" s="97">
        <v>22</v>
      </c>
      <c r="CD217" s="97">
        <v>0</v>
      </c>
      <c r="CE217" s="97">
        <v>0</v>
      </c>
      <c r="CF217" s="97">
        <v>22</v>
      </c>
      <c r="CG217" s="97">
        <v>2.5720281841911801</v>
      </c>
      <c r="CH217" s="97">
        <v>0.44372286892999502</v>
      </c>
      <c r="CI217" s="97">
        <v>5.2542559966531499</v>
      </c>
      <c r="CJ217" s="97">
        <v>2.7705624261564799</v>
      </c>
      <c r="CK217" s="97">
        <v>6.7441527645969099</v>
      </c>
      <c r="CL217" s="97">
        <v>43.809521283684603</v>
      </c>
      <c r="CM217" s="97">
        <v>0.75957673442551399</v>
      </c>
      <c r="CN217" s="97">
        <v>0.39047599543036599</v>
      </c>
      <c r="CO217" s="97">
        <v>10</v>
      </c>
      <c r="CP217" s="97">
        <v>4</v>
      </c>
      <c r="CQ217" s="97">
        <v>6</v>
      </c>
      <c r="CR217" s="97">
        <v>6</v>
      </c>
      <c r="CS217" s="97">
        <v>2.8606183537468701</v>
      </c>
      <c r="CT217" s="97">
        <v>2.6705685616339001</v>
      </c>
      <c r="CU217" s="97">
        <v>2.25</v>
      </c>
      <c r="CV217" s="97">
        <v>87.160714041263503</v>
      </c>
      <c r="CW217" s="97">
        <v>73.745819374887503</v>
      </c>
      <c r="CX217" s="97">
        <v>38.636363636363598</v>
      </c>
      <c r="CY217" s="97">
        <v>20.9641235810357</v>
      </c>
      <c r="CZ217" s="97">
        <v>19.444444419520401</v>
      </c>
      <c r="DA217" s="98">
        <v>56.318076996479498</v>
      </c>
      <c r="DB217" s="97">
        <v>50.925925957496403</v>
      </c>
      <c r="DC217" s="97">
        <v>1.09887866657681</v>
      </c>
      <c r="DD217" s="97">
        <v>6.6889632114972297</v>
      </c>
      <c r="DE217" s="97">
        <v>13.636363636363599</v>
      </c>
      <c r="DF217" s="97">
        <v>17.419122258866601</v>
      </c>
      <c r="DG217" s="97">
        <v>18.518518491932898</v>
      </c>
      <c r="DH217" s="97">
        <v>0.94373926037550704</v>
      </c>
      <c r="DI217" s="97">
        <v>3.7037037103501098</v>
      </c>
      <c r="DJ217" s="97">
        <v>4.3549379032426403</v>
      </c>
      <c r="DK217" s="97">
        <v>7.4074074207002196</v>
      </c>
      <c r="DL217" s="97">
        <v>0.94332719414631105</v>
      </c>
      <c r="DM217" s="97">
        <v>8.0675422058790396</v>
      </c>
      <c r="DN217" s="97">
        <v>14.285714285714301</v>
      </c>
      <c r="DO217" s="97">
        <v>28.647169228585799</v>
      </c>
      <c r="DP217" s="97">
        <v>19.512195142053798</v>
      </c>
      <c r="DQ217" s="97">
        <v>37.142857142857103</v>
      </c>
      <c r="DR217" s="97">
        <v>0.76417290808249005</v>
      </c>
      <c r="DS217" s="97">
        <v>3.3771106939337199</v>
      </c>
      <c r="DT217" s="97">
        <v>11.4285714285714</v>
      </c>
      <c r="DU217" s="97">
        <v>0.31171497304658202</v>
      </c>
      <c r="DV217" s="97">
        <v>0.37523452289492998</v>
      </c>
      <c r="DW217" s="97">
        <v>2.8571428571428599</v>
      </c>
      <c r="DX217" s="97">
        <v>18.027622143796801</v>
      </c>
      <c r="DY217" s="97">
        <v>12.433392536866499</v>
      </c>
      <c r="DZ217" s="97">
        <v>10.526315789473699</v>
      </c>
      <c r="EA217" s="97">
        <v>80.156503411744097</v>
      </c>
      <c r="EB217" s="97">
        <v>79.218472466226203</v>
      </c>
      <c r="EC217" s="97">
        <v>68.421052631578902</v>
      </c>
      <c r="ED217" s="97">
        <v>0</v>
      </c>
      <c r="EE217" s="97">
        <v>0</v>
      </c>
      <c r="EF217" s="97">
        <v>0</v>
      </c>
      <c r="EG217" s="97">
        <v>1.4898967615960601</v>
      </c>
      <c r="EH217" s="97">
        <v>41.038967954252598</v>
      </c>
      <c r="EI217" s="97">
        <v>4.9143931837663297</v>
      </c>
      <c r="EJ217" s="97">
        <v>1.6450219222362299</v>
      </c>
      <c r="EK217" s="97">
        <v>2</v>
      </c>
      <c r="EL217" s="97">
        <v>2</v>
      </c>
      <c r="EM217" s="97">
        <v>6.4149318929978101</v>
      </c>
      <c r="EN217" s="97">
        <v>9.5400340820871694</v>
      </c>
      <c r="EO217" s="97">
        <v>2.4390243902439002</v>
      </c>
      <c r="EP217" s="97">
        <v>0</v>
      </c>
      <c r="EQ217" s="97">
        <v>0</v>
      </c>
      <c r="ER217" s="97">
        <v>0</v>
      </c>
      <c r="ES217" s="97">
        <v>0</v>
      </c>
      <c r="ET217" s="97">
        <v>0</v>
      </c>
      <c r="EU217" s="97">
        <v>0</v>
      </c>
      <c r="EV217" s="97">
        <v>0</v>
      </c>
      <c r="EW217" s="97">
        <v>0</v>
      </c>
      <c r="EX217" s="97">
        <v>0</v>
      </c>
      <c r="EY217" s="97">
        <v>0</v>
      </c>
      <c r="EZ217" s="97">
        <v>0</v>
      </c>
      <c r="FA217" s="97">
        <v>0</v>
      </c>
      <c r="FB217" s="97">
        <v>72.826693386540299</v>
      </c>
      <c r="FC217" s="97">
        <v>8.1999983275260693</v>
      </c>
      <c r="FD217" s="97">
        <v>77.741086397101697</v>
      </c>
      <c r="FE217" s="97">
        <v>9.8450250449909706</v>
      </c>
      <c r="FF217" s="97">
        <v>4.9143931496212199</v>
      </c>
      <c r="FG217" s="97">
        <v>1.6450215167891999</v>
      </c>
      <c r="FH217" s="97">
        <v>52</v>
      </c>
      <c r="FI217" s="97">
        <v>54</v>
      </c>
      <c r="FJ217" s="97">
        <v>2</v>
      </c>
      <c r="FK217" s="97">
        <v>0.13714552740709501</v>
      </c>
      <c r="FL217" s="97">
        <v>7.0995698156941997E-2</v>
      </c>
      <c r="FM217" s="97">
        <v>0.13714552779045999</v>
      </c>
      <c r="FN217" s="97">
        <v>7.0995632808214498E-2</v>
      </c>
      <c r="FO217" s="97">
        <v>0</v>
      </c>
      <c r="FP217" s="97">
        <v>0</v>
      </c>
      <c r="FQ217" s="97">
        <v>4</v>
      </c>
      <c r="FR217" s="97">
        <v>4</v>
      </c>
      <c r="FS217" s="97">
        <v>0</v>
      </c>
      <c r="FT217" s="97">
        <v>0.47175445305920599</v>
      </c>
      <c r="FU217" s="97">
        <v>8.87446226961775E-2</v>
      </c>
      <c r="FV217" s="97">
        <v>5.90100038753517</v>
      </c>
      <c r="FW217" s="97">
        <v>5.2835469213354802</v>
      </c>
      <c r="FX217" s="97">
        <v>5.4292459466449596</v>
      </c>
      <c r="FY217" s="97">
        <v>5.1948031111328001</v>
      </c>
      <c r="FZ217" s="97">
        <v>4</v>
      </c>
      <c r="GA217" s="97">
        <v>6</v>
      </c>
      <c r="GB217" s="97">
        <v>2</v>
      </c>
      <c r="GC217" s="97">
        <v>0</v>
      </c>
      <c r="GD217" s="97">
        <v>0</v>
      </c>
      <c r="GE217" s="97">
        <v>0</v>
      </c>
      <c r="GF217" s="97">
        <v>4.9143931496212199</v>
      </c>
      <c r="GG217" s="97">
        <v>1.6450215167891999</v>
      </c>
      <c r="GH217" s="97">
        <v>2</v>
      </c>
      <c r="GI217" s="97">
        <v>0</v>
      </c>
      <c r="GJ217" s="97">
        <v>0</v>
      </c>
      <c r="GK217" s="97">
        <v>0</v>
      </c>
      <c r="GL217" s="97">
        <v>0</v>
      </c>
      <c r="GM217" s="97">
        <v>0</v>
      </c>
      <c r="GN217" s="97">
        <v>0</v>
      </c>
      <c r="GO217" s="97">
        <v>0</v>
      </c>
      <c r="GP217" s="97">
        <v>0</v>
      </c>
      <c r="GQ217" s="97">
        <v>0</v>
      </c>
      <c r="GR217" s="97">
        <v>0</v>
      </c>
      <c r="GS217" s="97">
        <v>0</v>
      </c>
      <c r="GT217" s="97">
        <v>0</v>
      </c>
      <c r="GU217" s="97">
        <v>0</v>
      </c>
    </row>
    <row r="218" spans="1:203">
      <c r="A218" s="82" t="s">
        <v>189</v>
      </c>
      <c r="B218" s="82" t="s">
        <v>873</v>
      </c>
      <c r="C218" s="82">
        <v>2004</v>
      </c>
      <c r="D218" s="82" t="s">
        <v>681</v>
      </c>
      <c r="E218" s="82" t="s">
        <v>872</v>
      </c>
      <c r="F218" s="82" t="s">
        <v>102</v>
      </c>
      <c r="G218" s="95">
        <v>38195</v>
      </c>
      <c r="I218" s="96">
        <v>97930660.142230004</v>
      </c>
      <c r="J218" s="96">
        <v>587568.51902999997</v>
      </c>
      <c r="K218" s="96">
        <f t="shared" si="3"/>
        <v>166.67104681493305</v>
      </c>
      <c r="N218" s="83">
        <v>63</v>
      </c>
      <c r="O218" s="97">
        <v>77.501759451012902</v>
      </c>
      <c r="P218" s="97">
        <v>14.220530762597599</v>
      </c>
      <c r="Q218" s="97">
        <v>93.650793650793602</v>
      </c>
      <c r="R218" s="97">
        <v>20.207068311711001</v>
      </c>
      <c r="S218" s="97">
        <v>84.714830434028997</v>
      </c>
      <c r="T218" s="97">
        <v>4.7619047619047601</v>
      </c>
      <c r="U218" s="97">
        <v>0</v>
      </c>
      <c r="V218" s="97">
        <v>0</v>
      </c>
      <c r="W218" s="97">
        <v>0</v>
      </c>
      <c r="X218" s="97">
        <v>99.606044715588595</v>
      </c>
      <c r="Y218" s="97">
        <v>99.873563382786898</v>
      </c>
      <c r="Z218" s="97">
        <v>95.161290322580697</v>
      </c>
      <c r="AA218" s="97">
        <v>0.12643661721307001</v>
      </c>
      <c r="AB218" s="97">
        <v>4.8387096774193603</v>
      </c>
      <c r="AC218" s="97">
        <v>0.39395528441135802</v>
      </c>
      <c r="AD218" s="97">
        <v>45.833154579761903</v>
      </c>
      <c r="AE218" s="97">
        <v>61.462813051917898</v>
      </c>
      <c r="AF218" s="97">
        <v>43.548387096774199</v>
      </c>
      <c r="AG218" s="97">
        <v>9.2670242170526702</v>
      </c>
      <c r="AH218" s="97">
        <v>0.71102655344723997</v>
      </c>
      <c r="AI218" s="97">
        <v>3.17460317460317</v>
      </c>
      <c r="AJ218" s="97">
        <v>92.448499683921497</v>
      </c>
      <c r="AK218" s="97">
        <v>81.320755390228996</v>
      </c>
      <c r="AL218" s="97">
        <v>92.448499683921497</v>
      </c>
      <c r="AM218" s="97">
        <v>81.320755390228996</v>
      </c>
      <c r="AN218" s="97">
        <v>0</v>
      </c>
      <c r="AO218" s="97">
        <v>0</v>
      </c>
      <c r="AP218" s="97">
        <v>0</v>
      </c>
      <c r="AQ218" s="97">
        <v>5.1799949447660802E-2</v>
      </c>
      <c r="AR218" s="97">
        <v>0.37735832368564398</v>
      </c>
      <c r="AS218" s="97">
        <v>1.28831817591771</v>
      </c>
      <c r="AT218" s="97">
        <v>6.3461531932101103</v>
      </c>
      <c r="AU218" s="97">
        <v>13.157894736842101</v>
      </c>
      <c r="AV218" s="97">
        <v>7.8947368421052602</v>
      </c>
      <c r="AW218" s="97">
        <v>5.9628904570328496</v>
      </c>
      <c r="AX218" s="97">
        <v>2.5833951722644501</v>
      </c>
      <c r="AY218" s="97">
        <v>0.600757118419879</v>
      </c>
      <c r="AZ218" s="97">
        <v>0.474018001625716</v>
      </c>
      <c r="BA218" s="97">
        <v>0</v>
      </c>
      <c r="BB218" s="97">
        <v>0</v>
      </c>
      <c r="BC218" s="97">
        <v>0.96307570186994595</v>
      </c>
      <c r="BD218" s="97">
        <v>1.0902415241980701</v>
      </c>
      <c r="BE218" s="97">
        <v>23.8095238095238</v>
      </c>
      <c r="BF218" s="97">
        <v>1.5873015873015901</v>
      </c>
      <c r="BG218" s="97">
        <v>0</v>
      </c>
      <c r="BH218" s="97">
        <v>14.285714285714301</v>
      </c>
      <c r="BI218" s="97">
        <v>12.9808208386786</v>
      </c>
      <c r="BJ218" s="97">
        <v>2.8915065802635298</v>
      </c>
      <c r="BK218" s="97">
        <v>0</v>
      </c>
      <c r="BL218" s="97">
        <v>0</v>
      </c>
      <c r="BM218" s="97">
        <v>0</v>
      </c>
      <c r="BN218" s="97">
        <v>0</v>
      </c>
      <c r="BO218" s="97">
        <v>4.6008677486786196</v>
      </c>
      <c r="BP218" s="97">
        <v>1.6590633696237</v>
      </c>
      <c r="BQ218" s="97">
        <v>14.285714285714301</v>
      </c>
      <c r="BR218" s="97">
        <v>0</v>
      </c>
      <c r="BS218" s="97">
        <v>0</v>
      </c>
      <c r="BT218" s="97">
        <v>9.5238095238095202</v>
      </c>
      <c r="BU218" s="97">
        <v>4.6357572652294596</v>
      </c>
      <c r="BV218" s="97">
        <v>1.32724919526872</v>
      </c>
      <c r="BW218" s="97">
        <v>0</v>
      </c>
      <c r="BX218" s="97">
        <v>0</v>
      </c>
      <c r="BY218" s="97">
        <v>0</v>
      </c>
      <c r="BZ218" s="97">
        <v>0</v>
      </c>
      <c r="CA218" s="97">
        <v>2.2520465596055601</v>
      </c>
      <c r="CB218" s="97">
        <v>1.56425835665486</v>
      </c>
      <c r="CC218" s="97">
        <v>19.047619047619001</v>
      </c>
      <c r="CD218" s="97">
        <v>0</v>
      </c>
      <c r="CE218" s="97">
        <v>0</v>
      </c>
      <c r="CF218" s="97">
        <v>14.285714285714301</v>
      </c>
      <c r="CG218" s="97">
        <v>2.4181615019523699</v>
      </c>
      <c r="CH218" s="97">
        <v>1.0191378420735</v>
      </c>
      <c r="CI218" s="97">
        <v>2.2911722383352502</v>
      </c>
      <c r="CJ218" s="97">
        <v>1.0646388696542</v>
      </c>
      <c r="CK218" s="97">
        <v>2.2911722383352502</v>
      </c>
      <c r="CL218" s="97">
        <v>1.0646388696542</v>
      </c>
      <c r="CM218" s="97">
        <v>1.7958373899792901</v>
      </c>
      <c r="CN218" s="97">
        <v>1.1376425307869</v>
      </c>
      <c r="CO218" s="97">
        <v>6.3492063492063497</v>
      </c>
      <c r="CP218" s="97">
        <v>1.5873015873015901</v>
      </c>
      <c r="CQ218" s="97">
        <v>1.5873015873015901</v>
      </c>
      <c r="CR218" s="97">
        <v>6.3492063492063497</v>
      </c>
      <c r="CS218" s="97">
        <v>2.62084651398929</v>
      </c>
      <c r="CT218" s="97">
        <v>2.6562500264295799</v>
      </c>
      <c r="CU218" s="97">
        <v>2.3260869565217401</v>
      </c>
      <c r="CV218" s="97">
        <v>62.6835002708671</v>
      </c>
      <c r="CW218" s="97">
        <v>69.618057870914399</v>
      </c>
      <c r="CX218" s="97">
        <v>41.304347826087003</v>
      </c>
      <c r="CY218" s="97">
        <v>17.140595610678801</v>
      </c>
      <c r="CZ218" s="97">
        <v>19.905213780953002</v>
      </c>
      <c r="DA218" s="98">
        <v>69.268471646067596</v>
      </c>
      <c r="DB218" s="97">
        <v>50.236967844814501</v>
      </c>
      <c r="DC218" s="97">
        <v>0.59884887193858005</v>
      </c>
      <c r="DD218" s="97">
        <v>3.9930552279561802</v>
      </c>
      <c r="DE218" s="97">
        <v>8.6956521739130395</v>
      </c>
      <c r="DF218" s="97">
        <v>5.8914654941650904</v>
      </c>
      <c r="DG218" s="97">
        <v>7.5829366611915496</v>
      </c>
      <c r="DH218" s="97">
        <v>7.0138662330455199</v>
      </c>
      <c r="DI218" s="97">
        <v>21.3270148260792</v>
      </c>
      <c r="DJ218" s="97">
        <v>0.68560101604291501</v>
      </c>
      <c r="DK218" s="97">
        <v>0.947866886961796</v>
      </c>
      <c r="DL218" s="97">
        <v>4.7964972776585197</v>
      </c>
      <c r="DM218" s="97">
        <v>21.153846624161101</v>
      </c>
      <c r="DN218" s="97">
        <v>18.421052631578899</v>
      </c>
      <c r="DO218" s="97">
        <v>37.195866768932703</v>
      </c>
      <c r="DP218" s="97">
        <v>21.346152090532701</v>
      </c>
      <c r="DQ218" s="97">
        <v>31.578947368421101</v>
      </c>
      <c r="DR218" s="97">
        <v>0.50276869779578903</v>
      </c>
      <c r="DS218" s="97">
        <v>2.6923077383565999</v>
      </c>
      <c r="DT218" s="97">
        <v>5.2631578947368398</v>
      </c>
      <c r="DU218" s="97">
        <v>0.454882979207546</v>
      </c>
      <c r="DV218" s="97">
        <v>0.38461521364487999</v>
      </c>
      <c r="DW218" s="97">
        <v>2.6315789473684199</v>
      </c>
      <c r="DX218" s="97">
        <v>20.4363545010671</v>
      </c>
      <c r="DY218" s="97">
        <v>10.3571428751408</v>
      </c>
      <c r="DZ218" s="97">
        <v>6.8181818181818201</v>
      </c>
      <c r="EA218" s="97">
        <v>74.476831472782706</v>
      </c>
      <c r="EB218" s="97">
        <v>77.500000752388203</v>
      </c>
      <c r="EC218" s="97">
        <v>70.454545454545496</v>
      </c>
      <c r="ED218" s="97">
        <v>0</v>
      </c>
      <c r="EE218" s="97">
        <v>0</v>
      </c>
      <c r="EF218" s="97">
        <v>0</v>
      </c>
      <c r="EG218" s="97">
        <v>0</v>
      </c>
      <c r="EH218" s="97">
        <v>0</v>
      </c>
      <c r="EI218" s="97">
        <v>2.5572274227118301</v>
      </c>
      <c r="EJ218" s="97">
        <v>26.0836657538071</v>
      </c>
      <c r="EK218" s="97">
        <v>0</v>
      </c>
      <c r="EL218" s="97">
        <v>3.17460317460317</v>
      </c>
      <c r="EM218" s="97">
        <v>14.137974047778201</v>
      </c>
      <c r="EN218" s="97">
        <v>5.5655286438562603</v>
      </c>
      <c r="EO218" s="97">
        <v>0</v>
      </c>
      <c r="EP218" s="97">
        <v>0.50010920761635103</v>
      </c>
      <c r="EQ218" s="97">
        <v>0.71813254192871501</v>
      </c>
      <c r="ER218" s="97">
        <v>4.4444444444444402</v>
      </c>
      <c r="ES218" s="97">
        <v>0</v>
      </c>
      <c r="ET218" s="97">
        <v>0</v>
      </c>
      <c r="EU218" s="97">
        <v>0</v>
      </c>
      <c r="EV218" s="97">
        <v>0</v>
      </c>
      <c r="EW218" s="97">
        <v>0</v>
      </c>
      <c r="EX218" s="97">
        <v>0</v>
      </c>
      <c r="EY218" s="97">
        <v>0</v>
      </c>
      <c r="EZ218" s="97">
        <v>0</v>
      </c>
      <c r="FA218" s="97">
        <v>0</v>
      </c>
      <c r="FB218" s="97">
        <v>46.454573348121798</v>
      </c>
      <c r="FC218" s="97">
        <v>10.167687307569899</v>
      </c>
      <c r="FD218" s="97">
        <v>65.049918995535194</v>
      </c>
      <c r="FE218" s="97">
        <v>54.426244239020903</v>
      </c>
      <c r="FF218" s="97">
        <v>18.595345311204301</v>
      </c>
      <c r="FG218" s="97">
        <v>44.258569296859598</v>
      </c>
      <c r="FH218" s="97">
        <v>50.793650793650798</v>
      </c>
      <c r="FI218" s="97">
        <v>53.968253968253997</v>
      </c>
      <c r="FJ218" s="97">
        <v>3.17460317460317</v>
      </c>
      <c r="FK218" s="97">
        <v>0.944074310418339</v>
      </c>
      <c r="FL218" s="97">
        <v>0.18960693117181801</v>
      </c>
      <c r="FM218" s="97">
        <v>0.94407430670444004</v>
      </c>
      <c r="FN218" s="97">
        <v>0.18960697660440301</v>
      </c>
      <c r="FO218" s="97">
        <v>0</v>
      </c>
      <c r="FP218" s="97">
        <v>0</v>
      </c>
      <c r="FQ218" s="97">
        <v>3.17460317460317</v>
      </c>
      <c r="FR218" s="97">
        <v>3.17460317460317</v>
      </c>
      <c r="FS218" s="97">
        <v>0</v>
      </c>
      <c r="FT218" s="97">
        <v>1.1726722480727201</v>
      </c>
      <c r="FU218" s="97">
        <v>0.426615671723376</v>
      </c>
      <c r="FV218" s="97">
        <v>17.4768453627015</v>
      </c>
      <c r="FW218" s="97">
        <v>43.620527650133397</v>
      </c>
      <c r="FX218" s="97">
        <v>16.304173098024801</v>
      </c>
      <c r="FY218" s="97">
        <v>43.193892125466199</v>
      </c>
      <c r="FZ218" s="97">
        <v>7.9365079365079403</v>
      </c>
      <c r="GA218" s="97">
        <v>9.5238095238095202</v>
      </c>
      <c r="GB218" s="97">
        <v>1.5873015873015901</v>
      </c>
      <c r="GC218" s="97">
        <v>0</v>
      </c>
      <c r="GD218" s="97">
        <v>0</v>
      </c>
      <c r="GE218" s="97">
        <v>0</v>
      </c>
      <c r="GF218" s="97">
        <v>18.595345311204301</v>
      </c>
      <c r="GG218" s="97">
        <v>44.258569296859598</v>
      </c>
      <c r="GH218" s="97">
        <v>3.17460317460317</v>
      </c>
      <c r="GI218" s="97">
        <v>0</v>
      </c>
      <c r="GJ218" s="97">
        <v>0</v>
      </c>
      <c r="GK218" s="97">
        <v>0</v>
      </c>
      <c r="GL218" s="97">
        <v>0</v>
      </c>
      <c r="GM218" s="97">
        <v>0</v>
      </c>
      <c r="GN218" s="97">
        <v>0</v>
      </c>
      <c r="GO218" s="97">
        <v>0</v>
      </c>
      <c r="GP218" s="97">
        <v>0</v>
      </c>
      <c r="GQ218" s="97">
        <v>0</v>
      </c>
      <c r="GR218" s="97">
        <v>0</v>
      </c>
      <c r="GS218" s="97">
        <v>0</v>
      </c>
      <c r="GT218" s="97">
        <v>0</v>
      </c>
      <c r="GU218" s="97">
        <v>0</v>
      </c>
    </row>
    <row r="219" spans="1:203">
      <c r="A219" s="82" t="s">
        <v>190</v>
      </c>
      <c r="B219" s="82" t="s">
        <v>873</v>
      </c>
      <c r="C219" s="82">
        <v>2007</v>
      </c>
      <c r="D219" s="82" t="s">
        <v>681</v>
      </c>
      <c r="E219" s="82" t="s">
        <v>872</v>
      </c>
      <c r="F219" s="82" t="s">
        <v>102</v>
      </c>
      <c r="G219" s="95">
        <v>39323</v>
      </c>
      <c r="I219" s="96">
        <v>1048281506.58</v>
      </c>
      <c r="J219" s="96">
        <v>497090</v>
      </c>
      <c r="K219" s="96">
        <f t="shared" si="3"/>
        <v>2108.8364412480637</v>
      </c>
      <c r="N219" s="83">
        <v>65</v>
      </c>
      <c r="O219" s="97">
        <v>2.7452323673902201</v>
      </c>
      <c r="P219" s="97">
        <v>10.151946327626799</v>
      </c>
      <c r="Q219" s="97">
        <v>89.230769230769198</v>
      </c>
      <c r="R219" s="97">
        <v>3.660066185387</v>
      </c>
      <c r="S219" s="97">
        <v>85.883415478082398</v>
      </c>
      <c r="T219" s="97">
        <v>6.1538461538461497</v>
      </c>
      <c r="U219" s="97">
        <v>92.821062356091801</v>
      </c>
      <c r="V219" s="97">
        <v>0.29585789293689302</v>
      </c>
      <c r="W219" s="97">
        <v>1.5384615384615401</v>
      </c>
      <c r="X219" s="97">
        <v>99.9883200153361</v>
      </c>
      <c r="Y219" s="97">
        <v>99.640957817104905</v>
      </c>
      <c r="Z219" s="97">
        <v>96.875</v>
      </c>
      <c r="AA219" s="97">
        <v>0.35904218289510997</v>
      </c>
      <c r="AB219" s="97">
        <v>3.125</v>
      </c>
      <c r="AC219" s="97">
        <v>1.16799846639076E-2</v>
      </c>
      <c r="AD219" s="97">
        <v>3.4919876149896001</v>
      </c>
      <c r="AE219" s="97">
        <v>80.691788207366898</v>
      </c>
      <c r="AF219" s="97">
        <v>30.769230769230798</v>
      </c>
      <c r="AG219" s="97">
        <v>0.37913970484575099</v>
      </c>
      <c r="AH219" s="97">
        <v>0.796487557585145</v>
      </c>
      <c r="AI219" s="97">
        <v>4.6153846153846203</v>
      </c>
      <c r="AJ219" s="97">
        <v>99.824214890717798</v>
      </c>
      <c r="AK219" s="97">
        <v>75.897646640273905</v>
      </c>
      <c r="AL219" s="97">
        <v>92.896467174316598</v>
      </c>
      <c r="AM219" s="97">
        <v>73.589716165736803</v>
      </c>
      <c r="AN219" s="97">
        <v>92.829102917608097</v>
      </c>
      <c r="AO219" s="97">
        <v>0.63397918829460498</v>
      </c>
      <c r="AP219" s="97">
        <v>3.0769230769230802</v>
      </c>
      <c r="AQ219" s="97">
        <v>0.531951285717151</v>
      </c>
      <c r="AR219" s="97">
        <v>1.02560020126728</v>
      </c>
      <c r="AS219" s="97">
        <v>13.2636163660931</v>
      </c>
      <c r="AT219" s="97">
        <v>10.185097475258599</v>
      </c>
      <c r="AU219" s="97">
        <v>14.634146341463399</v>
      </c>
      <c r="AV219" s="97">
        <v>4.8780487804878003</v>
      </c>
      <c r="AW219" s="97">
        <v>0.189590699404865</v>
      </c>
      <c r="AX219" s="97">
        <v>1.5618263613060199</v>
      </c>
      <c r="AY219" s="97">
        <v>6.0328012650599297E-3</v>
      </c>
      <c r="AZ219" s="97">
        <v>6.7905269784890906E-2</v>
      </c>
      <c r="BA219" s="97">
        <v>0</v>
      </c>
      <c r="BB219" s="97">
        <v>0</v>
      </c>
      <c r="BC219" s="97">
        <v>5.7199796654056501E-2</v>
      </c>
      <c r="BD219" s="97">
        <v>0.62812128902937803</v>
      </c>
      <c r="BE219" s="97">
        <v>27.692307692307701</v>
      </c>
      <c r="BF219" s="97">
        <v>1.5384615384615401</v>
      </c>
      <c r="BG219" s="97">
        <v>0</v>
      </c>
      <c r="BH219" s="97">
        <v>15.384615384615399</v>
      </c>
      <c r="BI219" s="97">
        <v>0.77840372638595201</v>
      </c>
      <c r="BJ219" s="97">
        <v>2.08810681886539</v>
      </c>
      <c r="BK219" s="97">
        <v>0</v>
      </c>
      <c r="BL219" s="97">
        <v>0</v>
      </c>
      <c r="BM219" s="97">
        <v>8.0405978269695207E-3</v>
      </c>
      <c r="BN219" s="97">
        <v>0.33812202572585598</v>
      </c>
      <c r="BO219" s="97">
        <v>0.339528499587753</v>
      </c>
      <c r="BP219" s="97">
        <v>0.916728811646496</v>
      </c>
      <c r="BQ219" s="97">
        <v>18.461538461538499</v>
      </c>
      <c r="BR219" s="97">
        <v>0</v>
      </c>
      <c r="BS219" s="97">
        <v>1.5384615384615401</v>
      </c>
      <c r="BT219" s="97">
        <v>10.7692307692308</v>
      </c>
      <c r="BU219" s="97">
        <v>7.5633347067971604E-2</v>
      </c>
      <c r="BV219" s="97">
        <v>0.66207511829042198</v>
      </c>
      <c r="BW219" s="97">
        <v>0</v>
      </c>
      <c r="BX219" s="97">
        <v>0</v>
      </c>
      <c r="BY219" s="97">
        <v>92.821062378228206</v>
      </c>
      <c r="BZ219" s="97">
        <v>0.29585786317790902</v>
      </c>
      <c r="CA219" s="97">
        <v>0.11446396048924599</v>
      </c>
      <c r="CB219" s="97">
        <v>0.89974766766806702</v>
      </c>
      <c r="CC219" s="97">
        <v>15.384615384615399</v>
      </c>
      <c r="CD219" s="97">
        <v>0</v>
      </c>
      <c r="CE219" s="97">
        <v>1.5384615384615401</v>
      </c>
      <c r="CF219" s="97">
        <v>16.923076923076898</v>
      </c>
      <c r="CG219" s="97">
        <v>0.36705675016061601</v>
      </c>
      <c r="CH219" s="97">
        <v>0.831843127358878</v>
      </c>
      <c r="CI219" s="97">
        <v>0.77299736666334096</v>
      </c>
      <c r="CJ219" s="97">
        <v>3.6348259975344099</v>
      </c>
      <c r="CK219" s="97">
        <v>0.77299736674445396</v>
      </c>
      <c r="CL219" s="97">
        <v>3.6348283374410699</v>
      </c>
      <c r="CM219" s="97">
        <v>0.32002372049552902</v>
      </c>
      <c r="CN219" s="97">
        <v>0.69603425114880502</v>
      </c>
      <c r="CO219" s="97">
        <v>13.846153846153801</v>
      </c>
      <c r="CP219" s="97">
        <v>1.5384615384615401</v>
      </c>
      <c r="CQ219" s="97">
        <v>1.5384615384615401</v>
      </c>
      <c r="CR219" s="97">
        <v>9.2307692307692299</v>
      </c>
      <c r="CS219" s="97">
        <v>2.7857963367688798</v>
      </c>
      <c r="CT219" s="97">
        <v>2.6751941078615098</v>
      </c>
      <c r="CU219" s="97">
        <v>2.4375</v>
      </c>
      <c r="CV219" s="97">
        <v>80.234760705404895</v>
      </c>
      <c r="CW219" s="97">
        <v>71.355653123440106</v>
      </c>
      <c r="CX219" s="97">
        <v>54.1666666666667</v>
      </c>
      <c r="CY219" s="97">
        <v>10.9216910325482</v>
      </c>
      <c r="CZ219" s="97">
        <v>21.830977100268601</v>
      </c>
      <c r="DA219" s="98">
        <v>65.668404578157606</v>
      </c>
      <c r="DB219" s="97">
        <v>50.000208626975798</v>
      </c>
      <c r="DC219" s="97">
        <v>1.6551270285172599</v>
      </c>
      <c r="DD219" s="97">
        <v>3.8362423372892902</v>
      </c>
      <c r="DE219" s="97">
        <v>10.4166666666667</v>
      </c>
      <c r="DF219" s="97">
        <v>0.76044621159283099</v>
      </c>
      <c r="DG219" s="97">
        <v>9.1548020505528207</v>
      </c>
      <c r="DH219" s="97">
        <v>22.0731823600665</v>
      </c>
      <c r="DI219" s="97">
        <v>17.605613233960099</v>
      </c>
      <c r="DJ219" s="97">
        <v>0.57627581763486302</v>
      </c>
      <c r="DK219" s="97">
        <v>1.40839898824262</v>
      </c>
      <c r="DL219" s="97">
        <v>6.412307938863</v>
      </c>
      <c r="DM219" s="97">
        <v>26.851953107713101</v>
      </c>
      <c r="DN219" s="97">
        <v>19.512195121951201</v>
      </c>
      <c r="DO219" s="97">
        <v>56.415217476993803</v>
      </c>
      <c r="DP219" s="97">
        <v>34.876513295937599</v>
      </c>
      <c r="DQ219" s="97">
        <v>39.024390243902403</v>
      </c>
      <c r="DR219" s="97">
        <v>1.9655110915633101</v>
      </c>
      <c r="DS219" s="97">
        <v>4.0122800941122803</v>
      </c>
      <c r="DT219" s="97">
        <v>9.7560975609756095</v>
      </c>
      <c r="DU219" s="97">
        <v>0</v>
      </c>
      <c r="DV219" s="97">
        <v>0</v>
      </c>
      <c r="DW219" s="97">
        <v>0</v>
      </c>
      <c r="DX219" s="97">
        <v>38.156872841304903</v>
      </c>
      <c r="DY219" s="97">
        <v>12.9584624807546</v>
      </c>
      <c r="DZ219" s="97">
        <v>7.8431372549019596</v>
      </c>
      <c r="EA219" s="97">
        <v>44.396808997223197</v>
      </c>
      <c r="EB219" s="97">
        <v>58.435217103841197</v>
      </c>
      <c r="EC219" s="97">
        <v>60.7843137254902</v>
      </c>
      <c r="ED219" s="97">
        <v>0</v>
      </c>
      <c r="EE219" s="97">
        <v>0</v>
      </c>
      <c r="EF219" s="97">
        <v>0</v>
      </c>
      <c r="EG219" s="97">
        <v>0</v>
      </c>
      <c r="EH219" s="97">
        <v>0</v>
      </c>
      <c r="EI219" s="97">
        <v>93.602100316903503</v>
      </c>
      <c r="EJ219" s="97">
        <v>4.2688099251598004</v>
      </c>
      <c r="EK219" s="97">
        <v>0</v>
      </c>
      <c r="EL219" s="97">
        <v>4.6153846153846203</v>
      </c>
      <c r="EM219" s="97">
        <v>3.0672786706904902</v>
      </c>
      <c r="EN219" s="97">
        <v>3.5087526513961298</v>
      </c>
      <c r="EO219" s="97">
        <v>0</v>
      </c>
      <c r="EP219" s="97">
        <v>1.7606363646496199</v>
      </c>
      <c r="EQ219" s="97">
        <v>2.0049930295976299</v>
      </c>
      <c r="ER219" s="97">
        <v>4.0816326530612201</v>
      </c>
      <c r="ES219" s="97">
        <v>0</v>
      </c>
      <c r="ET219" s="97">
        <v>0</v>
      </c>
      <c r="EU219" s="97">
        <v>92.829102986679899</v>
      </c>
      <c r="EV219" s="97">
        <v>0.63397972395463198</v>
      </c>
      <c r="EW219" s="97">
        <v>92.829102950372899</v>
      </c>
      <c r="EX219" s="97">
        <v>0.633979979031154</v>
      </c>
      <c r="EY219" s="97">
        <v>0</v>
      </c>
      <c r="EZ219" s="97">
        <v>3.0769230769230802</v>
      </c>
      <c r="FA219" s="97">
        <v>3.0769230769230802</v>
      </c>
      <c r="FB219" s="97">
        <v>2.5063892117555202</v>
      </c>
      <c r="FC219" s="97">
        <v>8.0468695621036197</v>
      </c>
      <c r="FD219" s="97">
        <v>6.4785082840520101</v>
      </c>
      <c r="FE219" s="97">
        <v>90.675843971362696</v>
      </c>
      <c r="FF219" s="97">
        <v>3.9721190698343598</v>
      </c>
      <c r="FG219" s="97">
        <v>82.629004902393604</v>
      </c>
      <c r="FH219" s="97">
        <v>56.923076923076898</v>
      </c>
      <c r="FI219" s="97">
        <v>60</v>
      </c>
      <c r="FJ219" s="97">
        <v>3.0769230769230802</v>
      </c>
      <c r="FK219" s="97">
        <v>0</v>
      </c>
      <c r="FL219" s="97">
        <v>0</v>
      </c>
      <c r="FM219" s="97">
        <v>92.829102976053406</v>
      </c>
      <c r="FN219" s="97">
        <v>0.63397955815500295</v>
      </c>
      <c r="FO219" s="97">
        <v>92.829102989336505</v>
      </c>
      <c r="FP219" s="97">
        <v>0.63397917554080596</v>
      </c>
      <c r="FQ219" s="97">
        <v>0</v>
      </c>
      <c r="FR219" s="97">
        <v>3.0769230769230802</v>
      </c>
      <c r="FS219" s="97">
        <v>3.0769230769230802</v>
      </c>
      <c r="FT219" s="97">
        <v>0.30072791816942601</v>
      </c>
      <c r="FU219" s="97">
        <v>0.42441032272445001</v>
      </c>
      <c r="FV219" s="97">
        <v>3.4998496223065598</v>
      </c>
      <c r="FW219" s="97">
        <v>79.418532444898901</v>
      </c>
      <c r="FX219" s="97">
        <v>3.1991217046465401</v>
      </c>
      <c r="FY219" s="97">
        <v>78.994074841025906</v>
      </c>
      <c r="FZ219" s="97">
        <v>6.1538461538461497</v>
      </c>
      <c r="GA219" s="97">
        <v>7.6923076923076898</v>
      </c>
      <c r="GB219" s="97">
        <v>1.5384615384615401</v>
      </c>
      <c r="GC219" s="97">
        <v>0</v>
      </c>
      <c r="GD219" s="97">
        <v>0</v>
      </c>
      <c r="GE219" s="97">
        <v>0</v>
      </c>
      <c r="GF219" s="97">
        <v>3.9721190697964701</v>
      </c>
      <c r="GG219" s="97">
        <v>82.628913478470494</v>
      </c>
      <c r="GH219" s="97">
        <v>3.0769230769230802</v>
      </c>
      <c r="GI219" s="97">
        <v>92.829102917608097</v>
      </c>
      <c r="GJ219" s="97">
        <v>0.63397918829460498</v>
      </c>
      <c r="GK219" s="97">
        <v>3.0769230769230802</v>
      </c>
      <c r="GL219" s="97">
        <v>8.04059782014299E-3</v>
      </c>
      <c r="GM219" s="97">
        <v>0.33812156318834902</v>
      </c>
      <c r="GN219" s="97">
        <v>8.04059782014299E-3</v>
      </c>
      <c r="GO219" s="97">
        <v>0.33812156318834902</v>
      </c>
      <c r="GP219" s="97">
        <v>1.5384615384615401</v>
      </c>
      <c r="GQ219" s="97">
        <v>92.821062319787899</v>
      </c>
      <c r="GR219" s="97">
        <v>0.29585762510625602</v>
      </c>
      <c r="GS219" s="97">
        <v>92.821062319787899</v>
      </c>
      <c r="GT219" s="97">
        <v>0.29585762510625602</v>
      </c>
      <c r="GU219" s="97">
        <v>1.5384615384615401</v>
      </c>
    </row>
    <row r="220" spans="1:203">
      <c r="A220" s="82" t="s">
        <v>191</v>
      </c>
      <c r="B220" s="82" t="s">
        <v>873</v>
      </c>
      <c r="C220" s="82">
        <v>2008</v>
      </c>
      <c r="D220" s="82" t="s">
        <v>681</v>
      </c>
      <c r="E220" s="82" t="s">
        <v>872</v>
      </c>
      <c r="F220" s="82" t="s">
        <v>102</v>
      </c>
      <c r="G220" s="95">
        <v>39652</v>
      </c>
      <c r="I220" s="96">
        <v>269752040.49000001</v>
      </c>
      <c r="J220" s="96">
        <v>1038191.91</v>
      </c>
      <c r="K220" s="96">
        <f t="shared" si="3"/>
        <v>259.82868667316046</v>
      </c>
      <c r="N220" s="83">
        <v>64</v>
      </c>
      <c r="O220" s="97">
        <v>86.489100922537403</v>
      </c>
      <c r="P220" s="97">
        <v>29.708312791610901</v>
      </c>
      <c r="Q220" s="97">
        <v>87.5</v>
      </c>
      <c r="R220" s="97">
        <v>13.495657461523299</v>
      </c>
      <c r="S220" s="97">
        <v>70.192328892256498</v>
      </c>
      <c r="T220" s="97">
        <v>10.9375</v>
      </c>
      <c r="U220" s="97">
        <v>0</v>
      </c>
      <c r="V220" s="97">
        <v>0</v>
      </c>
      <c r="W220" s="97">
        <v>0</v>
      </c>
      <c r="X220" s="97">
        <v>99.458450858296999</v>
      </c>
      <c r="Y220" s="97">
        <v>99.3739346321818</v>
      </c>
      <c r="Z220" s="97">
        <v>93.75</v>
      </c>
      <c r="AA220" s="97">
        <v>0.62606536781817101</v>
      </c>
      <c r="AB220" s="97">
        <v>6.25</v>
      </c>
      <c r="AC220" s="97">
        <v>0.54154914170302804</v>
      </c>
      <c r="AD220" s="97">
        <v>21.037908501790898</v>
      </c>
      <c r="AE220" s="97">
        <v>39.713679718425098</v>
      </c>
      <c r="AF220" s="97">
        <v>26.5625</v>
      </c>
      <c r="AG220" s="97">
        <v>28.0513701740859</v>
      </c>
      <c r="AH220" s="97">
        <v>8.3274584561153109</v>
      </c>
      <c r="AI220" s="97">
        <v>4.6875</v>
      </c>
      <c r="AJ220" s="97">
        <v>93.987045113095903</v>
      </c>
      <c r="AK220" s="97">
        <v>76.362975317930093</v>
      </c>
      <c r="AL220" s="97">
        <v>93.980549883265397</v>
      </c>
      <c r="AM220" s="97">
        <v>75.921914486186097</v>
      </c>
      <c r="AN220" s="97">
        <v>8.2480792170698397E-2</v>
      </c>
      <c r="AO220" s="97">
        <v>0.42734978109197203</v>
      </c>
      <c r="AP220" s="97">
        <v>1.5625</v>
      </c>
      <c r="AQ220" s="97">
        <v>0.64542821028873198</v>
      </c>
      <c r="AR220" s="97">
        <v>0.86767803734943305</v>
      </c>
      <c r="AS220" s="97">
        <v>13.1188649018695</v>
      </c>
      <c r="AT220" s="97">
        <v>8.1151786089966294</v>
      </c>
      <c r="AU220" s="97">
        <v>10.2564102564103</v>
      </c>
      <c r="AV220" s="97">
        <v>2.5641025641025599</v>
      </c>
      <c r="AW220" s="97">
        <v>6.4714243013012096</v>
      </c>
      <c r="AX220" s="97">
        <v>5.96153233587426</v>
      </c>
      <c r="AY220" s="97">
        <v>3.58212600698911E-2</v>
      </c>
      <c r="AZ220" s="97">
        <v>4.9678683637404297E-2</v>
      </c>
      <c r="BA220" s="97">
        <v>0</v>
      </c>
      <c r="BB220" s="97">
        <v>0</v>
      </c>
      <c r="BC220" s="97">
        <v>1.3009993245310401</v>
      </c>
      <c r="BD220" s="97">
        <v>1.7387801350432801</v>
      </c>
      <c r="BE220" s="97">
        <v>21.875</v>
      </c>
      <c r="BF220" s="97">
        <v>1.5625</v>
      </c>
      <c r="BG220" s="97">
        <v>0</v>
      </c>
      <c r="BH220" s="97">
        <v>9.375</v>
      </c>
      <c r="BI220" s="97">
        <v>50.250606569154897</v>
      </c>
      <c r="BJ220" s="97">
        <v>9.0416630750862002</v>
      </c>
      <c r="BK220" s="97">
        <v>0</v>
      </c>
      <c r="BL220" s="97">
        <v>0</v>
      </c>
      <c r="BM220" s="97">
        <v>8.2480792170698397E-2</v>
      </c>
      <c r="BN220" s="97">
        <v>0.42734978109197203</v>
      </c>
      <c r="BO220" s="97">
        <v>24.442575810816699</v>
      </c>
      <c r="BP220" s="97">
        <v>3.47756315972646</v>
      </c>
      <c r="BQ220" s="97">
        <v>18.75</v>
      </c>
      <c r="BR220" s="97">
        <v>0</v>
      </c>
      <c r="BS220" s="97">
        <v>1.5625</v>
      </c>
      <c r="BT220" s="97">
        <v>9.375</v>
      </c>
      <c r="BU220" s="97">
        <v>2.8350728056540202</v>
      </c>
      <c r="BV220" s="97">
        <v>2.18589373975226</v>
      </c>
      <c r="BW220" s="97">
        <v>0</v>
      </c>
      <c r="BX220" s="97">
        <v>0</v>
      </c>
      <c r="BY220" s="97">
        <v>0</v>
      </c>
      <c r="BZ220" s="97">
        <v>0</v>
      </c>
      <c r="CA220" s="97">
        <v>3.5747500502034799</v>
      </c>
      <c r="CB220" s="97">
        <v>3.1794841110364498</v>
      </c>
      <c r="CC220" s="97">
        <v>12.5</v>
      </c>
      <c r="CD220" s="97">
        <v>0</v>
      </c>
      <c r="CE220" s="97">
        <v>0</v>
      </c>
      <c r="CF220" s="97">
        <v>9.375</v>
      </c>
      <c r="CG220" s="97">
        <v>25.756443883362898</v>
      </c>
      <c r="CH220" s="97">
        <v>2.9807641905712599</v>
      </c>
      <c r="CI220" s="97">
        <v>0</v>
      </c>
      <c r="CJ220" s="97">
        <v>0</v>
      </c>
      <c r="CK220" s="97">
        <v>3.8143621710831601</v>
      </c>
      <c r="CL220" s="97">
        <v>9.6153845968612899</v>
      </c>
      <c r="CM220" s="97">
        <v>23.623076407821099</v>
      </c>
      <c r="CN220" s="97">
        <v>2.3846128424741</v>
      </c>
      <c r="CO220" s="97">
        <v>15.625</v>
      </c>
      <c r="CP220" s="97">
        <v>0</v>
      </c>
      <c r="CQ220" s="97">
        <v>3.125</v>
      </c>
      <c r="CR220" s="97">
        <v>7.8125</v>
      </c>
      <c r="CS220" s="97">
        <v>2.8147908441516298</v>
      </c>
      <c r="CT220" s="97">
        <v>2.5780591027963902</v>
      </c>
      <c r="CU220" s="97">
        <v>2.5531914893617</v>
      </c>
      <c r="CV220" s="97">
        <v>81.4790844151633</v>
      </c>
      <c r="CW220" s="97">
        <v>57.8059102796391</v>
      </c>
      <c r="CX220" s="97">
        <v>55.319148936170201</v>
      </c>
      <c r="CY220" s="97">
        <v>18.489026711350999</v>
      </c>
      <c r="CZ220" s="97">
        <v>30.285720933221398</v>
      </c>
      <c r="DA220" s="98">
        <v>49.379376889045602</v>
      </c>
      <c r="DB220" s="97">
        <v>50.857140641307197</v>
      </c>
      <c r="DC220" s="97">
        <v>0</v>
      </c>
      <c r="DD220" s="97">
        <v>0</v>
      </c>
      <c r="DE220" s="97">
        <v>0</v>
      </c>
      <c r="DF220" s="97">
        <v>0</v>
      </c>
      <c r="DG220" s="97">
        <v>0</v>
      </c>
      <c r="DH220" s="97">
        <v>32.121288709771001</v>
      </c>
      <c r="DI220" s="97">
        <v>17.714287930121401</v>
      </c>
      <c r="DJ220" s="97">
        <v>1.0307689832450499E-2</v>
      </c>
      <c r="DK220" s="97">
        <v>1.14285049535007</v>
      </c>
      <c r="DL220" s="97">
        <v>3.2614333515783902</v>
      </c>
      <c r="DM220" s="97">
        <v>16.7512545974019</v>
      </c>
      <c r="DN220" s="97">
        <v>26.829268292682901</v>
      </c>
      <c r="DO220" s="97">
        <v>71.571674081969803</v>
      </c>
      <c r="DP220" s="97">
        <v>55.076166536917498</v>
      </c>
      <c r="DQ220" s="97">
        <v>36.585365853658502</v>
      </c>
      <c r="DR220" s="97">
        <v>0</v>
      </c>
      <c r="DS220" s="97">
        <v>0</v>
      </c>
      <c r="DT220" s="97">
        <v>0</v>
      </c>
      <c r="DU220" s="97">
        <v>0.58698929791126497</v>
      </c>
      <c r="DV220" s="97">
        <v>0.50761124064157404</v>
      </c>
      <c r="DW220" s="97">
        <v>2.4390243902439002</v>
      </c>
      <c r="DX220" s="97">
        <v>33.3079414014882</v>
      </c>
      <c r="DY220" s="97">
        <v>19.919529284780999</v>
      </c>
      <c r="DZ220" s="97">
        <v>6.3829787234042596</v>
      </c>
      <c r="EA220" s="97">
        <v>33.2044532745428</v>
      </c>
      <c r="EB220" s="97">
        <v>53.722320636609503</v>
      </c>
      <c r="EC220" s="97">
        <v>70.212765957446805</v>
      </c>
      <c r="ED220" s="97">
        <v>0</v>
      </c>
      <c r="EE220" s="97">
        <v>0</v>
      </c>
      <c r="EF220" s="97">
        <v>0</v>
      </c>
      <c r="EG220" s="97">
        <v>0.46055868413635398</v>
      </c>
      <c r="EH220" s="97">
        <v>35.256430737041697</v>
      </c>
      <c r="EI220" s="97">
        <v>3.8116999544080201</v>
      </c>
      <c r="EJ220" s="97">
        <v>4.7008565326064797</v>
      </c>
      <c r="EK220" s="97">
        <v>3.125</v>
      </c>
      <c r="EL220" s="97">
        <v>3.125</v>
      </c>
      <c r="EM220" s="97">
        <v>6.7655034105049898</v>
      </c>
      <c r="EN220" s="97">
        <v>7.2727193677496302</v>
      </c>
      <c r="EO220" s="97">
        <v>0</v>
      </c>
      <c r="EP220" s="97">
        <v>0.118379836511126</v>
      </c>
      <c r="EQ220" s="97">
        <v>0.20201704477688101</v>
      </c>
      <c r="ER220" s="97">
        <v>2.12765957446809</v>
      </c>
      <c r="ES220" s="97">
        <v>0</v>
      </c>
      <c r="ET220" s="97">
        <v>0</v>
      </c>
      <c r="EU220" s="97">
        <v>8.2480792134006498E-2</v>
      </c>
      <c r="EV220" s="97">
        <v>0.42734977697568199</v>
      </c>
      <c r="EW220" s="97">
        <v>8.2480792063680503E-2</v>
      </c>
      <c r="EX220" s="97">
        <v>0.427349583510159</v>
      </c>
      <c r="EY220" s="97">
        <v>0</v>
      </c>
      <c r="EZ220" s="97">
        <v>1.5625</v>
      </c>
      <c r="FA220" s="97">
        <v>1.5625</v>
      </c>
      <c r="FB220" s="97">
        <v>76.427436538203295</v>
      </c>
      <c r="FC220" s="97">
        <v>21.958330752322698</v>
      </c>
      <c r="FD220" s="97">
        <v>81.304642781698902</v>
      </c>
      <c r="FE220" s="97">
        <v>58.496807314163497</v>
      </c>
      <c r="FF220" s="97">
        <v>4.87720623083744</v>
      </c>
      <c r="FG220" s="97">
        <v>36.538464039110103</v>
      </c>
      <c r="FH220" s="97">
        <v>54.6875</v>
      </c>
      <c r="FI220" s="97">
        <v>59.375</v>
      </c>
      <c r="FJ220" s="97">
        <v>4.6875</v>
      </c>
      <c r="FK220" s="97">
        <v>0.13856283344109299</v>
      </c>
      <c r="FL220" s="97">
        <v>0.44711370376291298</v>
      </c>
      <c r="FM220" s="97">
        <v>0.221043625694961</v>
      </c>
      <c r="FN220" s="97">
        <v>0.87446368410337205</v>
      </c>
      <c r="FO220" s="97">
        <v>8.2480792329696295E-2</v>
      </c>
      <c r="FP220" s="97">
        <v>0.42734987576665501</v>
      </c>
      <c r="FQ220" s="97">
        <v>3.125</v>
      </c>
      <c r="FR220" s="97">
        <v>4.6875</v>
      </c>
      <c r="FS220" s="97">
        <v>1.5625</v>
      </c>
      <c r="FT220" s="97">
        <v>25.560053592014299</v>
      </c>
      <c r="FU220" s="97">
        <v>2.48397047911038</v>
      </c>
      <c r="FV220" s="97">
        <v>35.038037312686001</v>
      </c>
      <c r="FW220" s="97">
        <v>61.778871547016799</v>
      </c>
      <c r="FX220" s="97">
        <v>9.4779837329578704</v>
      </c>
      <c r="FY220" s="97">
        <v>59.294916386715101</v>
      </c>
      <c r="FZ220" s="97">
        <v>9.375</v>
      </c>
      <c r="GA220" s="97">
        <v>14.0625</v>
      </c>
      <c r="GB220" s="97">
        <v>4.6875</v>
      </c>
      <c r="GC220" s="97">
        <v>0.37541567755559702</v>
      </c>
      <c r="GD220" s="97">
        <v>29.914552949326801</v>
      </c>
      <c r="GE220" s="97">
        <v>1.5625</v>
      </c>
      <c r="GF220" s="97">
        <v>4.5017905644916496</v>
      </c>
      <c r="GG220" s="97">
        <v>6.6239360777647702</v>
      </c>
      <c r="GH220" s="97">
        <v>3.125</v>
      </c>
      <c r="GI220" s="97">
        <v>8.2480792170698397E-2</v>
      </c>
      <c r="GJ220" s="97">
        <v>0.42734978109197203</v>
      </c>
      <c r="GK220" s="97">
        <v>1.5625</v>
      </c>
      <c r="GL220" s="97">
        <v>8.2480792170698397E-2</v>
      </c>
      <c r="GM220" s="97">
        <v>0.42734978109197203</v>
      </c>
      <c r="GN220" s="97">
        <v>8.2480792170698397E-2</v>
      </c>
      <c r="GO220" s="97">
        <v>0.42734978109197203</v>
      </c>
      <c r="GP220" s="97">
        <v>1.5625</v>
      </c>
      <c r="GQ220" s="97">
        <v>0</v>
      </c>
      <c r="GR220" s="97">
        <v>0</v>
      </c>
      <c r="GS220" s="97">
        <v>0</v>
      </c>
      <c r="GT220" s="97">
        <v>0</v>
      </c>
      <c r="GU220" s="97">
        <v>0</v>
      </c>
    </row>
    <row r="221" spans="1:203">
      <c r="A221" s="82" t="s">
        <v>192</v>
      </c>
      <c r="B221" s="82" t="s">
        <v>786</v>
      </c>
      <c r="C221" s="82">
        <v>1993</v>
      </c>
      <c r="D221" s="82" t="s">
        <v>787</v>
      </c>
      <c r="E221" s="82" t="s">
        <v>785</v>
      </c>
      <c r="F221" s="82" t="s">
        <v>102</v>
      </c>
      <c r="G221" s="95">
        <v>34212</v>
      </c>
      <c r="I221" s="96">
        <v>4578510.7276699999</v>
      </c>
      <c r="J221" s="96">
        <v>619410.04729999998</v>
      </c>
      <c r="K221" s="96">
        <f t="shared" si="3"/>
        <v>7.391728222084331</v>
      </c>
      <c r="L221" s="83">
        <v>0.1</v>
      </c>
      <c r="M221" s="83">
        <v>1</v>
      </c>
      <c r="N221" s="83">
        <v>47</v>
      </c>
      <c r="O221" s="97">
        <v>23.983520010202501</v>
      </c>
      <c r="P221" s="97">
        <v>0.219924341869809</v>
      </c>
      <c r="Q221" s="97">
        <v>87.2340425531915</v>
      </c>
      <c r="R221" s="97">
        <v>71.663422519919607</v>
      </c>
      <c r="S221" s="97">
        <v>99.725094351080898</v>
      </c>
      <c r="T221" s="97">
        <v>10.6382978723404</v>
      </c>
      <c r="U221" s="97">
        <v>4.3530574698778999</v>
      </c>
      <c r="V221" s="97">
        <v>5.4981307049263302E-2</v>
      </c>
      <c r="W221" s="97">
        <v>2.12765957446809</v>
      </c>
      <c r="X221" s="97">
        <v>87.823998202218704</v>
      </c>
      <c r="Y221" s="97">
        <v>31.94658433935</v>
      </c>
      <c r="Z221" s="97">
        <v>95.238095238095198</v>
      </c>
      <c r="AA221" s="97">
        <v>68.053415660650003</v>
      </c>
      <c r="AB221" s="97">
        <v>4.7619047619047601</v>
      </c>
      <c r="AC221" s="97">
        <v>12.1760017977813</v>
      </c>
      <c r="AD221" s="97">
        <v>1.95204926044941</v>
      </c>
      <c r="AE221" s="97">
        <v>1.3332895621995899</v>
      </c>
      <c r="AF221" s="97">
        <v>26.1904761904762</v>
      </c>
      <c r="AG221" s="97">
        <v>3.45961966175427</v>
      </c>
      <c r="AH221" s="97">
        <v>0.46844073367035299</v>
      </c>
      <c r="AI221" s="97">
        <v>4.2553191489361701</v>
      </c>
      <c r="AJ221" s="97">
        <v>92.733897899584093</v>
      </c>
      <c r="AK221" s="97">
        <v>91.779358967238295</v>
      </c>
      <c r="AL221" s="97">
        <v>91.720101675208696</v>
      </c>
      <c r="AM221" s="97">
        <v>73.519163450248399</v>
      </c>
      <c r="AN221" s="97">
        <v>3.2789526145414598</v>
      </c>
      <c r="AO221" s="97">
        <v>0.46734132674547701</v>
      </c>
      <c r="AP221" s="97">
        <v>2.12765957446809</v>
      </c>
      <c r="AQ221" s="97">
        <v>0.39116329330400001</v>
      </c>
      <c r="AR221" s="97">
        <v>0.17419909293421099</v>
      </c>
      <c r="AS221" s="97">
        <v>3.8590317123067499</v>
      </c>
      <c r="AT221" s="97">
        <v>3.01413158370497</v>
      </c>
      <c r="AU221" s="97">
        <v>16.129032258064498</v>
      </c>
      <c r="AV221" s="97">
        <v>0</v>
      </c>
      <c r="AW221" s="97">
        <v>1.1566272576701599</v>
      </c>
      <c r="AX221" s="97">
        <v>1.8693368375162198E-2</v>
      </c>
      <c r="AY221" s="97">
        <v>0</v>
      </c>
      <c r="AZ221" s="97">
        <v>0</v>
      </c>
      <c r="BA221" s="97">
        <v>0</v>
      </c>
      <c r="BB221" s="97">
        <v>0</v>
      </c>
      <c r="BC221" s="97">
        <v>0.32612200166543198</v>
      </c>
      <c r="BD221" s="97">
        <v>6.96409428215773E-3</v>
      </c>
      <c r="BE221" s="97">
        <v>21.2765957446809</v>
      </c>
      <c r="BF221" s="97">
        <v>0</v>
      </c>
      <c r="BG221" s="97">
        <v>0</v>
      </c>
      <c r="BH221" s="97">
        <v>12.7659574468085</v>
      </c>
      <c r="BI221" s="97">
        <v>6.1433527656445897</v>
      </c>
      <c r="BJ221" s="97">
        <v>9.5300683489191407E-2</v>
      </c>
      <c r="BK221" s="97">
        <v>0</v>
      </c>
      <c r="BL221" s="97">
        <v>0</v>
      </c>
      <c r="BM221" s="97">
        <v>3.2789526145414598</v>
      </c>
      <c r="BN221" s="97">
        <v>0.46734132674547701</v>
      </c>
      <c r="BO221" s="97">
        <v>1.1222105802920299</v>
      </c>
      <c r="BP221" s="97">
        <v>3.9586465476792301E-2</v>
      </c>
      <c r="BQ221" s="97">
        <v>27.659574468085101</v>
      </c>
      <c r="BR221" s="97">
        <v>0</v>
      </c>
      <c r="BS221" s="97">
        <v>2.12765957446809</v>
      </c>
      <c r="BT221" s="97">
        <v>10.6382978723404</v>
      </c>
      <c r="BU221" s="97">
        <v>0.70617329997449596</v>
      </c>
      <c r="BV221" s="97">
        <v>1.28288328778701E-2</v>
      </c>
      <c r="BW221" s="97">
        <v>3.5919909355364301</v>
      </c>
      <c r="BX221" s="97">
        <v>5.5256223574655303</v>
      </c>
      <c r="BY221" s="97">
        <v>3.5919909355364301</v>
      </c>
      <c r="BZ221" s="97">
        <v>5.5256223574655303</v>
      </c>
      <c r="CA221" s="97">
        <v>0.28708793158454698</v>
      </c>
      <c r="CB221" s="97">
        <v>7.33059930429513E-3</v>
      </c>
      <c r="CC221" s="97">
        <v>10.6382978723404</v>
      </c>
      <c r="CD221" s="97">
        <v>4.2553191489361701</v>
      </c>
      <c r="CE221" s="97">
        <v>4.2553191489361701</v>
      </c>
      <c r="CF221" s="97">
        <v>14.893617021276601</v>
      </c>
      <c r="CG221" s="97">
        <v>5.8697844429855301</v>
      </c>
      <c r="CH221" s="97">
        <v>7.7340217380395093E-2</v>
      </c>
      <c r="CI221" s="97">
        <v>0.80900263889902801</v>
      </c>
      <c r="CJ221" s="97">
        <v>0.164943951595619</v>
      </c>
      <c r="CK221" s="97">
        <v>0.80900263889902801</v>
      </c>
      <c r="CL221" s="97">
        <v>0.164943951595619</v>
      </c>
      <c r="CM221" s="97">
        <v>1.1116019313300201</v>
      </c>
      <c r="CN221" s="97">
        <v>3.9219960454654902E-2</v>
      </c>
      <c r="CO221" s="97">
        <v>19.148936170212799</v>
      </c>
      <c r="CP221" s="97">
        <v>2.12765957446809</v>
      </c>
      <c r="CQ221" s="97">
        <v>2.12765957446809</v>
      </c>
      <c r="CR221" s="97">
        <v>8.5106382978723403</v>
      </c>
      <c r="CS221" s="97">
        <v>2.90394143218992</v>
      </c>
      <c r="CT221" s="97">
        <v>2.9069390244781301</v>
      </c>
      <c r="CU221" s="97">
        <v>2.51351351351351</v>
      </c>
      <c r="CV221" s="97">
        <v>90.906214159699005</v>
      </c>
      <c r="CW221" s="97">
        <v>92.216724874397698</v>
      </c>
      <c r="CX221" s="97">
        <v>56.756756756756801</v>
      </c>
      <c r="CY221" s="97">
        <v>36.078550339741497</v>
      </c>
      <c r="CZ221" s="97">
        <v>59.1217779186169</v>
      </c>
      <c r="DA221" s="98">
        <v>52.1261986134352</v>
      </c>
      <c r="DB221" s="97">
        <v>33.1080962944663</v>
      </c>
      <c r="DC221" s="97">
        <v>0.51207094070685899</v>
      </c>
      <c r="DD221" s="97">
        <v>1.5228224265846</v>
      </c>
      <c r="DE221" s="97">
        <v>5.4054054054054097</v>
      </c>
      <c r="DF221" s="97">
        <v>5.1723609667778998</v>
      </c>
      <c r="DG221" s="97">
        <v>3.71615966657486</v>
      </c>
      <c r="DH221" s="97">
        <v>5.7025298194003504</v>
      </c>
      <c r="DI221" s="97">
        <v>2.70264358422263</v>
      </c>
      <c r="DJ221" s="97">
        <v>0.92036026064503795</v>
      </c>
      <c r="DK221" s="97">
        <v>1.3513225361193999</v>
      </c>
      <c r="DL221" s="97">
        <v>23.5210149335715</v>
      </c>
      <c r="DM221" s="97">
        <v>46.985867635350402</v>
      </c>
      <c r="DN221" s="97">
        <v>29.0322580645161</v>
      </c>
      <c r="DO221" s="97">
        <v>30.753950928757298</v>
      </c>
      <c r="DP221" s="97">
        <v>13.652463236055</v>
      </c>
      <c r="DQ221" s="97">
        <v>29.0322580645161</v>
      </c>
      <c r="DR221" s="97">
        <v>0.414827935948062</v>
      </c>
      <c r="DS221" s="97">
        <v>1.4184352134185001</v>
      </c>
      <c r="DT221" s="97">
        <v>3.2258064516128999</v>
      </c>
      <c r="DU221" s="97">
        <v>0.17308108643901399</v>
      </c>
      <c r="DV221" s="97">
        <v>0.17728770898566601</v>
      </c>
      <c r="DW221" s="97">
        <v>3.2258064516128999</v>
      </c>
      <c r="DX221" s="97">
        <v>2.7298843929464098</v>
      </c>
      <c r="DY221" s="97">
        <v>1.7271043323311499</v>
      </c>
      <c r="DZ221" s="97">
        <v>8.3333333333333304</v>
      </c>
      <c r="EA221" s="97">
        <v>92.071201435838503</v>
      </c>
      <c r="EB221" s="97">
        <v>77.892899471387196</v>
      </c>
      <c r="EC221" s="97">
        <v>75</v>
      </c>
      <c r="ED221" s="97">
        <v>0</v>
      </c>
      <c r="EE221" s="97">
        <v>0</v>
      </c>
      <c r="EF221" s="97">
        <v>0</v>
      </c>
      <c r="EG221" s="97">
        <v>0</v>
      </c>
      <c r="EH221" s="97">
        <v>0</v>
      </c>
      <c r="EI221" s="97">
        <v>75.207477907628402</v>
      </c>
      <c r="EJ221" s="97">
        <v>99.615169284247997</v>
      </c>
      <c r="EK221" s="97">
        <v>0</v>
      </c>
      <c r="EL221" s="97">
        <v>10.6382978723404</v>
      </c>
      <c r="EM221" s="97">
        <v>24.833458383970498</v>
      </c>
      <c r="EN221" s="97">
        <v>6.4956894563649596</v>
      </c>
      <c r="EO221" s="97">
        <v>0</v>
      </c>
      <c r="EP221" s="97">
        <v>0.212680199313939</v>
      </c>
      <c r="EQ221" s="97">
        <v>0.34187280504788897</v>
      </c>
      <c r="ER221" s="97">
        <v>2.7777777777777799</v>
      </c>
      <c r="ES221" s="97">
        <v>0</v>
      </c>
      <c r="ET221" s="97">
        <v>0</v>
      </c>
      <c r="EU221" s="97">
        <v>3.2789531686928601</v>
      </c>
      <c r="EV221" s="97">
        <v>0.46734148297873002</v>
      </c>
      <c r="EW221" s="97">
        <v>3.2789526145414598</v>
      </c>
      <c r="EX221" s="97">
        <v>0.46734132674547701</v>
      </c>
      <c r="EY221" s="97">
        <v>0</v>
      </c>
      <c r="EZ221" s="97">
        <v>2.12765957446809</v>
      </c>
      <c r="FA221" s="97">
        <v>2.12765957446809</v>
      </c>
      <c r="FB221" s="97">
        <v>22.300703782765801</v>
      </c>
      <c r="FC221" s="97">
        <v>0.189501836005465</v>
      </c>
      <c r="FD221" s="97">
        <v>22.300707615399801</v>
      </c>
      <c r="FE221" s="97">
        <v>0.18950191011012599</v>
      </c>
      <c r="FF221" s="97">
        <v>0</v>
      </c>
      <c r="FG221" s="97">
        <v>0</v>
      </c>
      <c r="FH221" s="97">
        <v>53.191489361702097</v>
      </c>
      <c r="FI221" s="97">
        <v>53.191489361702097</v>
      </c>
      <c r="FJ221" s="97">
        <v>0</v>
      </c>
      <c r="FK221" s="97">
        <v>2.4225233759264098E-2</v>
      </c>
      <c r="FL221" s="97">
        <v>3.6650506285227399E-4</v>
      </c>
      <c r="FM221" s="97">
        <v>3.3031784575990502</v>
      </c>
      <c r="FN221" s="97">
        <v>0.46770762810993</v>
      </c>
      <c r="FO221" s="97">
        <v>3.2789526145414598</v>
      </c>
      <c r="FP221" s="97">
        <v>0.46734132674547701</v>
      </c>
      <c r="FQ221" s="97">
        <v>2.12765957446809</v>
      </c>
      <c r="FR221" s="97">
        <v>4.2553191489361701</v>
      </c>
      <c r="FS221" s="97">
        <v>2.12765957446809</v>
      </c>
      <c r="FT221" s="97">
        <v>0</v>
      </c>
      <c r="FU221" s="97">
        <v>0</v>
      </c>
      <c r="FV221" s="97">
        <v>0</v>
      </c>
      <c r="FW221" s="97">
        <v>0</v>
      </c>
      <c r="FX221" s="97">
        <v>0</v>
      </c>
      <c r="FY221" s="97">
        <v>0</v>
      </c>
      <c r="FZ221" s="97">
        <v>0</v>
      </c>
      <c r="GA221" s="97">
        <v>0</v>
      </c>
      <c r="GB221" s="97">
        <v>0</v>
      </c>
      <c r="GC221" s="97">
        <v>0</v>
      </c>
      <c r="GD221" s="97">
        <v>0</v>
      </c>
      <c r="GE221" s="97">
        <v>0</v>
      </c>
      <c r="GF221" s="97">
        <v>4.3530570177257797</v>
      </c>
      <c r="GG221" s="97">
        <v>5.4981350327068197E-2</v>
      </c>
      <c r="GH221" s="97">
        <v>2.12765957446809</v>
      </c>
      <c r="GI221" s="97">
        <v>3.2789526145414598</v>
      </c>
      <c r="GJ221" s="97">
        <v>0.46734132674547701</v>
      </c>
      <c r="GK221" s="97">
        <v>2.12765957446809</v>
      </c>
      <c r="GL221" s="97">
        <v>3.2789526145414598</v>
      </c>
      <c r="GM221" s="97">
        <v>0.46734132674547701</v>
      </c>
      <c r="GN221" s="97">
        <v>3.2789526145414598</v>
      </c>
      <c r="GO221" s="97">
        <v>0.46734132674547701</v>
      </c>
      <c r="GP221" s="97">
        <v>2.12765957446809</v>
      </c>
      <c r="GQ221" s="97">
        <v>0</v>
      </c>
      <c r="GR221" s="97">
        <v>0</v>
      </c>
      <c r="GS221" s="97">
        <v>0</v>
      </c>
      <c r="GT221" s="97">
        <v>0</v>
      </c>
      <c r="GU221" s="97">
        <v>0</v>
      </c>
    </row>
    <row r="222" spans="1:203">
      <c r="A222" s="82" t="s">
        <v>193</v>
      </c>
      <c r="B222" s="82" t="s">
        <v>786</v>
      </c>
      <c r="C222" s="82">
        <v>1994</v>
      </c>
      <c r="D222" s="82" t="s">
        <v>787</v>
      </c>
      <c r="E222" s="82" t="s">
        <v>785</v>
      </c>
      <c r="F222" s="82" t="s">
        <v>102</v>
      </c>
      <c r="G222" s="95">
        <v>34584</v>
      </c>
      <c r="I222" s="96">
        <v>81786106.447889999</v>
      </c>
      <c r="J222" s="96">
        <v>714665.14928000001</v>
      </c>
      <c r="K222" s="96">
        <f t="shared" si="3"/>
        <v>114.43975759876723</v>
      </c>
      <c r="L222" s="83">
        <v>0.5</v>
      </c>
      <c r="M222" s="83">
        <v>10</v>
      </c>
      <c r="N222" s="83">
        <v>41</v>
      </c>
      <c r="O222" s="97">
        <v>94.024898423250406</v>
      </c>
      <c r="P222" s="97">
        <v>8.2377634517804506</v>
      </c>
      <c r="Q222" s="97">
        <v>82.926829268292707</v>
      </c>
      <c r="R222" s="97">
        <v>5.9751015767496201</v>
      </c>
      <c r="S222" s="97">
        <v>91.762236548219505</v>
      </c>
      <c r="T222" s="97">
        <v>17.0731707317073</v>
      </c>
      <c r="U222" s="97">
        <v>0</v>
      </c>
      <c r="V222" s="97">
        <v>0</v>
      </c>
      <c r="W222" s="97">
        <v>0</v>
      </c>
      <c r="X222" s="97">
        <v>99.194816801668793</v>
      </c>
      <c r="Y222" s="97">
        <v>88.553589171385696</v>
      </c>
      <c r="Z222" s="97">
        <v>94.736842105263193</v>
      </c>
      <c r="AA222" s="97">
        <v>11.446410828614299</v>
      </c>
      <c r="AB222" s="97">
        <v>5.2631578947368398</v>
      </c>
      <c r="AC222" s="97">
        <v>0.80518319833123697</v>
      </c>
      <c r="AD222" s="97">
        <v>58.760900206641999</v>
      </c>
      <c r="AE222" s="97">
        <v>59.370652114474296</v>
      </c>
      <c r="AF222" s="97">
        <v>21.052631578947398</v>
      </c>
      <c r="AG222" s="97">
        <v>1.0289350945397799</v>
      </c>
      <c r="AH222" s="97">
        <v>1.7127878562893499</v>
      </c>
      <c r="AI222" s="97">
        <v>4.8780487804878003</v>
      </c>
      <c r="AJ222" s="97">
        <v>86.100277573510397</v>
      </c>
      <c r="AK222" s="97">
        <v>88.214225937800094</v>
      </c>
      <c r="AL222" s="97">
        <v>85.919521185741203</v>
      </c>
      <c r="AM222" s="97">
        <v>85.294119932881799</v>
      </c>
      <c r="AN222" s="97">
        <v>0.76859713731191703</v>
      </c>
      <c r="AO222" s="97">
        <v>1.6960111979278301</v>
      </c>
      <c r="AP222" s="97">
        <v>2.4390243902439002</v>
      </c>
      <c r="AQ222" s="97">
        <v>12.002007573287701</v>
      </c>
      <c r="AR222" s="97">
        <v>6.6176463337571096</v>
      </c>
      <c r="AS222" s="97">
        <v>0.192207743711691</v>
      </c>
      <c r="AT222" s="97">
        <v>0.77720099143558896</v>
      </c>
      <c r="AU222" s="97">
        <v>9.0909090909090899</v>
      </c>
      <c r="AV222" s="97">
        <v>4.5454545454545503</v>
      </c>
      <c r="AW222" s="97">
        <v>3.70107313679011</v>
      </c>
      <c r="AX222" s="97">
        <v>0.85565308798598505</v>
      </c>
      <c r="AY222" s="97">
        <v>1.9841828145729701E-2</v>
      </c>
      <c r="AZ222" s="97">
        <v>1.67775050246264E-2</v>
      </c>
      <c r="BA222" s="97">
        <v>0</v>
      </c>
      <c r="BB222" s="97">
        <v>0</v>
      </c>
      <c r="BC222" s="97">
        <v>0.102139525273959</v>
      </c>
      <c r="BD222" s="97">
        <v>5.0332470042875402E-2</v>
      </c>
      <c r="BE222" s="97">
        <v>17.0731707317073</v>
      </c>
      <c r="BF222" s="97">
        <v>2.4390243902439002</v>
      </c>
      <c r="BG222" s="97">
        <v>0</v>
      </c>
      <c r="BH222" s="97">
        <v>7.3170731707317103</v>
      </c>
      <c r="BI222" s="97">
        <v>16.5332079059779</v>
      </c>
      <c r="BJ222" s="97">
        <v>2.5166270402522999</v>
      </c>
      <c r="BK222" s="97">
        <v>0</v>
      </c>
      <c r="BL222" s="97">
        <v>0</v>
      </c>
      <c r="BM222" s="97">
        <v>0.76859713731191703</v>
      </c>
      <c r="BN222" s="97">
        <v>1.6960111979278301</v>
      </c>
      <c r="BO222" s="97">
        <v>5.2809612558315697</v>
      </c>
      <c r="BP222" s="97">
        <v>0.72143306268700302</v>
      </c>
      <c r="BQ222" s="97">
        <v>29.268292682926798</v>
      </c>
      <c r="BR222" s="97">
        <v>0</v>
      </c>
      <c r="BS222" s="97">
        <v>2.4390243902439002</v>
      </c>
      <c r="BT222" s="97">
        <v>7.3170731707317103</v>
      </c>
      <c r="BU222" s="97">
        <v>3.38133162600771</v>
      </c>
      <c r="BV222" s="97">
        <v>0.78854331761350804</v>
      </c>
      <c r="BW222" s="97">
        <v>0.30075319431008302</v>
      </c>
      <c r="BX222" s="97">
        <v>7.2686109723528096</v>
      </c>
      <c r="BY222" s="97">
        <v>1.49678731063788</v>
      </c>
      <c r="BZ222" s="97">
        <v>11.823607311491701</v>
      </c>
      <c r="CA222" s="97">
        <v>0.10213952573992199</v>
      </c>
      <c r="CB222" s="97">
        <v>5.0332504180057899E-2</v>
      </c>
      <c r="CC222" s="97">
        <v>9.7560975609756095</v>
      </c>
      <c r="CD222" s="97">
        <v>2.4390243902439002</v>
      </c>
      <c r="CE222" s="97">
        <v>4.8780487804878003</v>
      </c>
      <c r="CF222" s="97">
        <v>7.3170731707317103</v>
      </c>
      <c r="CG222" s="97">
        <v>66.921007042697099</v>
      </c>
      <c r="CH222" s="97">
        <v>4.8654804456618104</v>
      </c>
      <c r="CI222" s="97">
        <v>5.1170764832200601E-2</v>
      </c>
      <c r="CJ222" s="97">
        <v>0.16152468774589901</v>
      </c>
      <c r="CK222" s="97">
        <v>5.1170764996706898E-2</v>
      </c>
      <c r="CL222" s="97">
        <v>0.16152468952011201</v>
      </c>
      <c r="CM222" s="97">
        <v>31.4132588406857</v>
      </c>
      <c r="CN222" s="97">
        <v>0.80532114151021195</v>
      </c>
      <c r="CO222" s="97">
        <v>24.390243902439</v>
      </c>
      <c r="CP222" s="97">
        <v>2.4390243902439002</v>
      </c>
      <c r="CQ222" s="97">
        <v>2.4390243902439002</v>
      </c>
      <c r="CR222" s="97">
        <v>12.1951219512195</v>
      </c>
      <c r="CS222" s="97">
        <v>2.8722459738517099</v>
      </c>
      <c r="CT222" s="97">
        <v>2.8654545783791998</v>
      </c>
      <c r="CU222" s="97">
        <v>2.5862068965517202</v>
      </c>
      <c r="CV222" s="97">
        <v>87.339015148786601</v>
      </c>
      <c r="CW222" s="97">
        <v>87.272729613460498</v>
      </c>
      <c r="CX222" s="97">
        <v>65.517241379310306</v>
      </c>
      <c r="CY222" s="97">
        <v>22.120221957388999</v>
      </c>
      <c r="CZ222" s="97">
        <v>22.131148164079299</v>
      </c>
      <c r="DA222" s="98">
        <v>64.248881877418498</v>
      </c>
      <c r="DB222" s="97">
        <v>70.491807871217603</v>
      </c>
      <c r="DC222" s="97">
        <v>0.11441776361531</v>
      </c>
      <c r="DD222" s="97">
        <v>0.72727177553999101</v>
      </c>
      <c r="DE222" s="97">
        <v>6.8965517241379297</v>
      </c>
      <c r="DF222" s="97">
        <v>6.4509516062834296</v>
      </c>
      <c r="DG222" s="97">
        <v>2.4590133104637499</v>
      </c>
      <c r="DH222" s="97">
        <v>0.32945922311702203</v>
      </c>
      <c r="DI222" s="97">
        <v>1.6393422069758401</v>
      </c>
      <c r="DJ222" s="97">
        <v>6.8504853357920696</v>
      </c>
      <c r="DK222" s="97">
        <v>3.2786884472635398</v>
      </c>
      <c r="DL222" s="97">
        <v>65.603798714676103</v>
      </c>
      <c r="DM222" s="97">
        <v>70.935964700147807</v>
      </c>
      <c r="DN222" s="97">
        <v>30.434782608695699</v>
      </c>
      <c r="DO222" s="97">
        <v>17.553968264568699</v>
      </c>
      <c r="DP222" s="97">
        <v>16.5024606949898</v>
      </c>
      <c r="DQ222" s="97">
        <v>34.7826086956522</v>
      </c>
      <c r="DR222" s="97">
        <v>0.12579307614326399</v>
      </c>
      <c r="DS222" s="97">
        <v>0.49261015014028497</v>
      </c>
      <c r="DT222" s="97">
        <v>8.6956521739130395</v>
      </c>
      <c r="DU222" s="97">
        <v>0</v>
      </c>
      <c r="DV222" s="97">
        <v>0</v>
      </c>
      <c r="DW222" s="97">
        <v>0</v>
      </c>
      <c r="DX222" s="97">
        <v>3.3017832393372899</v>
      </c>
      <c r="DY222" s="97">
        <v>1.29869952092171</v>
      </c>
      <c r="DZ222" s="97">
        <v>11.1111111111111</v>
      </c>
      <c r="EA222" s="97">
        <v>84.364148740757798</v>
      </c>
      <c r="EB222" s="97">
        <v>86.796540254450605</v>
      </c>
      <c r="EC222" s="97">
        <v>66.6666666666667</v>
      </c>
      <c r="ED222" s="97">
        <v>0</v>
      </c>
      <c r="EE222" s="97">
        <v>0</v>
      </c>
      <c r="EF222" s="97">
        <v>0</v>
      </c>
      <c r="EG222" s="97">
        <v>0</v>
      </c>
      <c r="EH222" s="97">
        <v>0</v>
      </c>
      <c r="EI222" s="97">
        <v>5.9239307762814297</v>
      </c>
      <c r="EJ222" s="97">
        <v>91.600766158430702</v>
      </c>
      <c r="EK222" s="97">
        <v>0</v>
      </c>
      <c r="EL222" s="97">
        <v>14.634146341463399</v>
      </c>
      <c r="EM222" s="97">
        <v>5.9790918015521601</v>
      </c>
      <c r="EN222" s="97">
        <v>1.69491529188687</v>
      </c>
      <c r="EO222" s="97">
        <v>0</v>
      </c>
      <c r="EP222" s="97">
        <v>0</v>
      </c>
      <c r="EQ222" s="97">
        <v>0</v>
      </c>
      <c r="ER222" s="97">
        <v>0</v>
      </c>
      <c r="ES222" s="97">
        <v>0</v>
      </c>
      <c r="ET222" s="97">
        <v>0</v>
      </c>
      <c r="EU222" s="97">
        <v>0.76859713605244395</v>
      </c>
      <c r="EV222" s="97">
        <v>1.6960112375120799</v>
      </c>
      <c r="EW222" s="97">
        <v>0.76859713731191703</v>
      </c>
      <c r="EX222" s="97">
        <v>1.6960111979278301</v>
      </c>
      <c r="EY222" s="97">
        <v>0</v>
      </c>
      <c r="EZ222" s="97">
        <v>2.4390243902439002</v>
      </c>
      <c r="FA222" s="97">
        <v>2.4390243902439002</v>
      </c>
      <c r="FB222" s="97">
        <v>83.171552418149702</v>
      </c>
      <c r="FC222" s="97">
        <v>6.92911846470402</v>
      </c>
      <c r="FD222" s="97">
        <v>83.171551732101705</v>
      </c>
      <c r="FE222" s="97">
        <v>6.9291204527910004</v>
      </c>
      <c r="FF222" s="97">
        <v>0</v>
      </c>
      <c r="FG222" s="97">
        <v>0</v>
      </c>
      <c r="FH222" s="97">
        <v>63.414634146341498</v>
      </c>
      <c r="FI222" s="97">
        <v>63.414634146341498</v>
      </c>
      <c r="FJ222" s="97">
        <v>0</v>
      </c>
      <c r="FK222" s="97">
        <v>0</v>
      </c>
      <c r="FL222" s="97">
        <v>0</v>
      </c>
      <c r="FM222" s="97">
        <v>0.76859713553735898</v>
      </c>
      <c r="FN222" s="97">
        <v>1.6960095981610099</v>
      </c>
      <c r="FO222" s="97">
        <v>0.76859713731191703</v>
      </c>
      <c r="FP222" s="97">
        <v>1.6960111979278301</v>
      </c>
      <c r="FQ222" s="97">
        <v>0</v>
      </c>
      <c r="FR222" s="97">
        <v>2.4390243902439002</v>
      </c>
      <c r="FS222" s="97">
        <v>2.4390243902439002</v>
      </c>
      <c r="FT222" s="97">
        <v>33.493558338116898</v>
      </c>
      <c r="FU222" s="97">
        <v>0.40266074625609299</v>
      </c>
      <c r="FV222" s="97">
        <v>33.4935580618423</v>
      </c>
      <c r="FW222" s="97">
        <v>0.40266029836099498</v>
      </c>
      <c r="FX222" s="97">
        <v>0</v>
      </c>
      <c r="FY222" s="97">
        <v>0</v>
      </c>
      <c r="FZ222" s="97">
        <v>9.7560975609756095</v>
      </c>
      <c r="GA222" s="97">
        <v>9.7560975609756095</v>
      </c>
      <c r="GB222" s="97">
        <v>0</v>
      </c>
      <c r="GC222" s="97">
        <v>0</v>
      </c>
      <c r="GD222" s="97">
        <v>0</v>
      </c>
      <c r="GE222" s="97">
        <v>0</v>
      </c>
      <c r="GF222" s="97">
        <v>0</v>
      </c>
      <c r="GG222" s="97">
        <v>0</v>
      </c>
      <c r="GH222" s="97">
        <v>0</v>
      </c>
      <c r="GI222" s="97">
        <v>0.76859713731191703</v>
      </c>
      <c r="GJ222" s="97">
        <v>1.6960111979278301</v>
      </c>
      <c r="GK222" s="97">
        <v>2.4390243902439002</v>
      </c>
      <c r="GL222" s="97">
        <v>0.76859713731191703</v>
      </c>
      <c r="GM222" s="97">
        <v>1.6960111979278301</v>
      </c>
      <c r="GN222" s="97">
        <v>0.76859713731191703</v>
      </c>
      <c r="GO222" s="97">
        <v>1.6960111979278301</v>
      </c>
      <c r="GP222" s="97">
        <v>2.4390243902439002</v>
      </c>
      <c r="GQ222" s="97">
        <v>0</v>
      </c>
      <c r="GR222" s="97">
        <v>0</v>
      </c>
      <c r="GS222" s="97">
        <v>0</v>
      </c>
      <c r="GT222" s="97">
        <v>0</v>
      </c>
      <c r="GU222" s="97">
        <v>0</v>
      </c>
    </row>
    <row r="223" spans="1:203">
      <c r="A223" s="82" t="s">
        <v>405</v>
      </c>
      <c r="B223" s="82" t="s">
        <v>786</v>
      </c>
      <c r="C223" s="82">
        <v>1995</v>
      </c>
      <c r="D223" s="82" t="s">
        <v>787</v>
      </c>
      <c r="E223" s="82" t="s">
        <v>785</v>
      </c>
      <c r="F223" s="82" t="s">
        <v>102</v>
      </c>
      <c r="G223" s="95">
        <v>34948</v>
      </c>
      <c r="I223" s="96">
        <v>34331342.735100001</v>
      </c>
      <c r="J223" s="96">
        <v>681479.91552000004</v>
      </c>
      <c r="K223" s="96">
        <f t="shared" si="3"/>
        <v>50.377629557730444</v>
      </c>
      <c r="N223" s="83">
        <v>48</v>
      </c>
      <c r="O223" s="97">
        <v>83.501948317042704</v>
      </c>
      <c r="P223" s="97">
        <v>6.5040650341366097</v>
      </c>
      <c r="Q223" s="97">
        <v>85.4166666666667</v>
      </c>
      <c r="R223" s="97">
        <v>16.176311966563802</v>
      </c>
      <c r="S223" s="97">
        <v>93.224932255740796</v>
      </c>
      <c r="T223" s="97">
        <v>12.5</v>
      </c>
      <c r="U223" s="97">
        <v>0</v>
      </c>
      <c r="V223" s="97">
        <v>0</v>
      </c>
      <c r="W223" s="97">
        <v>0</v>
      </c>
      <c r="X223" s="97">
        <v>92.351418731655301</v>
      </c>
      <c r="Y223" s="97">
        <v>57.758318723446699</v>
      </c>
      <c r="Z223" s="97">
        <v>93.181818181818201</v>
      </c>
      <c r="AA223" s="97">
        <v>42.241681276553301</v>
      </c>
      <c r="AB223" s="97">
        <v>6.8181818181818201</v>
      </c>
      <c r="AC223" s="97">
        <v>7.6485812683447199</v>
      </c>
      <c r="AD223" s="97">
        <v>5.1991010389030903</v>
      </c>
      <c r="AE223" s="97">
        <v>10.4728546301228</v>
      </c>
      <c r="AF223" s="97">
        <v>20.454545454545499</v>
      </c>
      <c r="AG223" s="97">
        <v>7.0777799190641604</v>
      </c>
      <c r="AH223" s="97">
        <v>6.5149051496436998</v>
      </c>
      <c r="AI223" s="97">
        <v>4.1666666666666696</v>
      </c>
      <c r="AJ223" s="97">
        <v>91.256788681905107</v>
      </c>
      <c r="AK223" s="97">
        <v>88.447971795821303</v>
      </c>
      <c r="AL223" s="97">
        <v>90.449453790857902</v>
      </c>
      <c r="AM223" s="97">
        <v>75.468164809862898</v>
      </c>
      <c r="AN223" s="97">
        <v>6.6956745576322296</v>
      </c>
      <c r="AO223" s="97">
        <v>6.5040652187062298</v>
      </c>
      <c r="AP223" s="97">
        <v>2.0833333333333299</v>
      </c>
      <c r="AQ223" s="97">
        <v>0.55016636183982204</v>
      </c>
      <c r="AR223" s="97">
        <v>0.187265913805295</v>
      </c>
      <c r="AS223" s="97">
        <v>0.28163879501452799</v>
      </c>
      <c r="AT223" s="97">
        <v>3.10559005549689</v>
      </c>
      <c r="AU223" s="97">
        <v>7.1428571428571397</v>
      </c>
      <c r="AV223" s="97">
        <v>3.5714285714285698</v>
      </c>
      <c r="AW223" s="97">
        <v>3.1485578449071498</v>
      </c>
      <c r="AX223" s="97">
        <v>1.2032513523186199</v>
      </c>
      <c r="AY223" s="97">
        <v>0</v>
      </c>
      <c r="AZ223" s="97">
        <v>0</v>
      </c>
      <c r="BA223" s="97">
        <v>0</v>
      </c>
      <c r="BB223" s="97">
        <v>0</v>
      </c>
      <c r="BC223" s="97">
        <v>0.30997283346923199</v>
      </c>
      <c r="BD223" s="97">
        <v>0.14092140048066801</v>
      </c>
      <c r="BE223" s="97">
        <v>18.75</v>
      </c>
      <c r="BF223" s="97">
        <v>0</v>
      </c>
      <c r="BG223" s="97">
        <v>0</v>
      </c>
      <c r="BH223" s="97">
        <v>10.4166666666667</v>
      </c>
      <c r="BI223" s="97">
        <v>21.726661250339198</v>
      </c>
      <c r="BJ223" s="97">
        <v>2.18970066046995</v>
      </c>
      <c r="BK223" s="97">
        <v>0</v>
      </c>
      <c r="BL223" s="97">
        <v>0</v>
      </c>
      <c r="BM223" s="97">
        <v>6.6956745576322296</v>
      </c>
      <c r="BN223" s="97">
        <v>6.5040652187062298</v>
      </c>
      <c r="BO223" s="97">
        <v>4.0758377314194902</v>
      </c>
      <c r="BP223" s="97">
        <v>0.88888884215400099</v>
      </c>
      <c r="BQ223" s="97">
        <v>27.0833333333333</v>
      </c>
      <c r="BR223" s="97">
        <v>0</v>
      </c>
      <c r="BS223" s="97">
        <v>2.0833333333333299</v>
      </c>
      <c r="BT223" s="97">
        <v>10.4166666666667</v>
      </c>
      <c r="BU223" s="97">
        <v>1.2277237095771301</v>
      </c>
      <c r="BV223" s="97">
        <v>0.27100272625195299</v>
      </c>
      <c r="BW223" s="97">
        <v>3.0179359416619902</v>
      </c>
      <c r="BX223" s="97">
        <v>31.5717927129209</v>
      </c>
      <c r="BY223" s="97">
        <v>3.6806893109229799</v>
      </c>
      <c r="BZ223" s="97">
        <v>32.682903059209799</v>
      </c>
      <c r="CA223" s="97">
        <v>0.31002103457473001</v>
      </c>
      <c r="CB223" s="97">
        <v>0.14092137425177201</v>
      </c>
      <c r="CC223" s="97">
        <v>12.5</v>
      </c>
      <c r="CD223" s="97">
        <v>4.1666666666666696</v>
      </c>
      <c r="CE223" s="97">
        <v>6.25</v>
      </c>
      <c r="CF223" s="97">
        <v>8.3333333333333304</v>
      </c>
      <c r="CG223" s="97">
        <v>22.206728419167501</v>
      </c>
      <c r="CH223" s="97">
        <v>1.9620597472793799</v>
      </c>
      <c r="CI223" s="97">
        <v>0.32173971870006501</v>
      </c>
      <c r="CJ223" s="97">
        <v>0.27100251263283498</v>
      </c>
      <c r="CK223" s="97">
        <v>0.32173971744436303</v>
      </c>
      <c r="CL223" s="97">
        <v>0.27100251300664202</v>
      </c>
      <c r="CM223" s="97">
        <v>4.0297992993575198</v>
      </c>
      <c r="CN223" s="97">
        <v>0.87804857111139301</v>
      </c>
      <c r="CO223" s="97">
        <v>16.6666666666667</v>
      </c>
      <c r="CP223" s="97">
        <v>2.0833333333333299</v>
      </c>
      <c r="CQ223" s="97">
        <v>2.0833333333333299</v>
      </c>
      <c r="CR223" s="97">
        <v>8.3333333333333304</v>
      </c>
      <c r="CS223" s="97">
        <v>2.9011751050157799</v>
      </c>
      <c r="CT223" s="97">
        <v>2.8919860630217999</v>
      </c>
      <c r="CU223" s="97">
        <v>2.6315789473684199</v>
      </c>
      <c r="CV223" s="97">
        <v>90.117510501577996</v>
      </c>
      <c r="CW223" s="97">
        <v>89.198606302180295</v>
      </c>
      <c r="CX223" s="97">
        <v>63.157894736842103</v>
      </c>
      <c r="CY223" s="97">
        <v>43.665357733043699</v>
      </c>
      <c r="CZ223" s="97">
        <v>52.398524011044799</v>
      </c>
      <c r="DA223" s="98">
        <v>52.006664887677502</v>
      </c>
      <c r="DB223" s="97">
        <v>45.7564575765565</v>
      </c>
      <c r="DC223" s="97">
        <v>0</v>
      </c>
      <c r="DD223" s="97">
        <v>0</v>
      </c>
      <c r="DE223" s="97">
        <v>0</v>
      </c>
      <c r="DF223" s="97">
        <v>3.5803179104312401</v>
      </c>
      <c r="DG223" s="97">
        <v>0.36900368247974102</v>
      </c>
      <c r="DH223" s="97">
        <v>0.36266428470473</v>
      </c>
      <c r="DI223" s="97">
        <v>1.1070110474392201</v>
      </c>
      <c r="DJ223" s="97">
        <v>0.38499518414285899</v>
      </c>
      <c r="DK223" s="97">
        <v>0.36900368247974102</v>
      </c>
      <c r="DL223" s="97">
        <v>22.432899741144201</v>
      </c>
      <c r="DM223" s="97">
        <v>30.737704905868501</v>
      </c>
      <c r="DN223" s="97">
        <v>27.586206896551701</v>
      </c>
      <c r="DO223" s="97">
        <v>26.836304556775499</v>
      </c>
      <c r="DP223" s="97">
        <v>25.2049180217026</v>
      </c>
      <c r="DQ223" s="97">
        <v>37.931034482758598</v>
      </c>
      <c r="DR223" s="97">
        <v>0</v>
      </c>
      <c r="DS223" s="97">
        <v>0</v>
      </c>
      <c r="DT223" s="97">
        <v>0</v>
      </c>
      <c r="DU223" s="97">
        <v>0</v>
      </c>
      <c r="DV223" s="97">
        <v>0</v>
      </c>
      <c r="DW223" s="97">
        <v>0</v>
      </c>
      <c r="DX223" s="97">
        <v>6.56573119514906</v>
      </c>
      <c r="DY223" s="97">
        <v>2.03252033940745</v>
      </c>
      <c r="DZ223" s="97">
        <v>9.375</v>
      </c>
      <c r="EA223" s="97">
        <v>87.5356845074852</v>
      </c>
      <c r="EB223" s="97">
        <v>80.6910569131974</v>
      </c>
      <c r="EC223" s="97">
        <v>68.75</v>
      </c>
      <c r="ED223" s="97">
        <v>0.32173971702339099</v>
      </c>
      <c r="EE223" s="97">
        <v>0.27100266912298299</v>
      </c>
      <c r="EF223" s="97">
        <v>2.0833333333333299</v>
      </c>
      <c r="EG223" s="97">
        <v>0</v>
      </c>
      <c r="EH223" s="97">
        <v>0</v>
      </c>
      <c r="EI223" s="97">
        <v>15.662306103364701</v>
      </c>
      <c r="EJ223" s="97">
        <v>91.8699048062781</v>
      </c>
      <c r="EK223" s="97">
        <v>0</v>
      </c>
      <c r="EL223" s="97">
        <v>10.4166666666667</v>
      </c>
      <c r="EM223" s="97">
        <v>15.721486584623801</v>
      </c>
      <c r="EN223" s="97">
        <v>5.4205607391506403</v>
      </c>
      <c r="EO223" s="97">
        <v>0</v>
      </c>
      <c r="EP223" s="97">
        <v>0</v>
      </c>
      <c r="EQ223" s="97">
        <v>0</v>
      </c>
      <c r="ER223" s="97">
        <v>0</v>
      </c>
      <c r="ES223" s="97">
        <v>0</v>
      </c>
      <c r="ET223" s="97">
        <v>0</v>
      </c>
      <c r="EU223" s="97">
        <v>6.6956745527506003</v>
      </c>
      <c r="EV223" s="97">
        <v>6.5040604654005403</v>
      </c>
      <c r="EW223" s="97">
        <v>6.6956746425194504</v>
      </c>
      <c r="EX223" s="97">
        <v>6.5040668503541701</v>
      </c>
      <c r="EY223" s="97">
        <v>0</v>
      </c>
      <c r="EZ223" s="97">
        <v>2.0833333333333299</v>
      </c>
      <c r="FA223" s="97">
        <v>2.0833333333333299</v>
      </c>
      <c r="FB223" s="97">
        <v>75.899783093036305</v>
      </c>
      <c r="FC223" s="97">
        <v>4.8997307651154598</v>
      </c>
      <c r="FD223" s="97">
        <v>76.221521561626105</v>
      </c>
      <c r="FE223" s="97">
        <v>5.1707280648208602</v>
      </c>
      <c r="FF223" s="97">
        <v>0.321739718004598</v>
      </c>
      <c r="FG223" s="97">
        <v>0.27100278549256501</v>
      </c>
      <c r="FH223" s="97">
        <v>56.25</v>
      </c>
      <c r="FI223" s="97">
        <v>58.3333333333333</v>
      </c>
      <c r="FJ223" s="97">
        <v>2.0833333333333299</v>
      </c>
      <c r="FK223" s="97">
        <v>0</v>
      </c>
      <c r="FL223" s="97">
        <v>0</v>
      </c>
      <c r="FM223" s="97">
        <v>6.6956745830135604</v>
      </c>
      <c r="FN223" s="97">
        <v>6.5040629379699597</v>
      </c>
      <c r="FO223" s="97">
        <v>6.6956745576322296</v>
      </c>
      <c r="FP223" s="97">
        <v>6.5040652187062298</v>
      </c>
      <c r="FQ223" s="97">
        <v>0</v>
      </c>
      <c r="FR223" s="97">
        <v>2.0833333333333299</v>
      </c>
      <c r="FS223" s="97">
        <v>2.0833333333333299</v>
      </c>
      <c r="FT223" s="97">
        <v>3.3155763063940999</v>
      </c>
      <c r="FU223" s="97">
        <v>6.5040619617953793E-2</v>
      </c>
      <c r="FV223" s="97">
        <v>3.3155763065447599</v>
      </c>
      <c r="FW223" s="97">
        <v>6.5040629453069307E-2</v>
      </c>
      <c r="FX223" s="97">
        <v>0</v>
      </c>
      <c r="FY223" s="97">
        <v>0</v>
      </c>
      <c r="FZ223" s="97">
        <v>4.1666666666666696</v>
      </c>
      <c r="GA223" s="97">
        <v>4.1666666666666696</v>
      </c>
      <c r="GB223" s="97">
        <v>0</v>
      </c>
      <c r="GC223" s="97">
        <v>0</v>
      </c>
      <c r="GD223" s="97">
        <v>0</v>
      </c>
      <c r="GE223" s="97">
        <v>0</v>
      </c>
      <c r="GF223" s="97">
        <v>0.32173971798997802</v>
      </c>
      <c r="GG223" s="97">
        <v>0.27100274451286799</v>
      </c>
      <c r="GH223" s="97">
        <v>2.0833333333333299</v>
      </c>
      <c r="GI223" s="97">
        <v>6.6956745576322296</v>
      </c>
      <c r="GJ223" s="97">
        <v>6.5040652187062298</v>
      </c>
      <c r="GK223" s="97">
        <v>2.0833333333333299</v>
      </c>
      <c r="GL223" s="97">
        <v>6.6956745576322296</v>
      </c>
      <c r="GM223" s="97">
        <v>6.5040652187062298</v>
      </c>
      <c r="GN223" s="97">
        <v>6.6956745576322296</v>
      </c>
      <c r="GO223" s="97">
        <v>6.5040652187062298</v>
      </c>
      <c r="GP223" s="97">
        <v>2.0833333333333299</v>
      </c>
      <c r="GQ223" s="97">
        <v>0</v>
      </c>
      <c r="GR223" s="97">
        <v>0</v>
      </c>
      <c r="GS223" s="97">
        <v>0</v>
      </c>
      <c r="GT223" s="97">
        <v>0</v>
      </c>
      <c r="GU223" s="97">
        <v>0</v>
      </c>
    </row>
    <row r="224" spans="1:203">
      <c r="A224" s="82" t="s">
        <v>406</v>
      </c>
      <c r="B224" s="82" t="s">
        <v>786</v>
      </c>
      <c r="C224" s="82">
        <v>2002</v>
      </c>
      <c r="D224" s="82" t="s">
        <v>787</v>
      </c>
      <c r="E224" s="82" t="s">
        <v>785</v>
      </c>
      <c r="F224" s="82" t="s">
        <v>102</v>
      </c>
      <c r="G224" s="95">
        <v>37509</v>
      </c>
      <c r="I224" s="96">
        <v>2365092296.3878398</v>
      </c>
      <c r="J224" s="96">
        <v>11324214.490979999</v>
      </c>
      <c r="K224" s="96">
        <f t="shared" si="3"/>
        <v>208.85265801629694</v>
      </c>
      <c r="L224" s="83">
        <v>30.9</v>
      </c>
      <c r="M224" s="83">
        <v>11.8</v>
      </c>
      <c r="N224" s="83">
        <v>55</v>
      </c>
      <c r="O224" s="97">
        <v>95.749212942544204</v>
      </c>
      <c r="P224" s="97">
        <v>11.4879649887082</v>
      </c>
      <c r="Q224" s="97">
        <v>90.909090909090907</v>
      </c>
      <c r="R224" s="97">
        <v>4.1781756524061402</v>
      </c>
      <c r="S224" s="97">
        <v>88.457330416064195</v>
      </c>
      <c r="T224" s="97">
        <v>7.2727272727272698</v>
      </c>
      <c r="U224" s="97">
        <v>7.2611405049724298E-2</v>
      </c>
      <c r="V224" s="97">
        <v>5.47045952276368E-2</v>
      </c>
      <c r="W224" s="97">
        <v>1.8181818181818199</v>
      </c>
      <c r="X224" s="97">
        <v>99.856548917104305</v>
      </c>
      <c r="Y224" s="97">
        <v>99.907002188112997</v>
      </c>
      <c r="Z224" s="97">
        <v>96.363636363636402</v>
      </c>
      <c r="AA224" s="97">
        <v>9.2997811886982598E-2</v>
      </c>
      <c r="AB224" s="97">
        <v>3.6363636363636398</v>
      </c>
      <c r="AC224" s="97">
        <v>0.143451082895652</v>
      </c>
      <c r="AD224" s="97">
        <v>3.0052823198162502</v>
      </c>
      <c r="AE224" s="97">
        <v>9.4775711159027995</v>
      </c>
      <c r="AF224" s="97">
        <v>25.454545454545499</v>
      </c>
      <c r="AG224" s="97">
        <v>2.9449086438696201</v>
      </c>
      <c r="AH224" s="97">
        <v>1.8298687089073999</v>
      </c>
      <c r="AI224" s="97">
        <v>7.2727272727272698</v>
      </c>
      <c r="AJ224" s="97">
        <v>71.538553425319407</v>
      </c>
      <c r="AK224" s="97">
        <v>72.277227723289201</v>
      </c>
      <c r="AL224" s="97">
        <v>71.511479898457793</v>
      </c>
      <c r="AM224" s="97">
        <v>72.093023256188104</v>
      </c>
      <c r="AN224" s="97">
        <v>0</v>
      </c>
      <c r="AO224" s="97">
        <v>5.4704593417453401E-2</v>
      </c>
      <c r="AP224" s="97">
        <v>1.8181818181818199</v>
      </c>
      <c r="AQ224" s="97">
        <v>0.108137153192193</v>
      </c>
      <c r="AR224" s="97">
        <v>0.69767441862211199</v>
      </c>
      <c r="AS224" s="97">
        <v>0.17475611450065001</v>
      </c>
      <c r="AT224" s="97">
        <v>2.8205128197911402</v>
      </c>
      <c r="AU224" s="97">
        <v>6.4516129032258096</v>
      </c>
      <c r="AV224" s="97">
        <v>6.4516129032258096</v>
      </c>
      <c r="AW224" s="97">
        <v>0.296201699412873</v>
      </c>
      <c r="AX224" s="97">
        <v>0.44037198847498699</v>
      </c>
      <c r="AY224" s="97">
        <v>0</v>
      </c>
      <c r="AZ224" s="97">
        <v>0</v>
      </c>
      <c r="BA224" s="97">
        <v>0</v>
      </c>
      <c r="BB224" s="97">
        <v>0</v>
      </c>
      <c r="BC224" s="97">
        <v>0</v>
      </c>
      <c r="BD224" s="97">
        <v>0.24890591599321099</v>
      </c>
      <c r="BE224" s="97">
        <v>14.545454545454501</v>
      </c>
      <c r="BF224" s="97">
        <v>0</v>
      </c>
      <c r="BG224" s="97">
        <v>0</v>
      </c>
      <c r="BH224" s="97">
        <v>7.2727272727272698</v>
      </c>
      <c r="BI224" s="97">
        <v>45.5346284515118</v>
      </c>
      <c r="BJ224" s="97">
        <v>6.9693653851213302</v>
      </c>
      <c r="BK224" s="97">
        <v>0</v>
      </c>
      <c r="BL224" s="97">
        <v>0</v>
      </c>
      <c r="BM224" s="97">
        <v>0</v>
      </c>
      <c r="BN224" s="97">
        <v>0</v>
      </c>
      <c r="BO224" s="97">
        <v>0</v>
      </c>
      <c r="BP224" s="97">
        <v>1.8380744574347301</v>
      </c>
      <c r="BQ224" s="97">
        <v>32.727272727272698</v>
      </c>
      <c r="BR224" s="97">
        <v>0</v>
      </c>
      <c r="BS224" s="97">
        <v>0</v>
      </c>
      <c r="BT224" s="97">
        <v>16.363636363636399</v>
      </c>
      <c r="BU224" s="97">
        <v>26.758883534352599</v>
      </c>
      <c r="BV224" s="97">
        <v>0.28719913140216902</v>
      </c>
      <c r="BW224" s="97">
        <v>0</v>
      </c>
      <c r="BX224" s="97">
        <v>0</v>
      </c>
      <c r="BY224" s="97">
        <v>0</v>
      </c>
      <c r="BZ224" s="97">
        <v>8.8074401065964096</v>
      </c>
      <c r="CA224" s="97">
        <v>26.150787498081399</v>
      </c>
      <c r="CB224" s="97">
        <v>0.38293217949715003</v>
      </c>
      <c r="CC224" s="97">
        <v>14.545454545454501</v>
      </c>
      <c r="CD224" s="97">
        <v>0</v>
      </c>
      <c r="CE224" s="97">
        <v>3.6363636363636398</v>
      </c>
      <c r="CF224" s="97">
        <v>12.7272727272727</v>
      </c>
      <c r="CG224" s="97">
        <v>43.401400567494299</v>
      </c>
      <c r="CH224" s="97">
        <v>6.2417944596749502</v>
      </c>
      <c r="CI224" s="97">
        <v>0</v>
      </c>
      <c r="CJ224" s="97">
        <v>0</v>
      </c>
      <c r="CK224" s="97">
        <v>0</v>
      </c>
      <c r="CL224" s="97">
        <v>47.757113124294598</v>
      </c>
      <c r="CM224" s="97">
        <v>7.8622997551846696</v>
      </c>
      <c r="CN224" s="97">
        <v>1.51258210965396</v>
      </c>
      <c r="CO224" s="97">
        <v>16.363636363636399</v>
      </c>
      <c r="CP224" s="97">
        <v>0</v>
      </c>
      <c r="CQ224" s="97">
        <v>3.6363636363636398</v>
      </c>
      <c r="CR224" s="97">
        <v>10.909090909090899</v>
      </c>
      <c r="CS224" s="97">
        <v>2.4829046273194502</v>
      </c>
      <c r="CT224" s="97">
        <v>2.8174442190893099</v>
      </c>
      <c r="CU224" s="97">
        <v>2.5</v>
      </c>
      <c r="CV224" s="97">
        <v>48.339813520420499</v>
      </c>
      <c r="CW224" s="97">
        <v>82.150101421504502</v>
      </c>
      <c r="CX224" s="97">
        <v>54.545454545454497</v>
      </c>
      <c r="CY224" s="97">
        <v>38.216052757502297</v>
      </c>
      <c r="CZ224" s="97">
        <v>60.298507462781103</v>
      </c>
      <c r="DA224" s="98">
        <v>7.9921258486683202</v>
      </c>
      <c r="DB224" s="97">
        <v>26.5671641798072</v>
      </c>
      <c r="DC224" s="97">
        <v>4.9350788475480502E-2</v>
      </c>
      <c r="DD224" s="97">
        <v>0.405679512573555</v>
      </c>
      <c r="DE224" s="97">
        <v>4.5454545454545503</v>
      </c>
      <c r="DF224" s="97">
        <v>53.641630300633402</v>
      </c>
      <c r="DG224" s="97">
        <v>12.238805969343799</v>
      </c>
      <c r="DH224" s="97">
        <v>0.15019109319596</v>
      </c>
      <c r="DI224" s="97">
        <v>0.89552238806792095</v>
      </c>
      <c r="DJ224" s="97">
        <v>0</v>
      </c>
      <c r="DK224" s="97">
        <v>0</v>
      </c>
      <c r="DL224" s="97">
        <v>35.331789388087103</v>
      </c>
      <c r="DM224" s="97">
        <v>67.692307693908703</v>
      </c>
      <c r="DN224" s="97">
        <v>29.0322580645161</v>
      </c>
      <c r="DO224" s="97">
        <v>9.2446598970902691</v>
      </c>
      <c r="DP224" s="97">
        <v>11.0256410255076</v>
      </c>
      <c r="DQ224" s="97">
        <v>32.258064516128997</v>
      </c>
      <c r="DR224" s="97">
        <v>0.10735470957215899</v>
      </c>
      <c r="DS224" s="97">
        <v>0.51282051204424595</v>
      </c>
      <c r="DT224" s="97">
        <v>6.4516129032258096</v>
      </c>
      <c r="DU224" s="97">
        <v>0</v>
      </c>
      <c r="DV224" s="97">
        <v>0</v>
      </c>
      <c r="DW224" s="97">
        <v>0</v>
      </c>
      <c r="DX224" s="97">
        <v>39.464783379358202</v>
      </c>
      <c r="DY224" s="97">
        <v>10.4821802931605</v>
      </c>
      <c r="DZ224" s="97">
        <v>19.047619047619001</v>
      </c>
      <c r="EA224" s="97">
        <v>50.275288771801698</v>
      </c>
      <c r="EB224" s="97">
        <v>67.085953878741194</v>
      </c>
      <c r="EC224" s="97">
        <v>54.761904761904802</v>
      </c>
      <c r="ED224" s="97">
        <v>0</v>
      </c>
      <c r="EE224" s="97">
        <v>0</v>
      </c>
      <c r="EF224" s="97">
        <v>0</v>
      </c>
      <c r="EG224" s="97">
        <v>0</v>
      </c>
      <c r="EH224" s="97">
        <v>78.008751330038194</v>
      </c>
      <c r="EI224" s="97">
        <v>0</v>
      </c>
      <c r="EJ224" s="97">
        <v>10.503282086519601</v>
      </c>
      <c r="EK224" s="97">
        <v>3.6363636363636398</v>
      </c>
      <c r="EL224" s="97">
        <v>5.4545454545454497</v>
      </c>
      <c r="EM224" s="97">
        <v>33.886907044772002</v>
      </c>
      <c r="EN224" s="97">
        <v>2.73348519368888</v>
      </c>
      <c r="EO224" s="97">
        <v>5.2631578947368398</v>
      </c>
      <c r="EP224" s="97">
        <v>0</v>
      </c>
      <c r="EQ224" s="97">
        <v>0</v>
      </c>
      <c r="ER224" s="97">
        <v>0</v>
      </c>
      <c r="ES224" s="97">
        <v>25.834876354268602</v>
      </c>
      <c r="ET224" s="97">
        <v>1.9146608937073699E-2</v>
      </c>
      <c r="EU224" s="97">
        <v>25.907487767125801</v>
      </c>
      <c r="EV224" s="97">
        <v>7.3851204276501603E-2</v>
      </c>
      <c r="EW224" s="97">
        <v>0</v>
      </c>
      <c r="EX224" s="97">
        <v>5.4704596303302801E-2</v>
      </c>
      <c r="EY224" s="97">
        <v>1.8181818181818199</v>
      </c>
      <c r="EZ224" s="97">
        <v>3.6363636363636398</v>
      </c>
      <c r="FA224" s="97">
        <v>1.8181818181818199</v>
      </c>
      <c r="FB224" s="97">
        <v>68.245764042015395</v>
      </c>
      <c r="FC224" s="97">
        <v>9.6115977009815499</v>
      </c>
      <c r="FD224" s="97">
        <v>70.131512183956403</v>
      </c>
      <c r="FE224" s="97">
        <v>43.2549238604716</v>
      </c>
      <c r="FF224" s="97">
        <v>0</v>
      </c>
      <c r="FG224" s="97">
        <v>33.6433267010107</v>
      </c>
      <c r="FH224" s="97">
        <v>65.454545454545496</v>
      </c>
      <c r="FI224" s="97">
        <v>69.090909090909093</v>
      </c>
      <c r="FJ224" s="97">
        <v>3.6363636363636398</v>
      </c>
      <c r="FK224" s="97">
        <v>25.906069647991199</v>
      </c>
      <c r="FL224" s="97">
        <v>7.6586434267095896E-2</v>
      </c>
      <c r="FM224" s="97">
        <v>25.906069644176501</v>
      </c>
      <c r="FN224" s="97">
        <v>7.6586430438793707E-2</v>
      </c>
      <c r="FO224" s="97">
        <v>0</v>
      </c>
      <c r="FP224" s="97">
        <v>5.47045955137146E-2</v>
      </c>
      <c r="FQ224" s="97">
        <v>5.4545454545454497</v>
      </c>
      <c r="FR224" s="97">
        <v>5.4545454545454497</v>
      </c>
      <c r="FS224" s="97">
        <v>1.8181818181818199</v>
      </c>
      <c r="FT224" s="97">
        <v>24.552100425101301</v>
      </c>
      <c r="FU224" s="97">
        <v>0.80415756011357897</v>
      </c>
      <c r="FV224" s="97">
        <v>25.0748222774697</v>
      </c>
      <c r="FW224" s="97">
        <v>32.751639944167898</v>
      </c>
      <c r="FX224" s="97">
        <v>0</v>
      </c>
      <c r="FY224" s="97">
        <v>31.947483755813401</v>
      </c>
      <c r="FZ224" s="97">
        <v>14.545454545454501</v>
      </c>
      <c r="GA224" s="97">
        <v>16.363636363636399</v>
      </c>
      <c r="GB224" s="97">
        <v>1.8181818181818199</v>
      </c>
      <c r="GC224" s="97">
        <v>0</v>
      </c>
      <c r="GD224" s="97">
        <v>32.002188813236202</v>
      </c>
      <c r="GE224" s="97">
        <v>3.6363636363636398</v>
      </c>
      <c r="GF224" s="97">
        <v>0</v>
      </c>
      <c r="GG224" s="97">
        <v>1.6958424840777899</v>
      </c>
      <c r="GH224" s="97">
        <v>1.8181818181818199</v>
      </c>
      <c r="GI224" s="97">
        <v>0</v>
      </c>
      <c r="GJ224" s="97">
        <v>0</v>
      </c>
      <c r="GK224" s="97">
        <v>0</v>
      </c>
      <c r="GL224" s="97">
        <v>0</v>
      </c>
      <c r="GM224" s="97">
        <v>0</v>
      </c>
      <c r="GN224" s="97">
        <v>0</v>
      </c>
      <c r="GO224" s="97">
        <v>0</v>
      </c>
      <c r="GP224" s="97">
        <v>0</v>
      </c>
      <c r="GQ224" s="97">
        <v>0</v>
      </c>
      <c r="GR224" s="97">
        <v>0</v>
      </c>
      <c r="GS224" s="97">
        <v>0</v>
      </c>
      <c r="GT224" s="97">
        <v>0</v>
      </c>
      <c r="GU224" s="97">
        <v>0</v>
      </c>
    </row>
    <row r="225" spans="1:203">
      <c r="A225" s="82" t="s">
        <v>407</v>
      </c>
      <c r="B225" s="82" t="s">
        <v>786</v>
      </c>
      <c r="C225" s="82">
        <v>2003</v>
      </c>
      <c r="D225" s="82" t="s">
        <v>787</v>
      </c>
      <c r="E225" s="82" t="s">
        <v>785</v>
      </c>
      <c r="F225" s="82" t="s">
        <v>102</v>
      </c>
      <c r="G225" s="95">
        <v>37873</v>
      </c>
      <c r="I225" s="96">
        <v>552494835.79010999</v>
      </c>
      <c r="J225" s="96">
        <v>3176779.8343699998</v>
      </c>
      <c r="K225" s="96">
        <f t="shared" si="3"/>
        <v>173.9166277160902</v>
      </c>
      <c r="L225" s="83">
        <v>4</v>
      </c>
      <c r="M225" s="83">
        <v>5.9</v>
      </c>
      <c r="N225" s="83">
        <v>24</v>
      </c>
      <c r="O225" s="97">
        <v>93.696707529005707</v>
      </c>
      <c r="P225" s="97">
        <v>15.5987050647554</v>
      </c>
      <c r="Q225" s="97">
        <v>87.5</v>
      </c>
      <c r="R225" s="97">
        <v>5.5023574683816401</v>
      </c>
      <c r="S225" s="97">
        <v>84.012945418651597</v>
      </c>
      <c r="T225" s="97">
        <v>8.3333333333333304</v>
      </c>
      <c r="U225" s="97">
        <v>0</v>
      </c>
      <c r="V225" s="97">
        <v>0</v>
      </c>
      <c r="W225" s="97">
        <v>0</v>
      </c>
      <c r="X225" s="97">
        <v>99.936315004921894</v>
      </c>
      <c r="Y225" s="97">
        <v>99.974002200559696</v>
      </c>
      <c r="Z225" s="97">
        <v>95.8333333333333</v>
      </c>
      <c r="AA225" s="97">
        <v>2.59977994403187E-2</v>
      </c>
      <c r="AB225" s="97">
        <v>4.1666666666666696</v>
      </c>
      <c r="AC225" s="97">
        <v>6.3684995078156406E-2</v>
      </c>
      <c r="AD225" s="97">
        <v>0</v>
      </c>
      <c r="AE225" s="97">
        <v>0</v>
      </c>
      <c r="AF225" s="97">
        <v>0</v>
      </c>
      <c r="AG225" s="97">
        <v>4.8483719123279299</v>
      </c>
      <c r="AH225" s="97">
        <v>2.3826321160531601</v>
      </c>
      <c r="AI225" s="97">
        <v>12.5</v>
      </c>
      <c r="AJ225" s="97">
        <v>13.938785183907701</v>
      </c>
      <c r="AK225" s="97">
        <v>36.448597371507702</v>
      </c>
      <c r="AL225" s="97">
        <v>13.938785183907701</v>
      </c>
      <c r="AM225" s="97">
        <v>36.448597371507702</v>
      </c>
      <c r="AN225" s="97">
        <v>0</v>
      </c>
      <c r="AO225" s="97">
        <v>0</v>
      </c>
      <c r="AP225" s="97">
        <v>0</v>
      </c>
      <c r="AQ225" s="97">
        <v>0</v>
      </c>
      <c r="AR225" s="97">
        <v>0</v>
      </c>
      <c r="AS225" s="97">
        <v>0.20593329023208301</v>
      </c>
      <c r="AT225" s="97">
        <v>2.0408158610675802</v>
      </c>
      <c r="AU225" s="97">
        <v>0</v>
      </c>
      <c r="AV225" s="97">
        <v>6.6666666666666696</v>
      </c>
      <c r="AW225" s="97">
        <v>9.5346419182355299E-2</v>
      </c>
      <c r="AX225" s="97">
        <v>7.7993462926384996E-2</v>
      </c>
      <c r="AY225" s="97">
        <v>0</v>
      </c>
      <c r="AZ225" s="97">
        <v>0</v>
      </c>
      <c r="BA225" s="97">
        <v>0</v>
      </c>
      <c r="BB225" s="97">
        <v>0</v>
      </c>
      <c r="BC225" s="97">
        <v>9.5346419212845701E-2</v>
      </c>
      <c r="BD225" s="97">
        <v>7.79934738778989E-2</v>
      </c>
      <c r="BE225" s="97">
        <v>8.3333333333333304</v>
      </c>
      <c r="BF225" s="97">
        <v>0</v>
      </c>
      <c r="BG225" s="97">
        <v>0</v>
      </c>
      <c r="BH225" s="97">
        <v>8.3333333333333304</v>
      </c>
      <c r="BI225" s="97">
        <v>34.601673979703399</v>
      </c>
      <c r="BJ225" s="97">
        <v>1.9238400688214099</v>
      </c>
      <c r="BK225" s="97">
        <v>0</v>
      </c>
      <c r="BL225" s="97">
        <v>0</v>
      </c>
      <c r="BM225" s="97">
        <v>0</v>
      </c>
      <c r="BN225" s="97">
        <v>0</v>
      </c>
      <c r="BO225" s="97">
        <v>1.0629783889575899</v>
      </c>
      <c r="BP225" s="97">
        <v>0.80593312477013401</v>
      </c>
      <c r="BQ225" s="97">
        <v>37.5</v>
      </c>
      <c r="BR225" s="97">
        <v>0</v>
      </c>
      <c r="BS225" s="97">
        <v>0</v>
      </c>
      <c r="BT225" s="97">
        <v>20.8333333333333</v>
      </c>
      <c r="BU225" s="97">
        <v>9.5346419259715195E-2</v>
      </c>
      <c r="BV225" s="97">
        <v>7.7993471794736993E-2</v>
      </c>
      <c r="BW225" s="97">
        <v>0</v>
      </c>
      <c r="BX225" s="97">
        <v>0</v>
      </c>
      <c r="BY225" s="97">
        <v>0</v>
      </c>
      <c r="BZ225" s="97">
        <v>0</v>
      </c>
      <c r="CA225" s="97">
        <v>9.5346419256781403E-2</v>
      </c>
      <c r="CB225" s="97">
        <v>7.7993471247247106E-2</v>
      </c>
      <c r="CC225" s="97">
        <v>8.3333333333333304</v>
      </c>
      <c r="CD225" s="97">
        <v>0</v>
      </c>
      <c r="CE225" s="97">
        <v>0</v>
      </c>
      <c r="CF225" s="97">
        <v>8.3333333333333304</v>
      </c>
      <c r="CG225" s="97">
        <v>33.400331656302598</v>
      </c>
      <c r="CH225" s="97">
        <v>1.7678533439847699</v>
      </c>
      <c r="CI225" s="97">
        <v>3.0613453726976498</v>
      </c>
      <c r="CJ225" s="97">
        <v>82.200653763670203</v>
      </c>
      <c r="CK225" s="97">
        <v>3.0613453726976498</v>
      </c>
      <c r="CL225" s="97">
        <v>82.200653763670203</v>
      </c>
      <c r="CM225" s="97">
        <v>0.89699217642266504</v>
      </c>
      <c r="CN225" s="97">
        <v>0.77993529545281304</v>
      </c>
      <c r="CO225" s="97">
        <v>25</v>
      </c>
      <c r="CP225" s="97">
        <v>8.3333333333333304</v>
      </c>
      <c r="CQ225" s="97">
        <v>8.3333333333333304</v>
      </c>
      <c r="CR225" s="97">
        <v>16.6666666666667</v>
      </c>
      <c r="CS225" s="97">
        <v>2.4950081660407002</v>
      </c>
      <c r="CT225" s="97">
        <v>2.6106194354398502</v>
      </c>
      <c r="CU225" s="97">
        <v>2.7647058823529398</v>
      </c>
      <c r="CV225" s="97">
        <v>49.620073112919101</v>
      </c>
      <c r="CW225" s="97">
        <v>62.831854601029697</v>
      </c>
      <c r="CX225" s="97">
        <v>82.352941176470594</v>
      </c>
      <c r="CY225" s="97">
        <v>0.37728034756379097</v>
      </c>
      <c r="CZ225" s="97">
        <v>7.8124995217068198</v>
      </c>
      <c r="DA225" s="98">
        <v>1.5074768277002299</v>
      </c>
      <c r="DB225" s="97">
        <v>31.2499980489895</v>
      </c>
      <c r="DC225" s="97">
        <v>0.119256508849426</v>
      </c>
      <c r="DD225" s="97">
        <v>1.7699110570446499</v>
      </c>
      <c r="DE225" s="97">
        <v>5.8823529411764701</v>
      </c>
      <c r="DF225" s="97">
        <v>98.115242824736001</v>
      </c>
      <c r="DG225" s="97">
        <v>60.937502429303699</v>
      </c>
      <c r="DH225" s="97">
        <v>0</v>
      </c>
      <c r="DI225" s="97">
        <v>0</v>
      </c>
      <c r="DJ225" s="97">
        <v>0</v>
      </c>
      <c r="DK225" s="97">
        <v>0</v>
      </c>
      <c r="DL225" s="97">
        <v>1.7993558627424799</v>
      </c>
      <c r="DM225" s="97">
        <v>31.632649639592099</v>
      </c>
      <c r="DN225" s="97">
        <v>46.6666666666667</v>
      </c>
      <c r="DO225" s="97">
        <v>5.1492638605226402</v>
      </c>
      <c r="DP225" s="97">
        <v>11.2244859632867</v>
      </c>
      <c r="DQ225" s="97">
        <v>33.3333333333333</v>
      </c>
      <c r="DR225" s="97">
        <v>0.20593329023208301</v>
      </c>
      <c r="DS225" s="97">
        <v>2.0408158610675802</v>
      </c>
      <c r="DT225" s="97">
        <v>6.6666666666666696</v>
      </c>
      <c r="DU225" s="97">
        <v>0</v>
      </c>
      <c r="DV225" s="97">
        <v>0</v>
      </c>
      <c r="DW225" s="97">
        <v>0</v>
      </c>
      <c r="DX225" s="97">
        <v>4.5169079313512199</v>
      </c>
      <c r="DY225" s="97">
        <v>8.4112140686158305</v>
      </c>
      <c r="DZ225" s="97">
        <v>18.75</v>
      </c>
      <c r="EA225" s="97">
        <v>93.306210721833096</v>
      </c>
      <c r="EB225" s="97">
        <v>55.140186228786199</v>
      </c>
      <c r="EC225" s="97">
        <v>43.75</v>
      </c>
      <c r="ED225" s="97">
        <v>0</v>
      </c>
      <c r="EE225" s="97">
        <v>0</v>
      </c>
      <c r="EF225" s="97">
        <v>0</v>
      </c>
      <c r="EG225" s="97">
        <v>3.2419470964363999</v>
      </c>
      <c r="EH225" s="97">
        <v>2.20064733459993</v>
      </c>
      <c r="EI225" s="97">
        <v>0.800935002576315</v>
      </c>
      <c r="EJ225" s="97">
        <v>0.38834952965379899</v>
      </c>
      <c r="EK225" s="97">
        <v>4.1666666666666696</v>
      </c>
      <c r="EL225" s="97">
        <v>4.1666666666666696</v>
      </c>
      <c r="EM225" s="97">
        <v>0</v>
      </c>
      <c r="EN225" s="97">
        <v>0</v>
      </c>
      <c r="EO225" s="97">
        <v>0</v>
      </c>
      <c r="EP225" s="97">
        <v>0.328731328033873</v>
      </c>
      <c r="EQ225" s="97">
        <v>4.6728972228066299</v>
      </c>
      <c r="ER225" s="97">
        <v>6.25</v>
      </c>
      <c r="ES225" s="97">
        <v>0</v>
      </c>
      <c r="ET225" s="97">
        <v>0</v>
      </c>
      <c r="EU225" s="97">
        <v>0</v>
      </c>
      <c r="EV225" s="97">
        <v>0</v>
      </c>
      <c r="EW225" s="97">
        <v>0</v>
      </c>
      <c r="EX225" s="97">
        <v>0</v>
      </c>
      <c r="EY225" s="97">
        <v>0</v>
      </c>
      <c r="EZ225" s="97">
        <v>0</v>
      </c>
      <c r="FA225" s="97">
        <v>0</v>
      </c>
      <c r="FB225" s="97">
        <v>92.381778384601404</v>
      </c>
      <c r="FC225" s="97">
        <v>13.544875423227101</v>
      </c>
      <c r="FD225" s="97">
        <v>96.4246605164562</v>
      </c>
      <c r="FE225" s="97">
        <v>16.133873549635901</v>
      </c>
      <c r="FF225" s="97">
        <v>4.0428820990127203</v>
      </c>
      <c r="FG225" s="97">
        <v>2.5889968642537302</v>
      </c>
      <c r="FH225" s="97">
        <v>62.5</v>
      </c>
      <c r="FI225" s="97">
        <v>70.8333333333333</v>
      </c>
      <c r="FJ225" s="97">
        <v>8.3333333333333304</v>
      </c>
      <c r="FK225" s="97">
        <v>0</v>
      </c>
      <c r="FL225" s="97">
        <v>0</v>
      </c>
      <c r="FM225" s="97">
        <v>0</v>
      </c>
      <c r="FN225" s="97">
        <v>0</v>
      </c>
      <c r="FO225" s="97">
        <v>0</v>
      </c>
      <c r="FP225" s="97">
        <v>0</v>
      </c>
      <c r="FQ225" s="97">
        <v>0</v>
      </c>
      <c r="FR225" s="97">
        <v>0</v>
      </c>
      <c r="FS225" s="97">
        <v>0</v>
      </c>
      <c r="FT225" s="97">
        <v>54.666791101642502</v>
      </c>
      <c r="FU225" s="97">
        <v>11.1270770052732</v>
      </c>
      <c r="FV225" s="97">
        <v>54.666791101642502</v>
      </c>
      <c r="FW225" s="97">
        <v>11.1270770052732</v>
      </c>
      <c r="FX225" s="97">
        <v>0</v>
      </c>
      <c r="FY225" s="97">
        <v>0</v>
      </c>
      <c r="FZ225" s="97">
        <v>12.5</v>
      </c>
      <c r="GA225" s="97">
        <v>12.5</v>
      </c>
      <c r="GB225" s="97">
        <v>0</v>
      </c>
      <c r="GC225" s="97">
        <v>0</v>
      </c>
      <c r="GD225" s="97">
        <v>0</v>
      </c>
      <c r="GE225" s="97">
        <v>0</v>
      </c>
      <c r="GF225" s="97">
        <v>0.80093500299334197</v>
      </c>
      <c r="GG225" s="97">
        <v>0.388349495229248</v>
      </c>
      <c r="GH225" s="97">
        <v>4.1666666666666696</v>
      </c>
      <c r="GI225" s="97">
        <v>0</v>
      </c>
      <c r="GJ225" s="97">
        <v>0</v>
      </c>
      <c r="GK225" s="97">
        <v>0</v>
      </c>
      <c r="GL225" s="97">
        <v>0</v>
      </c>
      <c r="GM225" s="97">
        <v>0</v>
      </c>
      <c r="GN225" s="97">
        <v>0</v>
      </c>
      <c r="GO225" s="97">
        <v>0</v>
      </c>
      <c r="GP225" s="97">
        <v>0</v>
      </c>
      <c r="GQ225" s="97">
        <v>0</v>
      </c>
      <c r="GR225" s="97">
        <v>0</v>
      </c>
      <c r="GS225" s="97">
        <v>0</v>
      </c>
      <c r="GT225" s="97">
        <v>0</v>
      </c>
      <c r="GU225" s="97">
        <v>0</v>
      </c>
    </row>
    <row r="226" spans="1:203">
      <c r="A226" s="82" t="s">
        <v>408</v>
      </c>
      <c r="B226" s="82" t="s">
        <v>786</v>
      </c>
      <c r="C226" s="82">
        <v>2004</v>
      </c>
      <c r="D226" s="82" t="s">
        <v>787</v>
      </c>
      <c r="E226" s="82" t="s">
        <v>785</v>
      </c>
      <c r="F226" s="82" t="s">
        <v>102</v>
      </c>
      <c r="G226" s="95">
        <v>38244</v>
      </c>
      <c r="I226" s="96">
        <v>75565557.880480006</v>
      </c>
      <c r="J226" s="96">
        <v>379586.74864000001</v>
      </c>
      <c r="K226" s="96">
        <f t="shared" si="3"/>
        <v>199.07322410811122</v>
      </c>
      <c r="L226" s="83">
        <v>0.5</v>
      </c>
      <c r="M226" s="83">
        <v>4.3</v>
      </c>
      <c r="N226" s="83">
        <v>31</v>
      </c>
      <c r="O226" s="97">
        <v>98.304827713234005</v>
      </c>
      <c r="P226" s="97">
        <v>22.580645166644199</v>
      </c>
      <c r="Q226" s="97">
        <v>96.774193548387103</v>
      </c>
      <c r="R226" s="97">
        <v>1.69517228676598</v>
      </c>
      <c r="S226" s="97">
        <v>77.419354833355797</v>
      </c>
      <c r="T226" s="97">
        <v>3.2258064516128999</v>
      </c>
      <c r="U226" s="97">
        <v>0</v>
      </c>
      <c r="V226" s="97">
        <v>0</v>
      </c>
      <c r="W226" s="97">
        <v>0</v>
      </c>
      <c r="X226" s="97">
        <v>100</v>
      </c>
      <c r="Y226" s="97">
        <v>100</v>
      </c>
      <c r="Z226" s="97">
        <v>100</v>
      </c>
      <c r="AA226" s="97">
        <v>0</v>
      </c>
      <c r="AB226" s="97">
        <v>0</v>
      </c>
      <c r="AC226" s="97">
        <v>0</v>
      </c>
      <c r="AD226" s="97">
        <v>14.453551898504999</v>
      </c>
      <c r="AE226" s="97">
        <v>3.83870968420432</v>
      </c>
      <c r="AF226" s="97">
        <v>32.258064516128997</v>
      </c>
      <c r="AG226" s="97">
        <v>23.290467077430701</v>
      </c>
      <c r="AH226" s="97">
        <v>0.451612904333973</v>
      </c>
      <c r="AI226" s="97">
        <v>6.4516129032258096</v>
      </c>
      <c r="AJ226" s="97">
        <v>96.872474291555505</v>
      </c>
      <c r="AK226" s="97">
        <v>83.870967755694494</v>
      </c>
      <c r="AL226" s="97">
        <v>96.872474291555505</v>
      </c>
      <c r="AM226" s="97">
        <v>83.870967755694494</v>
      </c>
      <c r="AN226" s="97">
        <v>0</v>
      </c>
      <c r="AO226" s="97">
        <v>0</v>
      </c>
      <c r="AP226" s="97">
        <v>0</v>
      </c>
      <c r="AQ226" s="97">
        <v>0</v>
      </c>
      <c r="AR226" s="97">
        <v>0</v>
      </c>
      <c r="AS226" s="97">
        <v>1.4960126414192501</v>
      </c>
      <c r="AT226" s="97">
        <v>11.235955055001501</v>
      </c>
      <c r="AU226" s="97">
        <v>12.5</v>
      </c>
      <c r="AV226" s="97">
        <v>4.1666666666666696</v>
      </c>
      <c r="AW226" s="97">
        <v>6.6655120546003204</v>
      </c>
      <c r="AX226" s="97">
        <v>5.64515496080198</v>
      </c>
      <c r="AY226" s="97">
        <v>0</v>
      </c>
      <c r="AZ226" s="97">
        <v>0</v>
      </c>
      <c r="BA226" s="97">
        <v>0</v>
      </c>
      <c r="BB226" s="97">
        <v>0</v>
      </c>
      <c r="BC226" s="97">
        <v>0.90326927689402703</v>
      </c>
      <c r="BD226" s="97">
        <v>1.58064347944017</v>
      </c>
      <c r="BE226" s="97">
        <v>29.0322580645161</v>
      </c>
      <c r="BF226" s="97">
        <v>0</v>
      </c>
      <c r="BG226" s="97">
        <v>0</v>
      </c>
      <c r="BH226" s="97">
        <v>9.67741935483871</v>
      </c>
      <c r="BI226" s="97">
        <v>50.913067561351603</v>
      </c>
      <c r="BJ226" s="97">
        <v>4.9677363639250798</v>
      </c>
      <c r="BK226" s="97">
        <v>0</v>
      </c>
      <c r="BL226" s="97">
        <v>0</v>
      </c>
      <c r="BM226" s="97">
        <v>0</v>
      </c>
      <c r="BN226" s="97">
        <v>0</v>
      </c>
      <c r="BO226" s="97">
        <v>34.3065229655693</v>
      </c>
      <c r="BP226" s="97">
        <v>3.8387055887863002</v>
      </c>
      <c r="BQ226" s="97">
        <v>29.0322580645161</v>
      </c>
      <c r="BR226" s="97">
        <v>0</v>
      </c>
      <c r="BS226" s="97">
        <v>0</v>
      </c>
      <c r="BT226" s="97">
        <v>19.354838709677399</v>
      </c>
      <c r="BU226" s="97">
        <v>13.198608593886799</v>
      </c>
      <c r="BV226" s="97">
        <v>4.06451914955192</v>
      </c>
      <c r="BW226" s="97">
        <v>0</v>
      </c>
      <c r="BX226" s="97">
        <v>0</v>
      </c>
      <c r="BY226" s="97">
        <v>0</v>
      </c>
      <c r="BZ226" s="97">
        <v>0</v>
      </c>
      <c r="CA226" s="97">
        <v>2.4312941630875602</v>
      </c>
      <c r="CB226" s="97">
        <v>2.25806728187362</v>
      </c>
      <c r="CC226" s="97">
        <v>19.354838709677399</v>
      </c>
      <c r="CD226" s="97">
        <v>0</v>
      </c>
      <c r="CE226" s="97">
        <v>0</v>
      </c>
      <c r="CF226" s="97">
        <v>16.129032258064498</v>
      </c>
      <c r="CG226" s="97">
        <v>26.275539408698599</v>
      </c>
      <c r="CH226" s="97">
        <v>3.61290590954196</v>
      </c>
      <c r="CI226" s="97">
        <v>0</v>
      </c>
      <c r="CJ226" s="97">
        <v>0</v>
      </c>
      <c r="CK226" s="97">
        <v>1.6951722976449199</v>
      </c>
      <c r="CL226" s="97">
        <v>77.419382736715903</v>
      </c>
      <c r="CM226" s="97">
        <v>25.303375316305399</v>
      </c>
      <c r="CN226" s="97">
        <v>3.38710091622431</v>
      </c>
      <c r="CO226" s="97">
        <v>16.129032258064498</v>
      </c>
      <c r="CP226" s="97">
        <v>0</v>
      </c>
      <c r="CQ226" s="97">
        <v>3.2258064516128999</v>
      </c>
      <c r="CR226" s="97">
        <v>12.9032258064516</v>
      </c>
      <c r="CS226" s="97">
        <v>2.8253370898455099</v>
      </c>
      <c r="CT226" s="97">
        <v>2.7368421049270499</v>
      </c>
      <c r="CU226" s="97">
        <v>2.5185185185185199</v>
      </c>
      <c r="CV226" s="97">
        <v>83.108081884634402</v>
      </c>
      <c r="CW226" s="97">
        <v>75.789473655253502</v>
      </c>
      <c r="CX226" s="97">
        <v>55.5555555555556</v>
      </c>
      <c r="CY226" s="97">
        <v>25.121233064032999</v>
      </c>
      <c r="CZ226" s="97">
        <v>25.714285707618998</v>
      </c>
      <c r="DA226" s="98">
        <v>64.652412050375204</v>
      </c>
      <c r="DB226" s="97">
        <v>62.857142837142597</v>
      </c>
      <c r="DC226" s="97">
        <v>0.57437290008345898</v>
      </c>
      <c r="DD226" s="97">
        <v>2.1052631625485398</v>
      </c>
      <c r="DE226" s="97">
        <v>3.7037037037037002</v>
      </c>
      <c r="DF226" s="97">
        <v>5.6032521125649497</v>
      </c>
      <c r="DG226" s="97">
        <v>5.71428572761923</v>
      </c>
      <c r="DH226" s="97">
        <v>4.6231027730268499</v>
      </c>
      <c r="DI226" s="97">
        <v>5.71428572761923</v>
      </c>
      <c r="DJ226" s="97">
        <v>0</v>
      </c>
      <c r="DK226" s="97">
        <v>0</v>
      </c>
      <c r="DL226" s="97">
        <v>4.8121432367674997</v>
      </c>
      <c r="DM226" s="97">
        <v>19.1011235856372</v>
      </c>
      <c r="DN226" s="97">
        <v>20.8333333333333</v>
      </c>
      <c r="DO226" s="97">
        <v>27.177884241085</v>
      </c>
      <c r="DP226" s="97">
        <v>20.224719106867902</v>
      </c>
      <c r="DQ226" s="97">
        <v>25</v>
      </c>
      <c r="DR226" s="97">
        <v>0.75722617442372697</v>
      </c>
      <c r="DS226" s="97">
        <v>2.2471910162438098</v>
      </c>
      <c r="DT226" s="97">
        <v>4.1666666666666696</v>
      </c>
      <c r="DU226" s="97">
        <v>0</v>
      </c>
      <c r="DV226" s="97">
        <v>0</v>
      </c>
      <c r="DW226" s="97">
        <v>0</v>
      </c>
      <c r="DX226" s="97">
        <v>23.9466216323727</v>
      </c>
      <c r="DY226" s="97">
        <v>2.1276595792214299</v>
      </c>
      <c r="DZ226" s="97">
        <v>7.4074074074074101</v>
      </c>
      <c r="EA226" s="97">
        <v>48.167262182744302</v>
      </c>
      <c r="EB226" s="97">
        <v>74.468085111400399</v>
      </c>
      <c r="EC226" s="97">
        <v>66.6666666666667</v>
      </c>
      <c r="ED226" s="97">
        <v>0</v>
      </c>
      <c r="EE226" s="97">
        <v>0</v>
      </c>
      <c r="EF226" s="97">
        <v>0</v>
      </c>
      <c r="EG226" s="97">
        <v>1.6951722976449199</v>
      </c>
      <c r="EH226" s="97">
        <v>77.419382736715903</v>
      </c>
      <c r="EI226" s="97">
        <v>0</v>
      </c>
      <c r="EJ226" s="97">
        <v>0</v>
      </c>
      <c r="EK226" s="97">
        <v>3.2258064516128999</v>
      </c>
      <c r="EL226" s="97">
        <v>0</v>
      </c>
      <c r="EM226" s="97">
        <v>3.34790305510491</v>
      </c>
      <c r="EN226" s="97">
        <v>9.6774193516012996</v>
      </c>
      <c r="EO226" s="97">
        <v>0</v>
      </c>
      <c r="EP226" s="97">
        <v>0</v>
      </c>
      <c r="EQ226" s="97">
        <v>0</v>
      </c>
      <c r="ER226" s="97">
        <v>0</v>
      </c>
      <c r="ES226" s="97">
        <v>0</v>
      </c>
      <c r="ET226" s="97">
        <v>0</v>
      </c>
      <c r="EU226" s="97">
        <v>0</v>
      </c>
      <c r="EV226" s="97">
        <v>0</v>
      </c>
      <c r="EW226" s="97">
        <v>0</v>
      </c>
      <c r="EX226" s="97">
        <v>0</v>
      </c>
      <c r="EY226" s="97">
        <v>0</v>
      </c>
      <c r="EZ226" s="97">
        <v>0</v>
      </c>
      <c r="FA226" s="97">
        <v>0</v>
      </c>
      <c r="FB226" s="97">
        <v>88.919326145684394</v>
      </c>
      <c r="FC226" s="97">
        <v>15.580632206718001</v>
      </c>
      <c r="FD226" s="97">
        <v>88.919326145684394</v>
      </c>
      <c r="FE226" s="97">
        <v>15.580632206718001</v>
      </c>
      <c r="FF226" s="97">
        <v>0</v>
      </c>
      <c r="FG226" s="97">
        <v>0</v>
      </c>
      <c r="FH226" s="97">
        <v>64.516129032258107</v>
      </c>
      <c r="FI226" s="97">
        <v>64.516129032258107</v>
      </c>
      <c r="FJ226" s="97">
        <v>0</v>
      </c>
      <c r="FK226" s="97">
        <v>1.72460839321677</v>
      </c>
      <c r="FL226" s="97">
        <v>0.67742013274159896</v>
      </c>
      <c r="FM226" s="97">
        <v>1.72460839321677</v>
      </c>
      <c r="FN226" s="97">
        <v>0.67742013274159896</v>
      </c>
      <c r="FO226" s="97">
        <v>0</v>
      </c>
      <c r="FP226" s="97">
        <v>0</v>
      </c>
      <c r="FQ226" s="97">
        <v>6.4516129032258096</v>
      </c>
      <c r="FR226" s="97">
        <v>6.4516129032258096</v>
      </c>
      <c r="FS226" s="97">
        <v>0</v>
      </c>
      <c r="FT226" s="97">
        <v>24.753581623682098</v>
      </c>
      <c r="FU226" s="97">
        <v>1.5806469711281701</v>
      </c>
      <c r="FV226" s="97">
        <v>24.753581623682098</v>
      </c>
      <c r="FW226" s="97">
        <v>1.5806469711281701</v>
      </c>
      <c r="FX226" s="97">
        <v>0</v>
      </c>
      <c r="FY226" s="97">
        <v>0</v>
      </c>
      <c r="FZ226" s="97">
        <v>9.67741935483871</v>
      </c>
      <c r="GA226" s="97">
        <v>9.67741935483871</v>
      </c>
      <c r="GB226" s="97">
        <v>0</v>
      </c>
      <c r="GC226" s="97">
        <v>0</v>
      </c>
      <c r="GD226" s="97">
        <v>0</v>
      </c>
      <c r="GE226" s="97">
        <v>0</v>
      </c>
      <c r="GF226" s="97">
        <v>0</v>
      </c>
      <c r="GG226" s="97">
        <v>0</v>
      </c>
      <c r="GH226" s="97">
        <v>0</v>
      </c>
      <c r="GI226" s="97">
        <v>0</v>
      </c>
      <c r="GJ226" s="97">
        <v>0</v>
      </c>
      <c r="GK226" s="97">
        <v>0</v>
      </c>
      <c r="GL226" s="97">
        <v>0</v>
      </c>
      <c r="GM226" s="97">
        <v>0</v>
      </c>
      <c r="GN226" s="97">
        <v>0</v>
      </c>
      <c r="GO226" s="97">
        <v>0</v>
      </c>
      <c r="GP226" s="97">
        <v>0</v>
      </c>
      <c r="GQ226" s="97">
        <v>0</v>
      </c>
      <c r="GR226" s="97">
        <v>0</v>
      </c>
      <c r="GS226" s="97">
        <v>0</v>
      </c>
      <c r="GT226" s="97">
        <v>0</v>
      </c>
      <c r="GU226" s="97">
        <v>0</v>
      </c>
    </row>
    <row r="227" spans="1:203">
      <c r="A227" s="82" t="s">
        <v>409</v>
      </c>
      <c r="B227" s="82" t="s">
        <v>725</v>
      </c>
      <c r="C227" s="82">
        <v>1995</v>
      </c>
      <c r="D227" s="82" t="s">
        <v>726</v>
      </c>
      <c r="E227" s="82" t="s">
        <v>691</v>
      </c>
      <c r="F227" s="82" t="s">
        <v>102</v>
      </c>
      <c r="G227" s="95">
        <v>35039</v>
      </c>
      <c r="I227" s="96">
        <v>437940185.32775003</v>
      </c>
      <c r="J227" s="96">
        <v>512033.16892999999</v>
      </c>
      <c r="K227" s="96">
        <f t="shared" si="3"/>
        <v>855.29651573728574</v>
      </c>
      <c r="N227" s="83">
        <v>43</v>
      </c>
      <c r="O227" s="97">
        <v>61.242130501001803</v>
      </c>
      <c r="P227" s="97">
        <v>30.503141592640102</v>
      </c>
      <c r="Q227" s="97">
        <v>90.697674418604606</v>
      </c>
      <c r="R227" s="97">
        <v>27.0520072204557</v>
      </c>
      <c r="S227" s="97">
        <v>64.779877067953393</v>
      </c>
      <c r="T227" s="97">
        <v>6.9767441860465098</v>
      </c>
      <c r="U227" s="97">
        <v>0</v>
      </c>
      <c r="V227" s="97">
        <v>0</v>
      </c>
      <c r="W227" s="97">
        <v>0</v>
      </c>
      <c r="X227" s="97">
        <v>99.733919333278706</v>
      </c>
      <c r="Y227" s="97">
        <v>94.680850800090596</v>
      </c>
      <c r="Z227" s="97">
        <v>97.619047619047606</v>
      </c>
      <c r="AA227" s="97">
        <v>5.3191491999094396</v>
      </c>
      <c r="AB227" s="97">
        <v>2.38095238095238</v>
      </c>
      <c r="AC227" s="97">
        <v>0.26608066672133401</v>
      </c>
      <c r="AD227" s="97">
        <v>47.053848676028899</v>
      </c>
      <c r="AE227" s="97">
        <v>22.197435253562301</v>
      </c>
      <c r="AF227" s="97">
        <v>44.1860465116279</v>
      </c>
      <c r="AG227" s="97">
        <v>50.041118812561201</v>
      </c>
      <c r="AH227" s="97">
        <v>20.386550269416301</v>
      </c>
      <c r="AI227" s="97">
        <v>9.3023255813953494</v>
      </c>
      <c r="AJ227" s="97">
        <v>94.943504865605505</v>
      </c>
      <c r="AK227" s="97">
        <v>83.765111682145701</v>
      </c>
      <c r="AL227" s="97">
        <v>94.943504865605505</v>
      </c>
      <c r="AM227" s="97">
        <v>83.765111682145701</v>
      </c>
      <c r="AN227" s="97">
        <v>0</v>
      </c>
      <c r="AO227" s="97">
        <v>0</v>
      </c>
      <c r="AP227" s="97">
        <v>0</v>
      </c>
      <c r="AQ227" s="97">
        <v>4.7201278206688304</v>
      </c>
      <c r="AR227" s="97">
        <v>11.0535417209987</v>
      </c>
      <c r="AS227" s="97">
        <v>0.97454346787414103</v>
      </c>
      <c r="AT227" s="97">
        <v>13.749998581233699</v>
      </c>
      <c r="AU227" s="97">
        <v>17.8571428571429</v>
      </c>
      <c r="AV227" s="97">
        <v>10.714285714285699</v>
      </c>
      <c r="AW227" s="97">
        <v>3.1837758208569</v>
      </c>
      <c r="AX227" s="97">
        <v>11.419901567855799</v>
      </c>
      <c r="AY227" s="97">
        <v>1.2370115914881E-2</v>
      </c>
      <c r="AZ227" s="97">
        <v>5.0087079991359799E-2</v>
      </c>
      <c r="BA227" s="97">
        <v>0.26516498345754602</v>
      </c>
      <c r="BB227" s="97">
        <v>4.7169782063198697</v>
      </c>
      <c r="BC227" s="97">
        <v>1.43415562054351</v>
      </c>
      <c r="BD227" s="97">
        <v>4.4076820991212902</v>
      </c>
      <c r="BE227" s="97">
        <v>32.558139534883701</v>
      </c>
      <c r="BF227" s="97">
        <v>2.32558139534884</v>
      </c>
      <c r="BG227" s="97">
        <v>2.32558139534884</v>
      </c>
      <c r="BH227" s="97">
        <v>23.255813953488399</v>
      </c>
      <c r="BI227" s="97">
        <v>48.245678701777798</v>
      </c>
      <c r="BJ227" s="97">
        <v>10.6185058243122</v>
      </c>
      <c r="BK227" s="97">
        <v>0</v>
      </c>
      <c r="BL227" s="97">
        <v>0</v>
      </c>
      <c r="BM227" s="97">
        <v>0</v>
      </c>
      <c r="BN227" s="97">
        <v>0</v>
      </c>
      <c r="BO227" s="97">
        <v>38.200810134820301</v>
      </c>
      <c r="BP227" s="97">
        <v>5.5096034915218999</v>
      </c>
      <c r="BQ227" s="97">
        <v>13.953488372093</v>
      </c>
      <c r="BR227" s="97">
        <v>0</v>
      </c>
      <c r="BS227" s="97">
        <v>0</v>
      </c>
      <c r="BT227" s="97">
        <v>9.3023255813953494</v>
      </c>
      <c r="BU227" s="97">
        <v>39.8742678842003</v>
      </c>
      <c r="BV227" s="97">
        <v>10.0675323202797</v>
      </c>
      <c r="BW227" s="97">
        <v>0</v>
      </c>
      <c r="BX227" s="97">
        <v>0</v>
      </c>
      <c r="BY227" s="97">
        <v>0.26516498348366602</v>
      </c>
      <c r="BZ227" s="97">
        <v>4.7169827292602102</v>
      </c>
      <c r="CA227" s="97">
        <v>3.2049065677688899</v>
      </c>
      <c r="CB227" s="97">
        <v>9.5666671341962708</v>
      </c>
      <c r="CC227" s="97">
        <v>27.906976744186</v>
      </c>
      <c r="CD227" s="97">
        <v>0</v>
      </c>
      <c r="CE227" s="97">
        <v>2.32558139534884</v>
      </c>
      <c r="CF227" s="97">
        <v>20.930232558139501</v>
      </c>
      <c r="CG227" s="97">
        <v>2.6838563497924999</v>
      </c>
      <c r="CH227" s="97">
        <v>4.2574144731080903</v>
      </c>
      <c r="CI227" s="97">
        <v>11.7058622884561</v>
      </c>
      <c r="CJ227" s="97">
        <v>4.7169782063198697</v>
      </c>
      <c r="CK227" s="97">
        <v>11.705862287944001</v>
      </c>
      <c r="CL227" s="97">
        <v>4.7169827292602102</v>
      </c>
      <c r="CM227" s="97">
        <v>9.30733314113351E-2</v>
      </c>
      <c r="CN227" s="97">
        <v>1.1520069746675701</v>
      </c>
      <c r="CO227" s="97">
        <v>6.9767441860465098</v>
      </c>
      <c r="CP227" s="97">
        <v>2.32558139534884</v>
      </c>
      <c r="CQ227" s="97">
        <v>2.32558139534884</v>
      </c>
      <c r="CR227" s="97">
        <v>4.6511627906976702</v>
      </c>
      <c r="CS227" s="97">
        <v>2.2165811903025499</v>
      </c>
      <c r="CT227" s="97">
        <v>2.3758389552463202</v>
      </c>
      <c r="CU227" s="97">
        <v>2.1764705882352899</v>
      </c>
      <c r="CV227" s="97">
        <v>22.281201624610599</v>
      </c>
      <c r="CW227" s="97">
        <v>45.302016090944697</v>
      </c>
      <c r="CX227" s="97">
        <v>29.411764705882401</v>
      </c>
      <c r="CY227" s="97">
        <v>41.263612450852897</v>
      </c>
      <c r="CZ227" s="97">
        <v>22.923590096001199</v>
      </c>
      <c r="DA227" s="98">
        <v>31.602695935655799</v>
      </c>
      <c r="DB227" s="97">
        <v>53.156149214024502</v>
      </c>
      <c r="DC227" s="97">
        <v>0.62308259435530799</v>
      </c>
      <c r="DD227" s="97">
        <v>7.71812056631288</v>
      </c>
      <c r="DE227" s="97">
        <v>11.764705882352899</v>
      </c>
      <c r="DF227" s="97">
        <v>1.62386413760287</v>
      </c>
      <c r="DG227" s="97">
        <v>4.3189364228212401</v>
      </c>
      <c r="DH227" s="97">
        <v>11.3636003696627</v>
      </c>
      <c r="DI227" s="97">
        <v>12.9568071698952</v>
      </c>
      <c r="DJ227" s="97">
        <v>14.1462271062257</v>
      </c>
      <c r="DK227" s="97">
        <v>6.6445170972578698</v>
      </c>
      <c r="DL227" s="97">
        <v>1.1979764114496101</v>
      </c>
      <c r="DM227" s="97">
        <v>10.892856559830999</v>
      </c>
      <c r="DN227" s="97">
        <v>17.8571428571429</v>
      </c>
      <c r="DO227" s="97">
        <v>27.582026555168401</v>
      </c>
      <c r="DP227" s="97">
        <v>58.750002000337702</v>
      </c>
      <c r="DQ227" s="97">
        <v>35.714285714285701</v>
      </c>
      <c r="DR227" s="97">
        <v>0.190292682223686</v>
      </c>
      <c r="DS227" s="97">
        <v>2.3214282466243898</v>
      </c>
      <c r="DT227" s="97">
        <v>10.714285714285699</v>
      </c>
      <c r="DU227" s="97">
        <v>0</v>
      </c>
      <c r="DV227" s="97">
        <v>0</v>
      </c>
      <c r="DW227" s="97">
        <v>0</v>
      </c>
      <c r="DX227" s="97">
        <v>85.197437980546198</v>
      </c>
      <c r="DY227" s="97">
        <v>30.716726844127901</v>
      </c>
      <c r="DZ227" s="97">
        <v>5.71428571428571</v>
      </c>
      <c r="EA227" s="97">
        <v>12.503497738577201</v>
      </c>
      <c r="EB227" s="97">
        <v>58.703069388337497</v>
      </c>
      <c r="EC227" s="97">
        <v>65.714285714285694</v>
      </c>
      <c r="ED227" s="97">
        <v>0</v>
      </c>
      <c r="EE227" s="97">
        <v>0</v>
      </c>
      <c r="EF227" s="97">
        <v>0</v>
      </c>
      <c r="EG227" s="97">
        <v>0</v>
      </c>
      <c r="EH227" s="97">
        <v>0</v>
      </c>
      <c r="EI227" s="97">
        <v>11.9710272714276</v>
      </c>
      <c r="EJ227" s="97">
        <v>9.4339654585204205</v>
      </c>
      <c r="EK227" s="97">
        <v>0</v>
      </c>
      <c r="EL227" s="97">
        <v>4.6511627906976702</v>
      </c>
      <c r="EM227" s="97">
        <v>0.75079145906191802</v>
      </c>
      <c r="EN227" s="97">
        <v>10.0172700176657</v>
      </c>
      <c r="EO227" s="97">
        <v>3.0303030303030298</v>
      </c>
      <c r="EP227" s="97">
        <v>0.56026454619627897</v>
      </c>
      <c r="EQ227" s="97">
        <v>0.69084527459383205</v>
      </c>
      <c r="ER227" s="97">
        <v>6.0606060606060597</v>
      </c>
      <c r="ES227" s="97">
        <v>2.9093007816229601</v>
      </c>
      <c r="ET227" s="97">
        <v>0.15026153762514</v>
      </c>
      <c r="EU227" s="97">
        <v>3.1744657652902002</v>
      </c>
      <c r="EV227" s="97">
        <v>4.8672394117946904</v>
      </c>
      <c r="EW227" s="97">
        <v>0.26516498348366602</v>
      </c>
      <c r="EX227" s="97">
        <v>4.7169827292602102</v>
      </c>
      <c r="EY227" s="97">
        <v>2.32558139534884</v>
      </c>
      <c r="EZ227" s="97">
        <v>4.6511627906976702</v>
      </c>
      <c r="FA227" s="97">
        <v>2.32558139534884</v>
      </c>
      <c r="FB227" s="97">
        <v>54.323698282589199</v>
      </c>
      <c r="FC227" s="97">
        <v>22.388990384049499</v>
      </c>
      <c r="FD227" s="97">
        <v>66.029560574579094</v>
      </c>
      <c r="FE227" s="97">
        <v>27.105967473833999</v>
      </c>
      <c r="FF227" s="97">
        <v>11.705862287944001</v>
      </c>
      <c r="FG227" s="97">
        <v>4.7169827292602102</v>
      </c>
      <c r="FH227" s="97">
        <v>55.8139534883721</v>
      </c>
      <c r="FI227" s="97">
        <v>58.139534883720899</v>
      </c>
      <c r="FJ227" s="97">
        <v>2.32558139534884</v>
      </c>
      <c r="FK227" s="97">
        <v>3.8331225329895098</v>
      </c>
      <c r="FL227" s="97">
        <v>1.65287916406008</v>
      </c>
      <c r="FM227" s="97">
        <v>4.0982875161392496</v>
      </c>
      <c r="FN227" s="97">
        <v>6.3698661667157399</v>
      </c>
      <c r="FO227" s="97">
        <v>0.26516498345754602</v>
      </c>
      <c r="FP227" s="97">
        <v>4.7169782063198697</v>
      </c>
      <c r="FQ227" s="97">
        <v>11.6279069767442</v>
      </c>
      <c r="FR227" s="97">
        <v>13.953488372093</v>
      </c>
      <c r="FS227" s="97">
        <v>2.32558139534884</v>
      </c>
      <c r="FT227" s="97">
        <v>2.0873012649365402E-2</v>
      </c>
      <c r="FU227" s="97">
        <v>0.100174522429405</v>
      </c>
      <c r="FV227" s="97">
        <v>2.0873012648452101E-2</v>
      </c>
      <c r="FW227" s="97">
        <v>0.100174618483197</v>
      </c>
      <c r="FX227" s="97">
        <v>0</v>
      </c>
      <c r="FY227" s="97">
        <v>0</v>
      </c>
      <c r="FZ227" s="97">
        <v>2.32558139534884</v>
      </c>
      <c r="GA227" s="97">
        <v>2.32558139534884</v>
      </c>
      <c r="GB227" s="97">
        <v>0</v>
      </c>
      <c r="GC227" s="97">
        <v>0</v>
      </c>
      <c r="GD227" s="97">
        <v>0</v>
      </c>
      <c r="GE227" s="97">
        <v>0</v>
      </c>
      <c r="GF227" s="97">
        <v>11.7058622884561</v>
      </c>
      <c r="GG227" s="97">
        <v>4.7169782063198697</v>
      </c>
      <c r="GH227" s="97">
        <v>2.32558139534884</v>
      </c>
      <c r="GI227" s="97">
        <v>0</v>
      </c>
      <c r="GJ227" s="97">
        <v>0</v>
      </c>
      <c r="GK227" s="97">
        <v>0</v>
      </c>
      <c r="GL227" s="97">
        <v>0</v>
      </c>
      <c r="GM227" s="97">
        <v>0</v>
      </c>
      <c r="GN227" s="97">
        <v>0</v>
      </c>
      <c r="GO227" s="97">
        <v>0</v>
      </c>
      <c r="GP227" s="97">
        <v>0</v>
      </c>
      <c r="GQ227" s="97">
        <v>0</v>
      </c>
      <c r="GR227" s="97">
        <v>0</v>
      </c>
      <c r="GS227" s="97">
        <v>0</v>
      </c>
      <c r="GT227" s="97">
        <v>0</v>
      </c>
      <c r="GU227" s="97">
        <v>0</v>
      </c>
    </row>
    <row r="228" spans="1:203">
      <c r="A228" s="82" t="s">
        <v>410</v>
      </c>
      <c r="B228" s="82" t="s">
        <v>725</v>
      </c>
      <c r="C228" s="82">
        <v>1996</v>
      </c>
      <c r="D228" s="82" t="s">
        <v>726</v>
      </c>
      <c r="E228" s="82" t="s">
        <v>691</v>
      </c>
      <c r="F228" s="82" t="s">
        <v>102</v>
      </c>
      <c r="G228" s="95">
        <v>35382</v>
      </c>
      <c r="I228" s="96">
        <v>33918847.619340003</v>
      </c>
      <c r="J228" s="96">
        <v>208187.62649</v>
      </c>
      <c r="K228" s="96">
        <f t="shared" si="3"/>
        <v>162.92441674466781</v>
      </c>
      <c r="L228" s="83">
        <v>3.7</v>
      </c>
      <c r="M228" s="83">
        <v>15.1</v>
      </c>
      <c r="N228" s="83">
        <v>23</v>
      </c>
      <c r="O228" s="97">
        <v>3.79120199557364</v>
      </c>
      <c r="P228" s="97">
        <v>3.5714273635552201</v>
      </c>
      <c r="Q228" s="97">
        <v>65.2173913043478</v>
      </c>
      <c r="R228" s="97">
        <v>14.785291237962101</v>
      </c>
      <c r="S228" s="97">
        <v>90.178572557489602</v>
      </c>
      <c r="T228" s="97">
        <v>30.434782608695699</v>
      </c>
      <c r="U228" s="97">
        <v>0</v>
      </c>
      <c r="V228" s="97">
        <v>0</v>
      </c>
      <c r="W228" s="97">
        <v>0</v>
      </c>
      <c r="X228" s="97">
        <v>93.261334474357895</v>
      </c>
      <c r="Y228" s="97">
        <v>76.765798955905495</v>
      </c>
      <c r="Z228" s="97">
        <v>95.238095238095198</v>
      </c>
      <c r="AA228" s="97">
        <v>23.234201044094501</v>
      </c>
      <c r="AB228" s="97">
        <v>4.7619047619047601</v>
      </c>
      <c r="AC228" s="97">
        <v>6.7386655256420998</v>
      </c>
      <c r="AD228" s="97">
        <v>13.2124939592131</v>
      </c>
      <c r="AE228" s="97">
        <v>51.389085818286603</v>
      </c>
      <c r="AF228" s="97">
        <v>26.086956521739101</v>
      </c>
      <c r="AG228" s="97">
        <v>1.31524618134618</v>
      </c>
      <c r="AH228" s="97">
        <v>2.1428571693785501</v>
      </c>
      <c r="AI228" s="97">
        <v>4.3478260869565197</v>
      </c>
      <c r="AJ228" s="97">
        <v>70.544726591679094</v>
      </c>
      <c r="AK228" s="97">
        <v>80.873090134031102</v>
      </c>
      <c r="AL228" s="97">
        <v>59.474402921322501</v>
      </c>
      <c r="AM228" s="97">
        <v>57.920790248223803</v>
      </c>
      <c r="AN228" s="97">
        <v>1.42486654242049</v>
      </c>
      <c r="AO228" s="97">
        <v>4.28572050483855</v>
      </c>
      <c r="AP228" s="97">
        <v>8.6956521739130395</v>
      </c>
      <c r="AQ228" s="97">
        <v>1.18248338567149</v>
      </c>
      <c r="AR228" s="97">
        <v>1.3201304303432499</v>
      </c>
      <c r="AS228" s="97">
        <v>8.6114415801607098</v>
      </c>
      <c r="AT228" s="97">
        <v>47.466223279951897</v>
      </c>
      <c r="AU228" s="97">
        <v>23.076923076923102</v>
      </c>
      <c r="AV228" s="97">
        <v>0</v>
      </c>
      <c r="AW228" s="97">
        <v>0.384218775749256</v>
      </c>
      <c r="AX228" s="97">
        <v>1.66784675267231</v>
      </c>
      <c r="AY228" s="97">
        <v>0</v>
      </c>
      <c r="AZ228" s="97">
        <v>0</v>
      </c>
      <c r="BA228" s="97">
        <v>8.6957761263157796</v>
      </c>
      <c r="BB228" s="97">
        <v>35.1785618554702</v>
      </c>
      <c r="BC228" s="97">
        <v>0.31844433188064297</v>
      </c>
      <c r="BD228" s="97">
        <v>1.65605936908205</v>
      </c>
      <c r="BE228" s="97">
        <v>17.3913043478261</v>
      </c>
      <c r="BF228" s="97">
        <v>0</v>
      </c>
      <c r="BG228" s="97">
        <v>13.0434782608696</v>
      </c>
      <c r="BH228" s="97">
        <v>13.0434782608696</v>
      </c>
      <c r="BI228" s="97">
        <v>1.64810126399872</v>
      </c>
      <c r="BJ228" s="97">
        <v>1.4910429927145801</v>
      </c>
      <c r="BK228" s="97">
        <v>0</v>
      </c>
      <c r="BL228" s="97">
        <v>0</v>
      </c>
      <c r="BM228" s="97">
        <v>0.44279954860404003</v>
      </c>
      <c r="BN228" s="97">
        <v>36.071418761719102</v>
      </c>
      <c r="BO228" s="97">
        <v>1.4018442594701901</v>
      </c>
      <c r="BP228" s="97">
        <v>1.3731738143569501</v>
      </c>
      <c r="BQ228" s="97">
        <v>26.086956521739101</v>
      </c>
      <c r="BR228" s="97">
        <v>0</v>
      </c>
      <c r="BS228" s="97">
        <v>4.3478260869565197</v>
      </c>
      <c r="BT228" s="97">
        <v>8.6956521739130395</v>
      </c>
      <c r="BU228" s="97">
        <v>0.31844433887266799</v>
      </c>
      <c r="BV228" s="97">
        <v>1.65605446696159</v>
      </c>
      <c r="BW228" s="97">
        <v>0</v>
      </c>
      <c r="BX228" s="97">
        <v>0</v>
      </c>
      <c r="BY228" s="97">
        <v>6.5872558037968103</v>
      </c>
      <c r="BZ228" s="97">
        <v>22.3214497374946</v>
      </c>
      <c r="CA228" s="97">
        <v>0.31844433188064297</v>
      </c>
      <c r="CB228" s="97">
        <v>1.65605936908205</v>
      </c>
      <c r="CC228" s="97">
        <v>13.0434782608696</v>
      </c>
      <c r="CD228" s="97">
        <v>0</v>
      </c>
      <c r="CE228" s="97">
        <v>4.3478260869565197</v>
      </c>
      <c r="CF228" s="97">
        <v>13.0434782608696</v>
      </c>
      <c r="CG228" s="97">
        <v>1.5583686400757599</v>
      </c>
      <c r="CH228" s="97">
        <v>1.40853020478457</v>
      </c>
      <c r="CI228" s="97">
        <v>81.423507805657493</v>
      </c>
      <c r="CJ228" s="97">
        <v>6.2499970669500602</v>
      </c>
      <c r="CK228" s="97">
        <v>81.866305463247002</v>
      </c>
      <c r="CL228" s="97">
        <v>42.321468708860799</v>
      </c>
      <c r="CM228" s="97">
        <v>1.4018442594701901</v>
      </c>
      <c r="CN228" s="97">
        <v>1.3731738143569501</v>
      </c>
      <c r="CO228" s="97">
        <v>17.3913043478261</v>
      </c>
      <c r="CP228" s="97">
        <v>4.3478260869565197</v>
      </c>
      <c r="CQ228" s="97">
        <v>8.6956521739130395</v>
      </c>
      <c r="CR228" s="97">
        <v>8.6956521739130395</v>
      </c>
      <c r="CS228" s="97">
        <v>2.9016013435838399</v>
      </c>
      <c r="CT228" s="97">
        <v>2.5082507765225901</v>
      </c>
      <c r="CU228" s="97">
        <v>2.6</v>
      </c>
      <c r="CV228" s="97">
        <v>91.191210840122594</v>
      </c>
      <c r="CW228" s="97">
        <v>53.465338647439502</v>
      </c>
      <c r="CX228" s="97">
        <v>73.3333333333333</v>
      </c>
      <c r="CY228" s="97">
        <v>46.200041298834101</v>
      </c>
      <c r="CZ228" s="97">
        <v>74.763425610853602</v>
      </c>
      <c r="DA228" s="98">
        <v>52.631263117482099</v>
      </c>
      <c r="DB228" s="97">
        <v>20.189261311077502</v>
      </c>
      <c r="DC228" s="97">
        <v>1.03107648173889</v>
      </c>
      <c r="DD228" s="97">
        <v>2.64026099518061</v>
      </c>
      <c r="DE228" s="97">
        <v>13.3333333333333</v>
      </c>
      <c r="DF228" s="97">
        <v>1.16869558368376</v>
      </c>
      <c r="DG228" s="97">
        <v>5.0473130780688997</v>
      </c>
      <c r="DH228" s="97">
        <v>0</v>
      </c>
      <c r="DI228" s="97">
        <v>0</v>
      </c>
      <c r="DJ228" s="97">
        <v>0</v>
      </c>
      <c r="DK228" s="97">
        <v>0</v>
      </c>
      <c r="DL228" s="97">
        <v>43.6776622762359</v>
      </c>
      <c r="DM228" s="97">
        <v>41.891891586775003</v>
      </c>
      <c r="DN228" s="97">
        <v>46.153846153846203</v>
      </c>
      <c r="DO228" s="97">
        <v>5.3862252503163299</v>
      </c>
      <c r="DP228" s="97">
        <v>0.67566959752344402</v>
      </c>
      <c r="DQ228" s="97">
        <v>23.076923076923102</v>
      </c>
      <c r="DR228" s="97">
        <v>1.05708554953079</v>
      </c>
      <c r="DS228" s="97">
        <v>2.7026994543238199</v>
      </c>
      <c r="DT228" s="97">
        <v>15.384615384615399</v>
      </c>
      <c r="DU228" s="97">
        <v>0</v>
      </c>
      <c r="DV228" s="97">
        <v>0</v>
      </c>
      <c r="DW228" s="97">
        <v>0</v>
      </c>
      <c r="DX228" s="97">
        <v>0</v>
      </c>
      <c r="DY228" s="97">
        <v>0</v>
      </c>
      <c r="DZ228" s="97">
        <v>0</v>
      </c>
      <c r="EA228" s="97">
        <v>61.192462691732402</v>
      </c>
      <c r="EB228" s="97">
        <v>60.135132900711902</v>
      </c>
      <c r="EC228" s="97">
        <v>69.230769230769198</v>
      </c>
      <c r="ED228" s="97">
        <v>0.55241989995137297</v>
      </c>
      <c r="EE228" s="97">
        <v>38.214265447825397</v>
      </c>
      <c r="EF228" s="97">
        <v>8.6956521739130395</v>
      </c>
      <c r="EG228" s="97">
        <v>0</v>
      </c>
      <c r="EH228" s="97">
        <v>0</v>
      </c>
      <c r="EI228" s="97">
        <v>91.410600035929505</v>
      </c>
      <c r="EJ228" s="97">
        <v>43.571405462753397</v>
      </c>
      <c r="EK228" s="97">
        <v>0</v>
      </c>
      <c r="EL228" s="97">
        <v>13.0434782608696</v>
      </c>
      <c r="EM228" s="97">
        <v>11.089438934167401</v>
      </c>
      <c r="EN228" s="97">
        <v>44.0594153498552</v>
      </c>
      <c r="EO228" s="97">
        <v>0</v>
      </c>
      <c r="EP228" s="97">
        <v>0</v>
      </c>
      <c r="EQ228" s="97">
        <v>0</v>
      </c>
      <c r="ER228" s="97">
        <v>0</v>
      </c>
      <c r="ES228" s="97">
        <v>0</v>
      </c>
      <c r="ET228" s="97">
        <v>0</v>
      </c>
      <c r="EU228" s="97">
        <v>6.5872559092120202</v>
      </c>
      <c r="EV228" s="97">
        <v>22.321430635543798</v>
      </c>
      <c r="EW228" s="97">
        <v>6.5872558037968103</v>
      </c>
      <c r="EX228" s="97">
        <v>22.3214497374946</v>
      </c>
      <c r="EY228" s="97">
        <v>0</v>
      </c>
      <c r="EZ228" s="97">
        <v>4.3478260869565197</v>
      </c>
      <c r="FA228" s="97">
        <v>4.3478260869565197</v>
      </c>
      <c r="FB228" s="97">
        <v>3.4012430954670001</v>
      </c>
      <c r="FC228" s="97">
        <v>1.95073404418731</v>
      </c>
      <c r="FD228" s="97">
        <v>85.267549871630195</v>
      </c>
      <c r="FE228" s="97">
        <v>44.272162490968</v>
      </c>
      <c r="FF228" s="97">
        <v>81.866305463247002</v>
      </c>
      <c r="FG228" s="97">
        <v>42.321468708860799</v>
      </c>
      <c r="FH228" s="97">
        <v>52.173913043478301</v>
      </c>
      <c r="FI228" s="97">
        <v>60.869565217391298</v>
      </c>
      <c r="FJ228" s="97">
        <v>8.6956521739130395</v>
      </c>
      <c r="FK228" s="97">
        <v>0</v>
      </c>
      <c r="FL228" s="97">
        <v>0</v>
      </c>
      <c r="FM228" s="97">
        <v>6.6968762950326104</v>
      </c>
      <c r="FN228" s="97">
        <v>24.464287204356499</v>
      </c>
      <c r="FO228" s="97">
        <v>6.6968762950326104</v>
      </c>
      <c r="FP228" s="97">
        <v>24.464287204356499</v>
      </c>
      <c r="FQ228" s="97">
        <v>0</v>
      </c>
      <c r="FR228" s="97">
        <v>8.6956521739130395</v>
      </c>
      <c r="FS228" s="97">
        <v>8.6956521739130395</v>
      </c>
      <c r="FT228" s="97">
        <v>0</v>
      </c>
      <c r="FU228" s="97">
        <v>0</v>
      </c>
      <c r="FV228" s="97">
        <v>0</v>
      </c>
      <c r="FW228" s="97">
        <v>0</v>
      </c>
      <c r="FX228" s="97">
        <v>0</v>
      </c>
      <c r="FY228" s="97">
        <v>0</v>
      </c>
      <c r="FZ228" s="97">
        <v>0</v>
      </c>
      <c r="GA228" s="97">
        <v>0</v>
      </c>
      <c r="GB228" s="97">
        <v>0</v>
      </c>
      <c r="GC228" s="97">
        <v>0</v>
      </c>
      <c r="GD228" s="97">
        <v>0</v>
      </c>
      <c r="GE228" s="97">
        <v>0</v>
      </c>
      <c r="GF228" s="97">
        <v>85.266141754192702</v>
      </c>
      <c r="GG228" s="97">
        <v>57.321292555778697</v>
      </c>
      <c r="GH228" s="97">
        <v>13.0434782608696</v>
      </c>
      <c r="GI228" s="97">
        <v>1.31524619186502</v>
      </c>
      <c r="GJ228" s="97">
        <v>2.14286193511089</v>
      </c>
      <c r="GK228" s="97">
        <v>4.3478260869565197</v>
      </c>
      <c r="GL228" s="97">
        <v>1.31524619186502</v>
      </c>
      <c r="GM228" s="97">
        <v>2.14286193511089</v>
      </c>
      <c r="GN228" s="97">
        <v>1.31524619186502</v>
      </c>
      <c r="GO228" s="97">
        <v>2.14286193511089</v>
      </c>
      <c r="GP228" s="97">
        <v>4.3478260869565197</v>
      </c>
      <c r="GQ228" s="97">
        <v>0</v>
      </c>
      <c r="GR228" s="97">
        <v>0</v>
      </c>
      <c r="GS228" s="97">
        <v>0</v>
      </c>
      <c r="GT228" s="97">
        <v>0</v>
      </c>
      <c r="GU228" s="97">
        <v>0</v>
      </c>
    </row>
    <row r="229" spans="1:203">
      <c r="A229" s="82" t="s">
        <v>411</v>
      </c>
      <c r="B229" s="82" t="s">
        <v>725</v>
      </c>
      <c r="C229" s="82">
        <v>1997</v>
      </c>
      <c r="D229" s="82" t="s">
        <v>726</v>
      </c>
      <c r="E229" s="82" t="s">
        <v>691</v>
      </c>
      <c r="F229" s="82" t="s">
        <v>102</v>
      </c>
      <c r="G229" s="95">
        <v>35752</v>
      </c>
      <c r="I229" s="96">
        <v>1978406.5125500001</v>
      </c>
      <c r="J229" s="96">
        <v>51363.406880000002</v>
      </c>
      <c r="K229" s="96">
        <f t="shared" si="3"/>
        <v>38.517821007709607</v>
      </c>
      <c r="L229" s="83">
        <v>0.3</v>
      </c>
      <c r="M229" s="83">
        <v>5.2</v>
      </c>
      <c r="N229" s="83">
        <v>44</v>
      </c>
      <c r="O229" s="97">
        <v>83.702984154433196</v>
      </c>
      <c r="P229" s="97">
        <v>6.3218321120835999</v>
      </c>
      <c r="Q229" s="97">
        <v>93.181818181818201</v>
      </c>
      <c r="R229" s="97">
        <v>11.563539171994</v>
      </c>
      <c r="S229" s="97">
        <v>89.080466404606995</v>
      </c>
      <c r="T229" s="97">
        <v>2.2727272727272698</v>
      </c>
      <c r="U229" s="97">
        <v>4.73347667357283</v>
      </c>
      <c r="V229" s="97">
        <v>4.5977014833094003</v>
      </c>
      <c r="W229" s="97">
        <v>4.5454545454545503</v>
      </c>
      <c r="X229" s="97">
        <v>82.148296137340296</v>
      </c>
      <c r="Y229" s="97">
        <v>6.2485660219118202</v>
      </c>
      <c r="Z229" s="97">
        <v>90.909090909090907</v>
      </c>
      <c r="AA229" s="97">
        <v>93.751433978088201</v>
      </c>
      <c r="AB229" s="97">
        <v>9.0909090909090899</v>
      </c>
      <c r="AC229" s="97">
        <v>17.851703862659701</v>
      </c>
      <c r="AD229" s="97">
        <v>45.616031061118498</v>
      </c>
      <c r="AE229" s="97">
        <v>2.0200541845365998</v>
      </c>
      <c r="AF229" s="97">
        <v>45.454545454545503</v>
      </c>
      <c r="AG229" s="97">
        <v>4.1973400498448497</v>
      </c>
      <c r="AH229" s="97">
        <v>2.0933054587129799E-2</v>
      </c>
      <c r="AI229" s="97">
        <v>2.2727272727272698</v>
      </c>
      <c r="AJ229" s="97">
        <v>84.302844898756504</v>
      </c>
      <c r="AK229" s="97">
        <v>97.667346018785693</v>
      </c>
      <c r="AL229" s="97">
        <v>80.288710948000201</v>
      </c>
      <c r="AM229" s="97">
        <v>57.824407385025502</v>
      </c>
      <c r="AN229" s="97">
        <v>16.297018232037502</v>
      </c>
      <c r="AO229" s="97">
        <v>93.678365500409797</v>
      </c>
      <c r="AP229" s="97">
        <v>6.8181818181818201</v>
      </c>
      <c r="AQ229" s="97">
        <v>0.24624999163339401</v>
      </c>
      <c r="AR229" s="97">
        <v>0.76335271408941996</v>
      </c>
      <c r="AS229" s="97">
        <v>15.975826712533999</v>
      </c>
      <c r="AT229" s="97">
        <v>20.841677994829499</v>
      </c>
      <c r="AU229" s="97">
        <v>14.814814814814801</v>
      </c>
      <c r="AV229" s="97">
        <v>7.4074074074074101</v>
      </c>
      <c r="AW229" s="97">
        <v>29.337895743420098</v>
      </c>
      <c r="AX229" s="97">
        <v>1.9363109617986201</v>
      </c>
      <c r="AY229" s="97">
        <v>0.45919607962847497</v>
      </c>
      <c r="AZ229" s="97">
        <v>8.3733413743992596E-2</v>
      </c>
      <c r="BA229" s="97">
        <v>0</v>
      </c>
      <c r="BB229" s="97">
        <v>0</v>
      </c>
      <c r="BC229" s="97">
        <v>28.699498210354701</v>
      </c>
      <c r="BD229" s="97">
        <v>1.46532477740362</v>
      </c>
      <c r="BE229" s="97">
        <v>34.090909090909101</v>
      </c>
      <c r="BF229" s="97">
        <v>2.2727272727272698</v>
      </c>
      <c r="BG229" s="97">
        <v>0</v>
      </c>
      <c r="BH229" s="97">
        <v>18.181818181818201</v>
      </c>
      <c r="BI229" s="97">
        <v>21.1804535666245</v>
      </c>
      <c r="BJ229" s="97">
        <v>2.7317714162281699</v>
      </c>
      <c r="BK229" s="97">
        <v>0</v>
      </c>
      <c r="BL229" s="97">
        <v>0</v>
      </c>
      <c r="BM229" s="97">
        <v>0</v>
      </c>
      <c r="BN229" s="97">
        <v>0</v>
      </c>
      <c r="BO229" s="97">
        <v>10.756076917568301</v>
      </c>
      <c r="BP229" s="97">
        <v>1.58045895568519</v>
      </c>
      <c r="BQ229" s="97">
        <v>18.181818181818201</v>
      </c>
      <c r="BR229" s="97">
        <v>0</v>
      </c>
      <c r="BS229" s="97">
        <v>0</v>
      </c>
      <c r="BT229" s="97">
        <v>6.8181818181818201</v>
      </c>
      <c r="BU229" s="97">
        <v>35.566821541906997</v>
      </c>
      <c r="BV229" s="97">
        <v>1.7583822486673599</v>
      </c>
      <c r="BW229" s="97">
        <v>0</v>
      </c>
      <c r="BX229" s="97">
        <v>0</v>
      </c>
      <c r="BY229" s="97">
        <v>16.297018232037502</v>
      </c>
      <c r="BZ229" s="97">
        <v>93.678365500409797</v>
      </c>
      <c r="CA229" s="97">
        <v>31.1276035091749</v>
      </c>
      <c r="CB229" s="97">
        <v>1.7583885690527901</v>
      </c>
      <c r="CC229" s="97">
        <v>34.090909090909101</v>
      </c>
      <c r="CD229" s="97">
        <v>0</v>
      </c>
      <c r="CE229" s="97">
        <v>6.8181818181818201</v>
      </c>
      <c r="CF229" s="97">
        <v>22.727272727272702</v>
      </c>
      <c r="CG229" s="97">
        <v>12.9099903341868</v>
      </c>
      <c r="CH229" s="97">
        <v>2.0723818322640599</v>
      </c>
      <c r="CI229" s="97">
        <v>0</v>
      </c>
      <c r="CJ229" s="97">
        <v>0</v>
      </c>
      <c r="CK229" s="97">
        <v>0</v>
      </c>
      <c r="CL229" s="97">
        <v>0</v>
      </c>
      <c r="CM229" s="97">
        <v>8.2699989523918802</v>
      </c>
      <c r="CN229" s="97">
        <v>1.6223245805142501</v>
      </c>
      <c r="CO229" s="97">
        <v>9.0909090909090899</v>
      </c>
      <c r="CP229" s="97">
        <v>0</v>
      </c>
      <c r="CQ229" s="97">
        <v>0</v>
      </c>
      <c r="CR229" s="97">
        <v>6.8181818181818201</v>
      </c>
      <c r="CS229" s="97">
        <v>2.2870665501505001</v>
      </c>
      <c r="CT229" s="97">
        <v>2.3692582094608099</v>
      </c>
      <c r="CU229" s="97">
        <v>2.1764705882352899</v>
      </c>
      <c r="CV229" s="97">
        <v>38.761457971001803</v>
      </c>
      <c r="CW229" s="97">
        <v>53.003559769721797</v>
      </c>
      <c r="CX229" s="97">
        <v>32.352941176470601</v>
      </c>
      <c r="CY229" s="97">
        <v>25.348520530146299</v>
      </c>
      <c r="CZ229" s="97">
        <v>41.807929628268901</v>
      </c>
      <c r="DA229" s="98">
        <v>34.6121997215931</v>
      </c>
      <c r="DB229" s="97">
        <v>28.813559268597601</v>
      </c>
      <c r="DC229" s="97">
        <v>10.054802955952001</v>
      </c>
      <c r="DD229" s="97">
        <v>16.077738823640502</v>
      </c>
      <c r="DE229" s="97">
        <v>14.705882352941201</v>
      </c>
      <c r="DF229" s="97">
        <v>16.6413100020056</v>
      </c>
      <c r="DG229" s="97">
        <v>24.0112984271613</v>
      </c>
      <c r="DH229" s="97">
        <v>5.5094207123744301</v>
      </c>
      <c r="DI229" s="97">
        <v>2.8248421947943001</v>
      </c>
      <c r="DJ229" s="97">
        <v>17.888549033880601</v>
      </c>
      <c r="DK229" s="97">
        <v>2.5423704811778398</v>
      </c>
      <c r="DL229" s="97">
        <v>43.330030351194502</v>
      </c>
      <c r="DM229" s="97">
        <v>54.709437959442397</v>
      </c>
      <c r="DN229" s="97">
        <v>40.740740740740698</v>
      </c>
      <c r="DO229" s="97">
        <v>25.1589543680745</v>
      </c>
      <c r="DP229" s="97">
        <v>18.637268601979901</v>
      </c>
      <c r="DQ229" s="97">
        <v>22.2222222222222</v>
      </c>
      <c r="DR229" s="97">
        <v>10.154673384843001</v>
      </c>
      <c r="DS229" s="97">
        <v>16.432875610955399</v>
      </c>
      <c r="DT229" s="97">
        <v>3.7037037037037002</v>
      </c>
      <c r="DU229" s="97">
        <v>2.89375058984418</v>
      </c>
      <c r="DV229" s="97">
        <v>1.4028018768116399</v>
      </c>
      <c r="DW229" s="97">
        <v>3.7037037037037002</v>
      </c>
      <c r="DX229" s="97">
        <v>6.7711016985753698</v>
      </c>
      <c r="DY229" s="97">
        <v>0.38167635704470998</v>
      </c>
      <c r="DZ229" s="97">
        <v>3.0303030303030298</v>
      </c>
      <c r="EA229" s="97">
        <v>51.426807314179399</v>
      </c>
      <c r="EB229" s="97">
        <v>47.900736195724903</v>
      </c>
      <c r="EC229" s="97">
        <v>69.696969696969703</v>
      </c>
      <c r="ED229" s="97">
        <v>16.297018232037502</v>
      </c>
      <c r="EE229" s="97">
        <v>93.678365500409797</v>
      </c>
      <c r="EF229" s="97">
        <v>6.8181818181818201</v>
      </c>
      <c r="EG229" s="97">
        <v>0</v>
      </c>
      <c r="EH229" s="97">
        <v>0</v>
      </c>
      <c r="EI229" s="97">
        <v>0</v>
      </c>
      <c r="EJ229" s="97">
        <v>0</v>
      </c>
      <c r="EK229" s="97">
        <v>0</v>
      </c>
      <c r="EL229" s="97">
        <v>0</v>
      </c>
      <c r="EM229" s="97">
        <v>19.358630434061499</v>
      </c>
      <c r="EN229" s="97">
        <v>7.90959623913181</v>
      </c>
      <c r="EO229" s="97">
        <v>0</v>
      </c>
      <c r="EP229" s="97">
        <v>8.1351653661259604</v>
      </c>
      <c r="EQ229" s="97">
        <v>2.4482036389622599</v>
      </c>
      <c r="ER229" s="97">
        <v>8.8235294117647101</v>
      </c>
      <c r="ES229" s="97">
        <v>0</v>
      </c>
      <c r="ET229" s="97">
        <v>0</v>
      </c>
      <c r="EU229" s="97">
        <v>0</v>
      </c>
      <c r="EV229" s="97">
        <v>0</v>
      </c>
      <c r="EW229" s="97">
        <v>0</v>
      </c>
      <c r="EX229" s="97">
        <v>0</v>
      </c>
      <c r="EY229" s="97">
        <v>0</v>
      </c>
      <c r="EZ229" s="97">
        <v>0</v>
      </c>
      <c r="FA229" s="97">
        <v>0</v>
      </c>
      <c r="FB229" s="97">
        <v>50.4275802079895</v>
      </c>
      <c r="FC229" s="97">
        <v>5.2018591499413303</v>
      </c>
      <c r="FD229" s="97">
        <v>61.991125051849998</v>
      </c>
      <c r="FE229" s="97">
        <v>94.281947187241897</v>
      </c>
      <c r="FF229" s="97">
        <v>11.563537421395701</v>
      </c>
      <c r="FG229" s="97">
        <v>89.079849806898096</v>
      </c>
      <c r="FH229" s="97">
        <v>54.545454545454497</v>
      </c>
      <c r="FI229" s="97">
        <v>56.818181818181799</v>
      </c>
      <c r="FJ229" s="97">
        <v>2.2727272727272698</v>
      </c>
      <c r="FK229" s="97">
        <v>13.843212910123899</v>
      </c>
      <c r="FL229" s="97">
        <v>0.25120057130899098</v>
      </c>
      <c r="FM229" s="97">
        <v>25.406754882404499</v>
      </c>
      <c r="FN229" s="97">
        <v>89.331142920294198</v>
      </c>
      <c r="FO229" s="97">
        <v>11.563537421395701</v>
      </c>
      <c r="FP229" s="97">
        <v>89.079849806898096</v>
      </c>
      <c r="FQ229" s="97">
        <v>6.8181818181818201</v>
      </c>
      <c r="FR229" s="97">
        <v>9.0909090909090899</v>
      </c>
      <c r="FS229" s="97">
        <v>2.2727272727272698</v>
      </c>
      <c r="FT229" s="97">
        <v>4.1407280051019999</v>
      </c>
      <c r="FU229" s="97">
        <v>0.47100196922530402</v>
      </c>
      <c r="FV229" s="97">
        <v>4.14072839845318</v>
      </c>
      <c r="FW229" s="97">
        <v>0.47099497797344497</v>
      </c>
      <c r="FX229" s="97">
        <v>0</v>
      </c>
      <c r="FY229" s="97">
        <v>0</v>
      </c>
      <c r="FZ229" s="97">
        <v>4.5454545454545503</v>
      </c>
      <c r="GA229" s="97">
        <v>4.5454545454545503</v>
      </c>
      <c r="GB229" s="97">
        <v>0</v>
      </c>
      <c r="GC229" s="97">
        <v>1.23344415162317</v>
      </c>
      <c r="GD229" s="97">
        <v>2.2988345765846101</v>
      </c>
      <c r="GE229" s="97">
        <v>2.2727272727272698</v>
      </c>
      <c r="GF229" s="97">
        <v>0</v>
      </c>
      <c r="GG229" s="97">
        <v>0</v>
      </c>
      <c r="GH229" s="97">
        <v>0</v>
      </c>
      <c r="GI229" s="97">
        <v>0</v>
      </c>
      <c r="GJ229" s="97">
        <v>0</v>
      </c>
      <c r="GK229" s="97">
        <v>0</v>
      </c>
      <c r="GL229" s="97">
        <v>0</v>
      </c>
      <c r="GM229" s="97">
        <v>0</v>
      </c>
      <c r="GN229" s="97">
        <v>0</v>
      </c>
      <c r="GO229" s="97">
        <v>0</v>
      </c>
      <c r="GP229" s="97">
        <v>0</v>
      </c>
      <c r="GQ229" s="97">
        <v>0</v>
      </c>
      <c r="GR229" s="97">
        <v>0</v>
      </c>
      <c r="GS229" s="97">
        <v>0</v>
      </c>
      <c r="GT229" s="97">
        <v>0</v>
      </c>
      <c r="GU229" s="97">
        <v>0</v>
      </c>
    </row>
    <row r="230" spans="1:203">
      <c r="A230" s="82" t="s">
        <v>412</v>
      </c>
      <c r="B230" s="82" t="s">
        <v>725</v>
      </c>
      <c r="C230" s="82">
        <v>2001</v>
      </c>
      <c r="D230" s="82" t="s">
        <v>726</v>
      </c>
      <c r="E230" s="82" t="s">
        <v>691</v>
      </c>
      <c r="F230" s="82" t="s">
        <v>102</v>
      </c>
      <c r="G230" s="95">
        <v>37230</v>
      </c>
      <c r="I230" s="96">
        <v>6781977444.3111095</v>
      </c>
      <c r="J230" s="96">
        <v>21695078.993179999</v>
      </c>
      <c r="K230" s="96">
        <f t="shared" si="3"/>
        <v>312.60441349133009</v>
      </c>
      <c r="N230" s="83">
        <v>42</v>
      </c>
      <c r="O230" s="97">
        <v>29.270955191833998</v>
      </c>
      <c r="P230" s="97">
        <v>11.949410944596901</v>
      </c>
      <c r="Q230" s="97">
        <v>83.3333333333333</v>
      </c>
      <c r="R230" s="97">
        <v>15.7776824593259</v>
      </c>
      <c r="S230" s="97">
        <v>87.091147272750703</v>
      </c>
      <c r="T230" s="97">
        <v>14.285714285714301</v>
      </c>
      <c r="U230" s="97">
        <v>54.951362348840199</v>
      </c>
      <c r="V230" s="97">
        <v>0.95944178265234203</v>
      </c>
      <c r="W230" s="97">
        <v>2.38095238095238</v>
      </c>
      <c r="X230" s="97">
        <v>99.580360821607798</v>
      </c>
      <c r="Y230" s="97">
        <v>97.470562572957206</v>
      </c>
      <c r="Z230" s="97">
        <v>97.619047619047606</v>
      </c>
      <c r="AA230" s="97">
        <v>2.5294374270428199</v>
      </c>
      <c r="AB230" s="97">
        <v>2.38095238095238</v>
      </c>
      <c r="AC230" s="97">
        <v>0.41963917839217801</v>
      </c>
      <c r="AD230" s="97">
        <v>14.8000057762262</v>
      </c>
      <c r="AE230" s="97">
        <v>6.7488367876893696</v>
      </c>
      <c r="AF230" s="97">
        <v>35.714285714285701</v>
      </c>
      <c r="AG230" s="97">
        <v>28.782352518308901</v>
      </c>
      <c r="AH230" s="97">
        <v>17.902673634149799</v>
      </c>
      <c r="AI230" s="97">
        <v>9.5238095238095202</v>
      </c>
      <c r="AJ230" s="97">
        <v>92.333270464613193</v>
      </c>
      <c r="AK230" s="97">
        <v>88.502878173119896</v>
      </c>
      <c r="AL230" s="97">
        <v>92.210347557996997</v>
      </c>
      <c r="AM230" s="97">
        <v>85.843920233544097</v>
      </c>
      <c r="AN230" s="97">
        <v>0</v>
      </c>
      <c r="AO230" s="97">
        <v>2.5294373740291798</v>
      </c>
      <c r="AP230" s="97">
        <v>2.38095238095238</v>
      </c>
      <c r="AQ230" s="97">
        <v>5.02028379514715</v>
      </c>
      <c r="AR230" s="97">
        <v>5.2631578107147403</v>
      </c>
      <c r="AS230" s="97">
        <v>1.8009055142180801</v>
      </c>
      <c r="AT230" s="97">
        <v>36.4683305587238</v>
      </c>
      <c r="AU230" s="97">
        <v>12</v>
      </c>
      <c r="AV230" s="97">
        <v>12</v>
      </c>
      <c r="AW230" s="97">
        <v>0</v>
      </c>
      <c r="AX230" s="97">
        <v>6.7091377451128</v>
      </c>
      <c r="AY230" s="97">
        <v>0</v>
      </c>
      <c r="AZ230" s="97">
        <v>0</v>
      </c>
      <c r="BA230" s="97">
        <v>0</v>
      </c>
      <c r="BB230" s="97">
        <v>0</v>
      </c>
      <c r="BC230" s="97">
        <v>0</v>
      </c>
      <c r="BD230" s="97">
        <v>4.04930204364691</v>
      </c>
      <c r="BE230" s="97">
        <v>28.571428571428601</v>
      </c>
      <c r="BF230" s="97">
        <v>0</v>
      </c>
      <c r="BG230" s="97">
        <v>0</v>
      </c>
      <c r="BH230" s="97">
        <v>21.428571428571399</v>
      </c>
      <c r="BI230" s="97">
        <v>0</v>
      </c>
      <c r="BJ230" s="97">
        <v>2.4414909644827301</v>
      </c>
      <c r="BK230" s="97">
        <v>0</v>
      </c>
      <c r="BL230" s="97">
        <v>0</v>
      </c>
      <c r="BM230" s="97">
        <v>0</v>
      </c>
      <c r="BN230" s="97">
        <v>2.5294373740291798</v>
      </c>
      <c r="BO230" s="97">
        <v>0</v>
      </c>
      <c r="BP230" s="97">
        <v>1.01232551091173</v>
      </c>
      <c r="BQ230" s="97">
        <v>11.9047619047619</v>
      </c>
      <c r="BR230" s="97">
        <v>0</v>
      </c>
      <c r="BS230" s="97">
        <v>2.38095238095238</v>
      </c>
      <c r="BT230" s="97">
        <v>7.1428571428571397</v>
      </c>
      <c r="BU230" s="97">
        <v>0</v>
      </c>
      <c r="BV230" s="97">
        <v>4.4264430629318197</v>
      </c>
      <c r="BW230" s="97">
        <v>0</v>
      </c>
      <c r="BX230" s="97">
        <v>0</v>
      </c>
      <c r="BY230" s="97">
        <v>0</v>
      </c>
      <c r="BZ230" s="97">
        <v>0</v>
      </c>
      <c r="CA230" s="97">
        <v>0</v>
      </c>
      <c r="CB230" s="97">
        <v>6.25259878131659</v>
      </c>
      <c r="CC230" s="97">
        <v>21.428571428571399</v>
      </c>
      <c r="CD230" s="97">
        <v>0</v>
      </c>
      <c r="CE230" s="97">
        <v>0</v>
      </c>
      <c r="CF230" s="97">
        <v>26.1904761904762</v>
      </c>
      <c r="CG230" s="97">
        <v>0</v>
      </c>
      <c r="CH230" s="97">
        <v>1.2505197857402</v>
      </c>
      <c r="CI230" s="97">
        <v>0</v>
      </c>
      <c r="CJ230" s="97">
        <v>0</v>
      </c>
      <c r="CK230" s="97">
        <v>0</v>
      </c>
      <c r="CL230" s="97">
        <v>20.453554570988899</v>
      </c>
      <c r="CM230" s="97">
        <v>0</v>
      </c>
      <c r="CN230" s="97">
        <v>0.63518464917290596</v>
      </c>
      <c r="CO230" s="97">
        <v>9.5238095238095202</v>
      </c>
      <c r="CP230" s="97">
        <v>0</v>
      </c>
      <c r="CQ230" s="97">
        <v>2.38095238095238</v>
      </c>
      <c r="CR230" s="97">
        <v>4.7619047619047601</v>
      </c>
      <c r="CS230" s="97">
        <v>2.46674724918465</v>
      </c>
      <c r="CT230" s="97">
        <v>2.41811846883795</v>
      </c>
      <c r="CU230" s="97">
        <v>2.2333333333333298</v>
      </c>
      <c r="CV230" s="97">
        <v>47.4528175423779</v>
      </c>
      <c r="CW230" s="97">
        <v>47.909407808549702</v>
      </c>
      <c r="CX230" s="97">
        <v>40</v>
      </c>
      <c r="CY230" s="97">
        <v>32.418342229803102</v>
      </c>
      <c r="CZ230" s="97">
        <v>26.0330581059679</v>
      </c>
      <c r="DA230" s="98">
        <v>45.561123374516498</v>
      </c>
      <c r="DB230" s="97">
        <v>60.3305783393185</v>
      </c>
      <c r="DC230" s="97">
        <v>0.77809262391270695</v>
      </c>
      <c r="DD230" s="97">
        <v>6.0975609247543199</v>
      </c>
      <c r="DE230" s="97">
        <v>16.6666666666667</v>
      </c>
      <c r="DF230" s="97">
        <v>2.76892824023522</v>
      </c>
      <c r="DG230" s="97">
        <v>12.8099172511047</v>
      </c>
      <c r="DH230" s="97">
        <v>0</v>
      </c>
      <c r="DI230" s="97">
        <v>0</v>
      </c>
      <c r="DJ230" s="97">
        <v>19.251606155445199</v>
      </c>
      <c r="DK230" s="97">
        <v>0.82644630360886795</v>
      </c>
      <c r="DL230" s="97">
        <v>1.6884319437575399</v>
      </c>
      <c r="DM230" s="97">
        <v>7.6045628966295196</v>
      </c>
      <c r="DN230" s="97">
        <v>16</v>
      </c>
      <c r="DO230" s="97">
        <v>50.091779819902897</v>
      </c>
      <c r="DP230" s="97">
        <v>46.197718551243803</v>
      </c>
      <c r="DQ230" s="97">
        <v>36</v>
      </c>
      <c r="DR230" s="97">
        <v>0.81378726177191996</v>
      </c>
      <c r="DS230" s="97">
        <v>6.6539923260657501</v>
      </c>
      <c r="DT230" s="97">
        <v>20</v>
      </c>
      <c r="DU230" s="97">
        <v>0</v>
      </c>
      <c r="DV230" s="97">
        <v>0</v>
      </c>
      <c r="DW230" s="97">
        <v>0</v>
      </c>
      <c r="DX230" s="97">
        <v>66.003637582723897</v>
      </c>
      <c r="DY230" s="97">
        <v>16.333938253303199</v>
      </c>
      <c r="DZ230" s="97">
        <v>10.3448275862069</v>
      </c>
      <c r="EA230" s="97">
        <v>31.9229290708227</v>
      </c>
      <c r="EB230" s="97">
        <v>74.2286749697967</v>
      </c>
      <c r="EC230" s="97">
        <v>68.965517241379303</v>
      </c>
      <c r="ED230" s="97">
        <v>0</v>
      </c>
      <c r="EE230" s="97">
        <v>0.95944177889640303</v>
      </c>
      <c r="EF230" s="97">
        <v>2.38095238095238</v>
      </c>
      <c r="EG230" s="97">
        <v>0</v>
      </c>
      <c r="EH230" s="97">
        <v>73.048408167639707</v>
      </c>
      <c r="EI230" s="97">
        <v>0</v>
      </c>
      <c r="EJ230" s="97">
        <v>2.5294374171407998</v>
      </c>
      <c r="EK230" s="97">
        <v>7.1428571428571397</v>
      </c>
      <c r="EL230" s="97">
        <v>2.38095238095238</v>
      </c>
      <c r="EM230" s="97">
        <v>10.739396634435099</v>
      </c>
      <c r="EN230" s="97">
        <v>31.711712006578701</v>
      </c>
      <c r="EO230" s="97">
        <v>3.4482758620689702</v>
      </c>
      <c r="EP230" s="97">
        <v>0</v>
      </c>
      <c r="EQ230" s="97">
        <v>0</v>
      </c>
      <c r="ER230" s="97">
        <v>0</v>
      </c>
      <c r="ES230" s="97">
        <v>0</v>
      </c>
      <c r="ET230" s="97">
        <v>0</v>
      </c>
      <c r="EU230" s="97">
        <v>55.371001527992398</v>
      </c>
      <c r="EV230" s="97">
        <v>3.4888791887105</v>
      </c>
      <c r="EW230" s="97">
        <v>0</v>
      </c>
      <c r="EX230" s="97">
        <v>3.4888791698502</v>
      </c>
      <c r="EY230" s="97">
        <v>0</v>
      </c>
      <c r="EZ230" s="97">
        <v>4.7619047619047601</v>
      </c>
      <c r="FA230" s="97">
        <v>4.7619047619047601</v>
      </c>
      <c r="FB230" s="97">
        <v>0</v>
      </c>
      <c r="FC230" s="97">
        <v>6.9870309802254704</v>
      </c>
      <c r="FD230" s="97">
        <v>35.514868602304503</v>
      </c>
      <c r="FE230" s="97">
        <v>59.581884672856397</v>
      </c>
      <c r="FF230" s="97">
        <v>0</v>
      </c>
      <c r="FG230" s="97">
        <v>52.594853485911301</v>
      </c>
      <c r="FH230" s="97">
        <v>45.238095238095198</v>
      </c>
      <c r="FI230" s="97">
        <v>50</v>
      </c>
      <c r="FJ230" s="97">
        <v>4.7619047619047601</v>
      </c>
      <c r="FK230" s="97">
        <v>0</v>
      </c>
      <c r="FL230" s="97">
        <v>0.19849520627674699</v>
      </c>
      <c r="FM230" s="97">
        <v>0</v>
      </c>
      <c r="FN230" s="97">
        <v>3.6873744052343098</v>
      </c>
      <c r="FO230" s="97">
        <v>0</v>
      </c>
      <c r="FP230" s="97">
        <v>3.4888791524902998</v>
      </c>
      <c r="FQ230" s="97">
        <v>4.7619047619047601</v>
      </c>
      <c r="FR230" s="97">
        <v>9.5238095238095202</v>
      </c>
      <c r="FS230" s="97">
        <v>4.7619047619047601</v>
      </c>
      <c r="FT230" s="97">
        <v>0</v>
      </c>
      <c r="FU230" s="97">
        <v>0</v>
      </c>
      <c r="FV230" s="97">
        <v>0</v>
      </c>
      <c r="FW230" s="97">
        <v>38.9882250843416</v>
      </c>
      <c r="FX230" s="97">
        <v>0</v>
      </c>
      <c r="FY230" s="97">
        <v>38.988224529397101</v>
      </c>
      <c r="FZ230" s="97">
        <v>0</v>
      </c>
      <c r="GA230" s="97">
        <v>2.38095238095238</v>
      </c>
      <c r="GB230" s="97">
        <v>2.38095238095238</v>
      </c>
      <c r="GC230" s="97">
        <v>0</v>
      </c>
      <c r="GD230" s="97">
        <v>38.9882247100416</v>
      </c>
      <c r="GE230" s="97">
        <v>2.38095238095238</v>
      </c>
      <c r="GF230" s="97">
        <v>0</v>
      </c>
      <c r="GG230" s="97">
        <v>0</v>
      </c>
      <c r="GH230" s="97">
        <v>0</v>
      </c>
      <c r="GI230" s="97">
        <v>0</v>
      </c>
      <c r="GJ230" s="97">
        <v>3.4888791924333602</v>
      </c>
      <c r="GK230" s="97">
        <v>4.7619047619047601</v>
      </c>
      <c r="GL230" s="97">
        <v>0</v>
      </c>
      <c r="GM230" s="97">
        <v>3.4888791924333602</v>
      </c>
      <c r="GN230" s="97">
        <v>0</v>
      </c>
      <c r="GO230" s="97">
        <v>3.4888791924333602</v>
      </c>
      <c r="GP230" s="97">
        <v>4.7619047619047601</v>
      </c>
      <c r="GQ230" s="97">
        <v>0</v>
      </c>
      <c r="GR230" s="97">
        <v>0</v>
      </c>
      <c r="GS230" s="97">
        <v>0</v>
      </c>
      <c r="GT230" s="97">
        <v>0</v>
      </c>
      <c r="GU230" s="97">
        <v>0</v>
      </c>
    </row>
    <row r="231" spans="1:203">
      <c r="A231" s="82" t="s">
        <v>413</v>
      </c>
      <c r="B231" s="82" t="s">
        <v>725</v>
      </c>
      <c r="C231" s="82">
        <v>2002</v>
      </c>
      <c r="D231" s="82" t="s">
        <v>726</v>
      </c>
      <c r="E231" s="82" t="s">
        <v>691</v>
      </c>
      <c r="F231" s="82" t="s">
        <v>102</v>
      </c>
      <c r="G231" s="95">
        <v>37593</v>
      </c>
      <c r="I231" s="96">
        <v>575410571.38455999</v>
      </c>
      <c r="J231" s="96">
        <v>830184.98309999995</v>
      </c>
      <c r="K231" s="96">
        <f t="shared" si="3"/>
        <v>693.11127411136135</v>
      </c>
      <c r="L231" s="83">
        <v>28.3</v>
      </c>
      <c r="M231" s="83">
        <v>18.100000000000001</v>
      </c>
      <c r="N231" s="83">
        <v>23</v>
      </c>
      <c r="O231" s="97">
        <v>93.768933176669407</v>
      </c>
      <c r="P231" s="97">
        <v>58.873238743120801</v>
      </c>
      <c r="Q231" s="97">
        <v>82.608695652173907</v>
      </c>
      <c r="R231" s="97">
        <v>6.23106682333054</v>
      </c>
      <c r="S231" s="97">
        <v>41.126761256879199</v>
      </c>
      <c r="T231" s="97">
        <v>17.3913043478261</v>
      </c>
      <c r="U231" s="97">
        <v>0</v>
      </c>
      <c r="V231" s="97">
        <v>0</v>
      </c>
      <c r="W231" s="97">
        <v>0</v>
      </c>
      <c r="X231" s="97">
        <v>99.409757837023093</v>
      </c>
      <c r="Y231" s="97">
        <v>91.691394511498601</v>
      </c>
      <c r="Z231" s="97">
        <v>95.454545454545496</v>
      </c>
      <c r="AA231" s="97">
        <v>8.3086054885013993</v>
      </c>
      <c r="AB231" s="97">
        <v>4.5454545454545503</v>
      </c>
      <c r="AC231" s="97">
        <v>0.59024216297691501</v>
      </c>
      <c r="AD231" s="97">
        <v>65.409549810683501</v>
      </c>
      <c r="AE231" s="97">
        <v>48.206725784218897</v>
      </c>
      <c r="AF231" s="97">
        <v>45.454545454545503</v>
      </c>
      <c r="AG231" s="97">
        <v>91.957871785144306</v>
      </c>
      <c r="AH231" s="97">
        <v>43.181690869830902</v>
      </c>
      <c r="AI231" s="97">
        <v>17.3913043478261</v>
      </c>
      <c r="AJ231" s="97">
        <v>98.867207152196002</v>
      </c>
      <c r="AK231" s="97">
        <v>95.558074357633998</v>
      </c>
      <c r="AL231" s="97">
        <v>98.860060577292998</v>
      </c>
      <c r="AM231" s="97">
        <v>94.957983064925401</v>
      </c>
      <c r="AN231" s="97">
        <v>0.59016563266562705</v>
      </c>
      <c r="AO231" s="97">
        <v>7.8873203050210696</v>
      </c>
      <c r="AP231" s="97">
        <v>4.3478260869565197</v>
      </c>
      <c r="AQ231" s="97">
        <v>0.64791381248233904</v>
      </c>
      <c r="AR231" s="97">
        <v>1.00840338701492</v>
      </c>
      <c r="AS231" s="97">
        <v>1.5777968086755501</v>
      </c>
      <c r="AT231" s="97">
        <v>55.480608012146199</v>
      </c>
      <c r="AU231" s="97">
        <v>12.5</v>
      </c>
      <c r="AV231" s="97">
        <v>12.5</v>
      </c>
      <c r="AW231" s="97">
        <v>2.2983913248388101</v>
      </c>
      <c r="AX231" s="97">
        <v>36.599526988617498</v>
      </c>
      <c r="AY231" s="97">
        <v>0</v>
      </c>
      <c r="AZ231" s="97">
        <v>0</v>
      </c>
      <c r="BA231" s="97">
        <v>0</v>
      </c>
      <c r="BB231" s="97">
        <v>0</v>
      </c>
      <c r="BC231" s="97">
        <v>1.7954002718490001</v>
      </c>
      <c r="BD231" s="97">
        <v>33.0671528539999</v>
      </c>
      <c r="BE231" s="97">
        <v>30.434782608695699</v>
      </c>
      <c r="BF231" s="97">
        <v>0</v>
      </c>
      <c r="BG231" s="97">
        <v>0</v>
      </c>
      <c r="BH231" s="97">
        <v>26.086956521739101</v>
      </c>
      <c r="BI231" s="97">
        <v>86.915960116697605</v>
      </c>
      <c r="BJ231" s="97">
        <v>17.367604271385702</v>
      </c>
      <c r="BK231" s="97">
        <v>0</v>
      </c>
      <c r="BL231" s="97">
        <v>0</v>
      </c>
      <c r="BM231" s="97">
        <v>0.59016563266562705</v>
      </c>
      <c r="BN231" s="97">
        <v>7.8873203050210696</v>
      </c>
      <c r="BO231" s="97">
        <v>62.782358632810002</v>
      </c>
      <c r="BP231" s="97">
        <v>7.9478914288577798</v>
      </c>
      <c r="BQ231" s="97">
        <v>17.3913043478261</v>
      </c>
      <c r="BR231" s="97">
        <v>0</v>
      </c>
      <c r="BS231" s="97">
        <v>4.3478260869565197</v>
      </c>
      <c r="BT231" s="97">
        <v>13.0434782608696</v>
      </c>
      <c r="BU231" s="97">
        <v>64.420168583044898</v>
      </c>
      <c r="BV231" s="97">
        <v>40.328156451731402</v>
      </c>
      <c r="BW231" s="97">
        <v>0</v>
      </c>
      <c r="BX231" s="97">
        <v>0</v>
      </c>
      <c r="BY231" s="97">
        <v>0</v>
      </c>
      <c r="BZ231" s="97">
        <v>0</v>
      </c>
      <c r="CA231" s="97">
        <v>2.06854806502291</v>
      </c>
      <c r="CB231" s="97">
        <v>33.852094542740502</v>
      </c>
      <c r="CC231" s="97">
        <v>34.7826086956522</v>
      </c>
      <c r="CD231" s="97">
        <v>0</v>
      </c>
      <c r="CE231" s="97">
        <v>0</v>
      </c>
      <c r="CF231" s="97">
        <v>30.434782608695699</v>
      </c>
      <c r="CG231" s="97">
        <v>1.0663707822344699</v>
      </c>
      <c r="CH231" s="97">
        <v>2.9436610951837801</v>
      </c>
      <c r="CI231" s="97">
        <v>0</v>
      </c>
      <c r="CJ231" s="97">
        <v>0</v>
      </c>
      <c r="CK231" s="97">
        <v>4.9120176236573503</v>
      </c>
      <c r="CL231" s="97">
        <v>20.2817010954533</v>
      </c>
      <c r="CM231" s="97">
        <v>0.46027159342465801</v>
      </c>
      <c r="CN231" s="97">
        <v>2.3549283546042301</v>
      </c>
      <c r="CO231" s="97">
        <v>13.0434782608696</v>
      </c>
      <c r="CP231" s="97">
        <v>0</v>
      </c>
      <c r="CQ231" s="97">
        <v>4.3478260869565197</v>
      </c>
      <c r="CR231" s="97">
        <v>8.6956521739130395</v>
      </c>
      <c r="CS231" s="97">
        <v>2.2988043114986301</v>
      </c>
      <c r="CT231" s="97">
        <v>2.19666666594722</v>
      </c>
      <c r="CU231" s="97">
        <v>2.2105263157894699</v>
      </c>
      <c r="CV231" s="97">
        <v>30.6368758740748</v>
      </c>
      <c r="CW231" s="97">
        <v>30.166665938659701</v>
      </c>
      <c r="CX231" s="97">
        <v>47.368421052631597</v>
      </c>
      <c r="CY231" s="97">
        <v>39.216262501199502</v>
      </c>
      <c r="CZ231" s="97">
        <v>21.428572704716402</v>
      </c>
      <c r="DA231" s="98">
        <v>46.681227670044599</v>
      </c>
      <c r="DB231" s="97">
        <v>41.071427615885703</v>
      </c>
      <c r="DC231" s="97">
        <v>0.75644472421146702</v>
      </c>
      <c r="DD231" s="97">
        <v>10.4999993439375</v>
      </c>
      <c r="DE231" s="97">
        <v>26.315789473684202</v>
      </c>
      <c r="DF231" s="97">
        <v>14.102509828755901</v>
      </c>
      <c r="DG231" s="97">
        <v>37.499999679397902</v>
      </c>
      <c r="DH231" s="97">
        <v>0</v>
      </c>
      <c r="DI231" s="97">
        <v>0</v>
      </c>
      <c r="DJ231" s="97">
        <v>0</v>
      </c>
      <c r="DK231" s="97">
        <v>0</v>
      </c>
      <c r="DL231" s="97">
        <v>0.83140310023049102</v>
      </c>
      <c r="DM231" s="97">
        <v>7.2268902989620001</v>
      </c>
      <c r="DN231" s="97">
        <v>23.529411764705898</v>
      </c>
      <c r="DO231" s="97">
        <v>27.961147593192599</v>
      </c>
      <c r="DP231" s="97">
        <v>24.201680331032801</v>
      </c>
      <c r="DQ231" s="97">
        <v>35.294117647058798</v>
      </c>
      <c r="DR231" s="97">
        <v>0.43468214966103902</v>
      </c>
      <c r="DS231" s="97">
        <v>7.73109199143786</v>
      </c>
      <c r="DT231" s="97">
        <v>23.529411764705898</v>
      </c>
      <c r="DU231" s="97">
        <v>0</v>
      </c>
      <c r="DV231" s="97">
        <v>0</v>
      </c>
      <c r="DW231" s="97">
        <v>0</v>
      </c>
      <c r="DX231" s="97">
        <v>92.4348618048611</v>
      </c>
      <c r="DY231" s="97">
        <v>25.801012387502599</v>
      </c>
      <c r="DZ231" s="97">
        <v>12.5</v>
      </c>
      <c r="EA231" s="97">
        <v>7.0334124043856203</v>
      </c>
      <c r="EB231" s="97">
        <v>69.983136077504398</v>
      </c>
      <c r="EC231" s="97">
        <v>68.75</v>
      </c>
      <c r="ED231" s="97">
        <v>0</v>
      </c>
      <c r="EE231" s="97">
        <v>0</v>
      </c>
      <c r="EF231" s="97">
        <v>0</v>
      </c>
      <c r="EG231" s="97">
        <v>0</v>
      </c>
      <c r="EH231" s="97">
        <v>0</v>
      </c>
      <c r="EI231" s="97">
        <v>5.5151491685172003</v>
      </c>
      <c r="EJ231" s="97">
        <v>33.239428656750498</v>
      </c>
      <c r="EK231" s="97">
        <v>0</v>
      </c>
      <c r="EL231" s="97">
        <v>13.0434782608696</v>
      </c>
      <c r="EM231" s="97">
        <v>1.9385318430667999</v>
      </c>
      <c r="EN231" s="97">
        <v>49.747899634487801</v>
      </c>
      <c r="EO231" s="97">
        <v>0</v>
      </c>
      <c r="EP231" s="97">
        <v>0</v>
      </c>
      <c r="EQ231" s="97">
        <v>0</v>
      </c>
      <c r="ER231" s="97">
        <v>0</v>
      </c>
      <c r="ES231" s="97">
        <v>0</v>
      </c>
      <c r="ET231" s="97">
        <v>0</v>
      </c>
      <c r="EU231" s="97">
        <v>0.59016563262118604</v>
      </c>
      <c r="EV231" s="97">
        <v>7.8873221439718799</v>
      </c>
      <c r="EW231" s="97">
        <v>0.59016563310917702</v>
      </c>
      <c r="EX231" s="97">
        <v>7.8873209818491103</v>
      </c>
      <c r="EY231" s="97">
        <v>0</v>
      </c>
      <c r="EZ231" s="97">
        <v>4.3478260869565197</v>
      </c>
      <c r="FA231" s="97">
        <v>4.3478260869565197</v>
      </c>
      <c r="FB231" s="97">
        <v>91.418678688269907</v>
      </c>
      <c r="FC231" s="97">
        <v>24.236153065360401</v>
      </c>
      <c r="FD231" s="97">
        <v>97.046613968949103</v>
      </c>
      <c r="FE231" s="97">
        <v>52.405151708309901</v>
      </c>
      <c r="FF231" s="97">
        <v>5.6279352864290102</v>
      </c>
      <c r="FG231" s="97">
        <v>28.169003507808501</v>
      </c>
      <c r="FH231" s="97">
        <v>43.478260869565197</v>
      </c>
      <c r="FI231" s="97">
        <v>52.173913043478301</v>
      </c>
      <c r="FJ231" s="97">
        <v>8.6956521739130395</v>
      </c>
      <c r="FK231" s="97">
        <v>0.15594078725833099</v>
      </c>
      <c r="FL231" s="97">
        <v>0.88309851964904196</v>
      </c>
      <c r="FM231" s="97">
        <v>0.74610641988780302</v>
      </c>
      <c r="FN231" s="97">
        <v>8.7704188220661106</v>
      </c>
      <c r="FO231" s="97">
        <v>0.59016563279101197</v>
      </c>
      <c r="FP231" s="97">
        <v>7.8873261949680504</v>
      </c>
      <c r="FQ231" s="97">
        <v>13.0434782608696</v>
      </c>
      <c r="FR231" s="97">
        <v>17.3913043478261</v>
      </c>
      <c r="FS231" s="97">
        <v>4.3478260869565197</v>
      </c>
      <c r="FT231" s="97">
        <v>0.221949398118791</v>
      </c>
      <c r="FU231" s="97">
        <v>0.19624405310856699</v>
      </c>
      <c r="FV231" s="97">
        <v>0.93786705446094898</v>
      </c>
      <c r="FW231" s="97">
        <v>8.0835649843949806</v>
      </c>
      <c r="FX231" s="97">
        <v>0.715917656556183</v>
      </c>
      <c r="FY231" s="97">
        <v>7.8873261949680504</v>
      </c>
      <c r="FZ231" s="97">
        <v>4.3478260869565197</v>
      </c>
      <c r="GA231" s="97">
        <v>8.6956521739130395</v>
      </c>
      <c r="GB231" s="97">
        <v>4.3478260869565197</v>
      </c>
      <c r="GC231" s="97">
        <v>0</v>
      </c>
      <c r="GD231" s="97">
        <v>0</v>
      </c>
      <c r="GE231" s="97">
        <v>0</v>
      </c>
      <c r="GF231" s="97">
        <v>5.6279352809455396</v>
      </c>
      <c r="GG231" s="97">
        <v>28.169016403284498</v>
      </c>
      <c r="GH231" s="97">
        <v>8.6956521739130395</v>
      </c>
      <c r="GI231" s="97">
        <v>0.59016563266562705</v>
      </c>
      <c r="GJ231" s="97">
        <v>7.8873203050210696</v>
      </c>
      <c r="GK231" s="97">
        <v>4.3478260869565197</v>
      </c>
      <c r="GL231" s="97">
        <v>0.59016563266562705</v>
      </c>
      <c r="GM231" s="97">
        <v>7.8873203050210696</v>
      </c>
      <c r="GN231" s="97">
        <v>0.59016563266562705</v>
      </c>
      <c r="GO231" s="97">
        <v>7.8873203050210696</v>
      </c>
      <c r="GP231" s="97">
        <v>4.3478260869565197</v>
      </c>
      <c r="GQ231" s="97">
        <v>0</v>
      </c>
      <c r="GR231" s="97">
        <v>0</v>
      </c>
      <c r="GS231" s="97">
        <v>0</v>
      </c>
      <c r="GT231" s="97">
        <v>0</v>
      </c>
      <c r="GU231" s="97">
        <v>0</v>
      </c>
    </row>
    <row r="232" spans="1:203">
      <c r="A232" s="82" t="s">
        <v>414</v>
      </c>
      <c r="B232" s="82" t="s">
        <v>725</v>
      </c>
      <c r="C232" s="82">
        <v>2003</v>
      </c>
      <c r="D232" s="82" t="s">
        <v>726</v>
      </c>
      <c r="E232" s="82" t="s">
        <v>691</v>
      </c>
      <c r="F232" s="82" t="s">
        <v>102</v>
      </c>
      <c r="G232" s="95">
        <v>37928</v>
      </c>
      <c r="I232" s="96">
        <v>30565279.873569999</v>
      </c>
      <c r="J232" s="96">
        <v>613797.54004999995</v>
      </c>
      <c r="K232" s="96">
        <f t="shared" si="3"/>
        <v>49.797006144860326</v>
      </c>
      <c r="L232" s="83">
        <v>17.3</v>
      </c>
      <c r="M232" s="83">
        <v>12.1</v>
      </c>
      <c r="N232" s="83">
        <v>34</v>
      </c>
      <c r="O232" s="97">
        <v>29.312788886802799</v>
      </c>
      <c r="P232" s="97">
        <v>4.5588219867613997</v>
      </c>
      <c r="Q232" s="97">
        <v>82.352941176470594</v>
      </c>
      <c r="R232" s="97">
        <v>54.798278223760597</v>
      </c>
      <c r="S232" s="97">
        <v>93.235295624251293</v>
      </c>
      <c r="T232" s="97">
        <v>14.705882352941201</v>
      </c>
      <c r="U232" s="97">
        <v>0</v>
      </c>
      <c r="V232" s="97">
        <v>0</v>
      </c>
      <c r="W232" s="97">
        <v>0</v>
      </c>
      <c r="X232" s="97">
        <v>100</v>
      </c>
      <c r="Y232" s="97">
        <v>100</v>
      </c>
      <c r="Z232" s="97">
        <v>100</v>
      </c>
      <c r="AA232" s="97">
        <v>0</v>
      </c>
      <c r="AB232" s="97">
        <v>0</v>
      </c>
      <c r="AC232" s="97">
        <v>0</v>
      </c>
      <c r="AD232" s="97">
        <v>18.413283981478401</v>
      </c>
      <c r="AE232" s="97">
        <v>10.134148554169199</v>
      </c>
      <c r="AF232" s="97">
        <v>30.303030303030301</v>
      </c>
      <c r="AG232" s="97">
        <v>49.126432910644198</v>
      </c>
      <c r="AH232" s="97">
        <v>61.255096724462703</v>
      </c>
      <c r="AI232" s="97">
        <v>17.647058823529399</v>
      </c>
      <c r="AJ232" s="97">
        <v>79.477149118846</v>
      </c>
      <c r="AK232" s="97">
        <v>70.883878357057995</v>
      </c>
      <c r="AL232" s="97">
        <v>79.477149118846</v>
      </c>
      <c r="AM232" s="97">
        <v>70.883878357057995</v>
      </c>
      <c r="AN232" s="97">
        <v>0</v>
      </c>
      <c r="AO232" s="97">
        <v>0</v>
      </c>
      <c r="AP232" s="97">
        <v>0</v>
      </c>
      <c r="AQ232" s="97">
        <v>0</v>
      </c>
      <c r="AR232" s="97">
        <v>0</v>
      </c>
      <c r="AS232" s="97">
        <v>3.10749214477823</v>
      </c>
      <c r="AT232" s="97">
        <v>29.8311440536351</v>
      </c>
      <c r="AU232" s="97">
        <v>15.789473684210501</v>
      </c>
      <c r="AV232" s="97">
        <v>5.2631578947368398</v>
      </c>
      <c r="AW232" s="97">
        <v>5.4192965077412802</v>
      </c>
      <c r="AX232" s="97">
        <v>2.7082105277038799</v>
      </c>
      <c r="AY232" s="97">
        <v>0</v>
      </c>
      <c r="AZ232" s="97">
        <v>0</v>
      </c>
      <c r="BA232" s="97">
        <v>0</v>
      </c>
      <c r="BB232" s="97">
        <v>0</v>
      </c>
      <c r="BC232" s="97">
        <v>1.18409171079109</v>
      </c>
      <c r="BD232" s="97">
        <v>1.2337410527108601</v>
      </c>
      <c r="BE232" s="97">
        <v>32.352941176470601</v>
      </c>
      <c r="BF232" s="97">
        <v>0</v>
      </c>
      <c r="BG232" s="97">
        <v>0</v>
      </c>
      <c r="BH232" s="97">
        <v>20.588235294117599</v>
      </c>
      <c r="BI232" s="97">
        <v>13.911785205678999</v>
      </c>
      <c r="BJ232" s="97">
        <v>1.1961262666032999</v>
      </c>
      <c r="BK232" s="97">
        <v>0</v>
      </c>
      <c r="BL232" s="97">
        <v>0</v>
      </c>
      <c r="BM232" s="97">
        <v>0</v>
      </c>
      <c r="BN232" s="97">
        <v>0</v>
      </c>
      <c r="BO232" s="97">
        <v>8.6040301931039291</v>
      </c>
      <c r="BP232" s="97">
        <v>1.06071657436664</v>
      </c>
      <c r="BQ232" s="97">
        <v>17.647058823529399</v>
      </c>
      <c r="BR232" s="97">
        <v>0</v>
      </c>
      <c r="BS232" s="97">
        <v>0</v>
      </c>
      <c r="BT232" s="97">
        <v>8.8235294117647101</v>
      </c>
      <c r="BU232" s="97">
        <v>5.8373974386116396</v>
      </c>
      <c r="BV232" s="97">
        <v>1.25630908461173</v>
      </c>
      <c r="BW232" s="97">
        <v>0</v>
      </c>
      <c r="BX232" s="97">
        <v>0</v>
      </c>
      <c r="BY232" s="97">
        <v>0</v>
      </c>
      <c r="BZ232" s="97">
        <v>0</v>
      </c>
      <c r="CA232" s="97">
        <v>1.2432511204549499</v>
      </c>
      <c r="CB232" s="97">
        <v>1.24126288644375</v>
      </c>
      <c r="CC232" s="97">
        <v>20.588235294117599</v>
      </c>
      <c r="CD232" s="97">
        <v>0</v>
      </c>
      <c r="CE232" s="97">
        <v>0</v>
      </c>
      <c r="CF232" s="97">
        <v>20.588235294117599</v>
      </c>
      <c r="CG232" s="97">
        <v>4.9525322583107698</v>
      </c>
      <c r="CH232" s="97">
        <v>1.0456706847578101</v>
      </c>
      <c r="CI232" s="97">
        <v>19.207947659695702</v>
      </c>
      <c r="CJ232" s="97">
        <v>6.7647053425553398</v>
      </c>
      <c r="CK232" s="97">
        <v>27.139653038539699</v>
      </c>
      <c r="CL232" s="97">
        <v>9.1176419442543892</v>
      </c>
      <c r="CM232" s="97">
        <v>3.9370136274151402</v>
      </c>
      <c r="CN232" s="97">
        <v>1.03062458828637</v>
      </c>
      <c r="CO232" s="97">
        <v>11.764705882352899</v>
      </c>
      <c r="CP232" s="97">
        <v>5.8823529411764701</v>
      </c>
      <c r="CQ232" s="97">
        <v>8.8235294117647101</v>
      </c>
      <c r="CR232" s="97">
        <v>5.8823529411764701</v>
      </c>
      <c r="CS232" s="97">
        <v>2.65895014963179</v>
      </c>
      <c r="CT232" s="97">
        <v>2.5885417640236899</v>
      </c>
      <c r="CU232" s="97">
        <v>2.3333333333333299</v>
      </c>
      <c r="CV232" s="97">
        <v>66.918164779164499</v>
      </c>
      <c r="CW232" s="97">
        <v>64.062506253126699</v>
      </c>
      <c r="CX232" s="97">
        <v>47.619047619047599</v>
      </c>
      <c r="CY232" s="97">
        <v>49.093995163007897</v>
      </c>
      <c r="CZ232" s="97">
        <v>41.566267748088997</v>
      </c>
      <c r="DA232" s="98">
        <v>35.13542506097</v>
      </c>
      <c r="DB232" s="97">
        <v>49.698798710684699</v>
      </c>
      <c r="DC232" s="97">
        <v>1.02314981598538</v>
      </c>
      <c r="DD232" s="97">
        <v>5.2083298507577096</v>
      </c>
      <c r="DE232" s="97">
        <v>14.285714285714301</v>
      </c>
      <c r="DF232" s="97">
        <v>13.6587694408099</v>
      </c>
      <c r="DG232" s="97">
        <v>7.8313209322729103</v>
      </c>
      <c r="DH232" s="97">
        <v>0</v>
      </c>
      <c r="DI232" s="97">
        <v>0</v>
      </c>
      <c r="DJ232" s="97">
        <v>2.1118103352121298</v>
      </c>
      <c r="DK232" s="97">
        <v>0.903612608953413</v>
      </c>
      <c r="DL232" s="97">
        <v>21.4471600442184</v>
      </c>
      <c r="DM232" s="97">
        <v>27.188083089261699</v>
      </c>
      <c r="DN232" s="97">
        <v>20</v>
      </c>
      <c r="DO232" s="97">
        <v>30.3230424749859</v>
      </c>
      <c r="DP232" s="97">
        <v>35.009311360667702</v>
      </c>
      <c r="DQ232" s="97">
        <v>45</v>
      </c>
      <c r="DR232" s="97">
        <v>0.99465184941473705</v>
      </c>
      <c r="DS232" s="97">
        <v>5.5865884594645001</v>
      </c>
      <c r="DT232" s="97">
        <v>15</v>
      </c>
      <c r="DU232" s="97">
        <v>0</v>
      </c>
      <c r="DV232" s="97">
        <v>0</v>
      </c>
      <c r="DW232" s="97">
        <v>0</v>
      </c>
      <c r="DX232" s="97">
        <v>33.316886016114701</v>
      </c>
      <c r="DY232" s="97">
        <v>3.95188569282017</v>
      </c>
      <c r="DZ232" s="97">
        <v>13.636363636363599</v>
      </c>
      <c r="EA232" s="97">
        <v>52.753444592312</v>
      </c>
      <c r="EB232" s="97">
        <v>69.931272967511504</v>
      </c>
      <c r="EC232" s="97">
        <v>68.181818181818201</v>
      </c>
      <c r="ED232" s="97">
        <v>0</v>
      </c>
      <c r="EE232" s="97">
        <v>0</v>
      </c>
      <c r="EF232" s="97">
        <v>0</v>
      </c>
      <c r="EG232" s="97">
        <v>0</v>
      </c>
      <c r="EH232" s="97">
        <v>0</v>
      </c>
      <c r="EI232" s="97">
        <v>23.8206383456893</v>
      </c>
      <c r="EJ232" s="97">
        <v>4.5588207230920297</v>
      </c>
      <c r="EK232" s="97">
        <v>0</v>
      </c>
      <c r="EL232" s="97">
        <v>5.8823529411764701</v>
      </c>
      <c r="EM232" s="97">
        <v>2.6709981110440402</v>
      </c>
      <c r="EN232" s="97">
        <v>22.945207797558599</v>
      </c>
      <c r="EO232" s="97">
        <v>0</v>
      </c>
      <c r="EP232" s="97">
        <v>7.7965636660514903</v>
      </c>
      <c r="EQ232" s="97">
        <v>1.1986278028144699</v>
      </c>
      <c r="ER232" s="97">
        <v>4.3478260869565197</v>
      </c>
      <c r="ES232" s="97">
        <v>0</v>
      </c>
      <c r="ET232" s="97">
        <v>0</v>
      </c>
      <c r="EU232" s="97">
        <v>0</v>
      </c>
      <c r="EV232" s="97">
        <v>0</v>
      </c>
      <c r="EW232" s="97">
        <v>0</v>
      </c>
      <c r="EX232" s="97">
        <v>0</v>
      </c>
      <c r="EY232" s="97">
        <v>0</v>
      </c>
      <c r="EZ232" s="97">
        <v>0</v>
      </c>
      <c r="FA232" s="97">
        <v>0</v>
      </c>
      <c r="FB232" s="97">
        <v>22.228701481289999</v>
      </c>
      <c r="FC232" s="97">
        <v>2.00858929810243</v>
      </c>
      <c r="FD232" s="97">
        <v>56.4536237261662</v>
      </c>
      <c r="FE232" s="97">
        <v>14.802704818270801</v>
      </c>
      <c r="FF232" s="97">
        <v>34.2249235585939</v>
      </c>
      <c r="FG232" s="97">
        <v>12.7941086700153</v>
      </c>
      <c r="FH232" s="97">
        <v>41.176470588235297</v>
      </c>
      <c r="FI232" s="97">
        <v>50</v>
      </c>
      <c r="FJ232" s="97">
        <v>8.8235294117647101</v>
      </c>
      <c r="FK232" s="97">
        <v>0.366204754239085</v>
      </c>
      <c r="FL232" s="97">
        <v>6.01823682078148E-2</v>
      </c>
      <c r="FM232" s="97">
        <v>0.366204744404663</v>
      </c>
      <c r="FN232" s="97">
        <v>6.0182364920224003E-2</v>
      </c>
      <c r="FO232" s="97">
        <v>0</v>
      </c>
      <c r="FP232" s="97">
        <v>0</v>
      </c>
      <c r="FQ232" s="97">
        <v>8.8235294117647101</v>
      </c>
      <c r="FR232" s="97">
        <v>8.8235294117647101</v>
      </c>
      <c r="FS232" s="97">
        <v>0</v>
      </c>
      <c r="FT232" s="97">
        <v>0</v>
      </c>
      <c r="FU232" s="97">
        <v>0</v>
      </c>
      <c r="FV232" s="97">
        <v>10.404284818437301</v>
      </c>
      <c r="FW232" s="97">
        <v>8.2352957097990807</v>
      </c>
      <c r="FX232" s="97">
        <v>10.4042849909157</v>
      </c>
      <c r="FY232" s="97">
        <v>8.2352876302477505</v>
      </c>
      <c r="FZ232" s="97">
        <v>0</v>
      </c>
      <c r="GA232" s="97">
        <v>2.9411764705882399</v>
      </c>
      <c r="GB232" s="97">
        <v>2.9411764705882399</v>
      </c>
      <c r="GC232" s="97">
        <v>0</v>
      </c>
      <c r="GD232" s="97">
        <v>0</v>
      </c>
      <c r="GE232" s="97">
        <v>0</v>
      </c>
      <c r="GF232" s="97">
        <v>34.2249235585939</v>
      </c>
      <c r="GG232" s="97">
        <v>12.7941086700153</v>
      </c>
      <c r="GH232" s="97">
        <v>8.8235294117647101</v>
      </c>
      <c r="GI232" s="97">
        <v>0</v>
      </c>
      <c r="GJ232" s="97">
        <v>0</v>
      </c>
      <c r="GK232" s="97">
        <v>0</v>
      </c>
      <c r="GL232" s="97">
        <v>0</v>
      </c>
      <c r="GM232" s="97">
        <v>0</v>
      </c>
      <c r="GN232" s="97">
        <v>0</v>
      </c>
      <c r="GO232" s="97">
        <v>0</v>
      </c>
      <c r="GP232" s="97">
        <v>0</v>
      </c>
      <c r="GQ232" s="97">
        <v>0</v>
      </c>
      <c r="GR232" s="97">
        <v>0</v>
      </c>
      <c r="GS232" s="97">
        <v>0</v>
      </c>
      <c r="GT232" s="97">
        <v>0</v>
      </c>
      <c r="GU232" s="97">
        <v>0</v>
      </c>
    </row>
    <row r="233" spans="1:203">
      <c r="A233" s="82" t="s">
        <v>415</v>
      </c>
      <c r="B233" s="82" t="s">
        <v>862</v>
      </c>
      <c r="C233" s="82">
        <v>1993</v>
      </c>
      <c r="D233" s="82" t="s">
        <v>857</v>
      </c>
      <c r="E233" s="82" t="s">
        <v>861</v>
      </c>
      <c r="F233" s="82" t="s">
        <v>102</v>
      </c>
      <c r="G233" s="95">
        <v>34183</v>
      </c>
      <c r="I233" s="96">
        <v>7485387958.9187899</v>
      </c>
      <c r="J233" s="96">
        <v>26059059.866300002</v>
      </c>
      <c r="K233" s="96">
        <f t="shared" si="3"/>
        <v>287.24704564645538</v>
      </c>
      <c r="N233" s="83">
        <v>65</v>
      </c>
      <c r="O233" s="97">
        <v>94.203527663585604</v>
      </c>
      <c r="P233" s="97">
        <v>28.960394369213802</v>
      </c>
      <c r="Q233" s="97">
        <v>86.153846153846203</v>
      </c>
      <c r="R233" s="97">
        <v>2.1735218929335298</v>
      </c>
      <c r="S233" s="97">
        <v>68.069308531269598</v>
      </c>
      <c r="T233" s="97">
        <v>4.6153846153846203</v>
      </c>
      <c r="U233" s="97">
        <v>1.0638709427315101</v>
      </c>
      <c r="V233" s="97">
        <v>2.4752475829496801</v>
      </c>
      <c r="W233" s="97">
        <v>4.6153846153846203</v>
      </c>
      <c r="X233" s="97">
        <v>94.916798348858293</v>
      </c>
      <c r="Y233" s="97">
        <v>91.429708578555605</v>
      </c>
      <c r="Z233" s="97">
        <v>83.870967741935502</v>
      </c>
      <c r="AA233" s="97">
        <v>8.5702914214443808</v>
      </c>
      <c r="AB233" s="97">
        <v>16.129032258064498</v>
      </c>
      <c r="AC233" s="97">
        <v>5.08320165114172</v>
      </c>
      <c r="AD233" s="97">
        <v>30.521934230570398</v>
      </c>
      <c r="AE233" s="97">
        <v>67.709941795147003</v>
      </c>
      <c r="AF233" s="97">
        <v>49.206349206349202</v>
      </c>
      <c r="AG233" s="97">
        <v>0</v>
      </c>
      <c r="AH233" s="97">
        <v>0</v>
      </c>
      <c r="AI233" s="97">
        <v>0</v>
      </c>
      <c r="AJ233" s="97">
        <v>91.725708188927797</v>
      </c>
      <c r="AK233" s="97">
        <v>95.9018151504889</v>
      </c>
      <c r="AL233" s="97">
        <v>91.529323506904703</v>
      </c>
      <c r="AM233" s="97">
        <v>95.4609938143238</v>
      </c>
      <c r="AN233" s="97">
        <v>0</v>
      </c>
      <c r="AO233" s="97">
        <v>2.5990099924362702</v>
      </c>
      <c r="AP233" s="97">
        <v>6.1538461538461497</v>
      </c>
      <c r="AQ233" s="97">
        <v>9.04481828129923E-2</v>
      </c>
      <c r="AR233" s="97">
        <v>0.28368788661469002</v>
      </c>
      <c r="AS233" s="97">
        <v>71.958083598182995</v>
      </c>
      <c r="AT233" s="97">
        <v>66.425995215186802</v>
      </c>
      <c r="AU233" s="97">
        <v>20</v>
      </c>
      <c r="AV233" s="97">
        <v>17.1428571428571</v>
      </c>
      <c r="AW233" s="97">
        <v>0</v>
      </c>
      <c r="AX233" s="97">
        <v>20.255139921167999</v>
      </c>
      <c r="AY233" s="97">
        <v>0</v>
      </c>
      <c r="AZ233" s="97">
        <v>0.27418119270556301</v>
      </c>
      <c r="BA233" s="97">
        <v>0</v>
      </c>
      <c r="BB233" s="97">
        <v>0.99009904709753305</v>
      </c>
      <c r="BC233" s="97">
        <v>0</v>
      </c>
      <c r="BD233" s="97">
        <v>20.220867432964699</v>
      </c>
      <c r="BE233" s="97">
        <v>44.615384615384599</v>
      </c>
      <c r="BF233" s="97">
        <v>1.5384615384615401</v>
      </c>
      <c r="BG233" s="97">
        <v>1.5384615384615401</v>
      </c>
      <c r="BH233" s="97">
        <v>36.923076923076898</v>
      </c>
      <c r="BI233" s="97">
        <v>0</v>
      </c>
      <c r="BJ233" s="97">
        <v>0.75399828376485001</v>
      </c>
      <c r="BK233" s="97">
        <v>0</v>
      </c>
      <c r="BL233" s="97">
        <v>0</v>
      </c>
      <c r="BM233" s="97">
        <v>0</v>
      </c>
      <c r="BN233" s="97">
        <v>0</v>
      </c>
      <c r="BO233" s="97">
        <v>0</v>
      </c>
      <c r="BP233" s="97">
        <v>0.27418119293774401</v>
      </c>
      <c r="BQ233" s="97">
        <v>7.6923076923076898</v>
      </c>
      <c r="BR233" s="97">
        <v>0</v>
      </c>
      <c r="BS233" s="97">
        <v>0</v>
      </c>
      <c r="BT233" s="97">
        <v>3.0769230769230802</v>
      </c>
      <c r="BU233" s="97">
        <v>0</v>
      </c>
      <c r="BV233" s="97">
        <v>20.7692303087135</v>
      </c>
      <c r="BW233" s="97">
        <v>0</v>
      </c>
      <c r="BX233" s="97">
        <v>3.8366337800372401</v>
      </c>
      <c r="BY233" s="97">
        <v>0</v>
      </c>
      <c r="BZ233" s="97">
        <v>17.698020342072599</v>
      </c>
      <c r="CA233" s="97">
        <v>0</v>
      </c>
      <c r="CB233" s="97">
        <v>20.0837772378623</v>
      </c>
      <c r="CC233" s="97">
        <v>41.538461538461497</v>
      </c>
      <c r="CD233" s="97">
        <v>1.5384615384615401</v>
      </c>
      <c r="CE233" s="97">
        <v>9.2307692307692299</v>
      </c>
      <c r="CF233" s="97">
        <v>35.384615384615401</v>
      </c>
      <c r="CG233" s="97">
        <v>0</v>
      </c>
      <c r="CH233" s="97">
        <v>0.61690769862338002</v>
      </c>
      <c r="CI233" s="97">
        <v>0</v>
      </c>
      <c r="CJ233" s="97">
        <v>0</v>
      </c>
      <c r="CK233" s="97">
        <v>0</v>
      </c>
      <c r="CL233" s="97">
        <v>0</v>
      </c>
      <c r="CM233" s="97">
        <v>0</v>
      </c>
      <c r="CN233" s="97">
        <v>0.27418119841767302</v>
      </c>
      <c r="CO233" s="97">
        <v>6.1538461538461497</v>
      </c>
      <c r="CP233" s="97">
        <v>0</v>
      </c>
      <c r="CQ233" s="97">
        <v>0</v>
      </c>
      <c r="CR233" s="97">
        <v>3.0769230769230802</v>
      </c>
      <c r="CS233" s="97">
        <v>2.0317460124157201</v>
      </c>
      <c r="CT233" s="97">
        <v>1.84283726538645</v>
      </c>
      <c r="CU233" s="97">
        <v>2.0434782608695699</v>
      </c>
      <c r="CV233" s="97">
        <v>6.9641002880318501</v>
      </c>
      <c r="CW233" s="97">
        <v>14.186369117220501</v>
      </c>
      <c r="CX233" s="97">
        <v>26.086956521739101</v>
      </c>
      <c r="CY233" s="97">
        <v>1.30501760151991</v>
      </c>
      <c r="CZ233" s="97">
        <v>1.7730493728819201</v>
      </c>
      <c r="DA233" s="98">
        <v>4.6599661047071503</v>
      </c>
      <c r="DB233" s="97">
        <v>8.8652468648066503</v>
      </c>
      <c r="DC233" s="97">
        <v>3.78949904646035</v>
      </c>
      <c r="DD233" s="97">
        <v>29.902642578575101</v>
      </c>
      <c r="DE233" s="97">
        <v>21.739130434782599</v>
      </c>
      <c r="DF233" s="97">
        <v>18.2125893499739</v>
      </c>
      <c r="DG233" s="97">
        <v>45.7446815042099</v>
      </c>
      <c r="DH233" s="97">
        <v>74.076927006902295</v>
      </c>
      <c r="DI233" s="97">
        <v>37.9432642642441</v>
      </c>
      <c r="DJ233" s="97">
        <v>1.7454999368967601</v>
      </c>
      <c r="DK233" s="97">
        <v>5.6737579938574196</v>
      </c>
      <c r="DL233" s="97">
        <v>1.5826632954351301</v>
      </c>
      <c r="DM233" s="97">
        <v>8.6115989268533308</v>
      </c>
      <c r="DN233" s="97">
        <v>16.2162162162162</v>
      </c>
      <c r="DO233" s="97">
        <v>5.4482693645394198</v>
      </c>
      <c r="DP233" s="97">
        <v>4.9209129470998496</v>
      </c>
      <c r="DQ233" s="97">
        <v>21.6216216216216</v>
      </c>
      <c r="DR233" s="97">
        <v>8.6162843482153502</v>
      </c>
      <c r="DS233" s="97">
        <v>43.7609847358707</v>
      </c>
      <c r="DT233" s="97">
        <v>24.324324324324301</v>
      </c>
      <c r="DU233" s="97">
        <v>2.0925952656482001</v>
      </c>
      <c r="DV233" s="97">
        <v>2.1089626915861102</v>
      </c>
      <c r="DW233" s="97">
        <v>5.4054054054054097</v>
      </c>
      <c r="DX233" s="97">
        <v>29.282228589524301</v>
      </c>
      <c r="DY233" s="97">
        <v>0.57887108608698801</v>
      </c>
      <c r="DZ233" s="97">
        <v>4.5454545454545503</v>
      </c>
      <c r="EA233" s="97">
        <v>64.948516309969804</v>
      </c>
      <c r="EB233" s="97">
        <v>77.134588436788107</v>
      </c>
      <c r="EC233" s="97">
        <v>65.909090909090907</v>
      </c>
      <c r="ED233" s="97">
        <v>0</v>
      </c>
      <c r="EE233" s="97">
        <v>0</v>
      </c>
      <c r="EF233" s="97">
        <v>0</v>
      </c>
      <c r="EG233" s="97">
        <v>0</v>
      </c>
      <c r="EH233" s="97">
        <v>0.123762376786881</v>
      </c>
      <c r="EI233" s="97">
        <v>0</v>
      </c>
      <c r="EJ233" s="97">
        <v>70.668317154211707</v>
      </c>
      <c r="EK233" s="97">
        <v>1.5384615384615401</v>
      </c>
      <c r="EL233" s="97">
        <v>10.7692307692308</v>
      </c>
      <c r="EM233" s="97">
        <v>35.8085741668203</v>
      </c>
      <c r="EN233" s="97">
        <v>43.502053052575</v>
      </c>
      <c r="EO233" s="97">
        <v>4.6511627906976702</v>
      </c>
      <c r="EP233" s="97">
        <v>2.0513509239054302</v>
      </c>
      <c r="EQ233" s="97">
        <v>4.1039673250297701</v>
      </c>
      <c r="ER233" s="97">
        <v>6.9767441860465098</v>
      </c>
      <c r="ES233" s="97">
        <v>20.475838920952299</v>
      </c>
      <c r="ET233" s="97">
        <v>1.1309976782900799</v>
      </c>
      <c r="EU233" s="97">
        <v>21.311927242198198</v>
      </c>
      <c r="EV233" s="97">
        <v>1.9973342964688601</v>
      </c>
      <c r="EW233" s="97">
        <v>0</v>
      </c>
      <c r="EX233" s="97">
        <v>0.86633666622473204</v>
      </c>
      <c r="EY233" s="97">
        <v>3.0769230769230802</v>
      </c>
      <c r="EZ233" s="97">
        <v>4.6153846153846203</v>
      </c>
      <c r="FA233" s="97">
        <v>1.5384615384615401</v>
      </c>
      <c r="FB233" s="97">
        <v>55.034640561932797</v>
      </c>
      <c r="FC233" s="97">
        <v>5.0723527326137798</v>
      </c>
      <c r="FD233" s="97">
        <v>55.680925948998301</v>
      </c>
      <c r="FE233" s="97">
        <v>5.1961150124383799</v>
      </c>
      <c r="FF233" s="97">
        <v>0</v>
      </c>
      <c r="FG233" s="97">
        <v>0.123762380872801</v>
      </c>
      <c r="FH233" s="97">
        <v>32.307692307692299</v>
      </c>
      <c r="FI233" s="97">
        <v>33.846153846153797</v>
      </c>
      <c r="FJ233" s="97">
        <v>1.5384615384615401</v>
      </c>
      <c r="FK233" s="97">
        <v>0</v>
      </c>
      <c r="FL233" s="97">
        <v>3.4272653899192602</v>
      </c>
      <c r="FM233" s="97">
        <v>0</v>
      </c>
      <c r="FN233" s="97">
        <v>5.1599388029641</v>
      </c>
      <c r="FO233" s="97">
        <v>0</v>
      </c>
      <c r="FP233" s="97">
        <v>2.5990099924362702</v>
      </c>
      <c r="FQ233" s="97">
        <v>15.384615384615399</v>
      </c>
      <c r="FR233" s="97">
        <v>20</v>
      </c>
      <c r="FS233" s="97">
        <v>6.1538461538461497</v>
      </c>
      <c r="FT233" s="97">
        <v>0</v>
      </c>
      <c r="FU233" s="97">
        <v>0</v>
      </c>
      <c r="FV233" s="97">
        <v>0</v>
      </c>
      <c r="FW233" s="97">
        <v>0</v>
      </c>
      <c r="FX233" s="97">
        <v>0</v>
      </c>
      <c r="FY233" s="97">
        <v>0</v>
      </c>
      <c r="FZ233" s="97">
        <v>0</v>
      </c>
      <c r="GA233" s="97">
        <v>0</v>
      </c>
      <c r="GB233" s="97">
        <v>0</v>
      </c>
      <c r="GC233" s="97">
        <v>0</v>
      </c>
      <c r="GD233" s="97">
        <v>2.1039604095250599</v>
      </c>
      <c r="GE233" s="97">
        <v>4.6153846153846203</v>
      </c>
      <c r="GF233" s="97">
        <v>0</v>
      </c>
      <c r="GG233" s="97">
        <v>0</v>
      </c>
      <c r="GH233" s="97">
        <v>0</v>
      </c>
      <c r="GI233" s="97">
        <v>0</v>
      </c>
      <c r="GJ233" s="97">
        <v>0</v>
      </c>
      <c r="GK233" s="97">
        <v>0</v>
      </c>
      <c r="GL233" s="97">
        <v>0</v>
      </c>
      <c r="GM233" s="97">
        <v>0</v>
      </c>
      <c r="GN233" s="97">
        <v>0</v>
      </c>
      <c r="GO233" s="97">
        <v>0</v>
      </c>
      <c r="GP233" s="97">
        <v>0</v>
      </c>
      <c r="GQ233" s="97">
        <v>0</v>
      </c>
      <c r="GR233" s="97">
        <v>0</v>
      </c>
      <c r="GS233" s="97">
        <v>0</v>
      </c>
      <c r="GT233" s="97">
        <v>0</v>
      </c>
      <c r="GU233" s="97">
        <v>0</v>
      </c>
    </row>
    <row r="234" spans="1:203">
      <c r="A234" s="82" t="s">
        <v>416</v>
      </c>
      <c r="B234" s="82" t="s">
        <v>862</v>
      </c>
      <c r="C234" s="82">
        <v>1994</v>
      </c>
      <c r="D234" s="82" t="s">
        <v>857</v>
      </c>
      <c r="E234" s="82" t="s">
        <v>861</v>
      </c>
      <c r="F234" s="82" t="s">
        <v>102</v>
      </c>
      <c r="G234" s="95">
        <v>34536</v>
      </c>
      <c r="I234" s="96">
        <v>3494230478.7135701</v>
      </c>
      <c r="J234" s="96">
        <v>40152323.191200003</v>
      </c>
      <c r="K234" s="96">
        <f t="shared" si="3"/>
        <v>87.02436623839948</v>
      </c>
      <c r="N234" s="83">
        <v>55</v>
      </c>
      <c r="O234" s="97">
        <v>79.676609709194807</v>
      </c>
      <c r="P234" s="97">
        <v>38.544888501574803</v>
      </c>
      <c r="Q234" s="97">
        <v>81.818181818181799</v>
      </c>
      <c r="R234" s="97">
        <v>9.1532327210607995</v>
      </c>
      <c r="S234" s="97">
        <v>47.832819780896997</v>
      </c>
      <c r="T234" s="97">
        <v>7.2727272727272698</v>
      </c>
      <c r="U234" s="97">
        <v>6.6790829760400303</v>
      </c>
      <c r="V234" s="97">
        <v>11.7647064833232</v>
      </c>
      <c r="W234" s="97">
        <v>7.2727272727272698</v>
      </c>
      <c r="X234" s="97">
        <v>82.610237402600106</v>
      </c>
      <c r="Y234" s="97">
        <v>74.722164829931998</v>
      </c>
      <c r="Z234" s="97">
        <v>77.7777777777778</v>
      </c>
      <c r="AA234" s="97">
        <v>25.277835170067998</v>
      </c>
      <c r="AB234" s="97">
        <v>22.2222222222222</v>
      </c>
      <c r="AC234" s="97">
        <v>17.389762597399901</v>
      </c>
      <c r="AD234" s="97">
        <v>60.111974239467997</v>
      </c>
      <c r="AE234" s="97">
        <v>51.979929851712299</v>
      </c>
      <c r="AF234" s="97">
        <v>50</v>
      </c>
      <c r="AG234" s="97">
        <v>0</v>
      </c>
      <c r="AH234" s="97">
        <v>0</v>
      </c>
      <c r="AI234" s="97">
        <v>0</v>
      </c>
      <c r="AJ234" s="97">
        <v>92.378017469279499</v>
      </c>
      <c r="AK234" s="97">
        <v>96.262197057915003</v>
      </c>
      <c r="AL234" s="97">
        <v>91.071565189155294</v>
      </c>
      <c r="AM234" s="97">
        <v>94.791667048829297</v>
      </c>
      <c r="AN234" s="97">
        <v>0</v>
      </c>
      <c r="AO234" s="97">
        <v>13.777090587401901</v>
      </c>
      <c r="AP234" s="97">
        <v>10.909090909090899</v>
      </c>
      <c r="AQ234" s="97">
        <v>0</v>
      </c>
      <c r="AR234" s="97">
        <v>0</v>
      </c>
      <c r="AS234" s="97">
        <v>43.792653515929302</v>
      </c>
      <c r="AT234" s="97">
        <v>66.157208939820507</v>
      </c>
      <c r="AU234" s="97">
        <v>22.8571428571429</v>
      </c>
      <c r="AV234" s="97">
        <v>20</v>
      </c>
      <c r="AW234" s="97">
        <v>48.8947949059283</v>
      </c>
      <c r="AX234" s="97">
        <v>31.127734262788</v>
      </c>
      <c r="AY234" s="97">
        <v>0</v>
      </c>
      <c r="AZ234" s="97">
        <v>0.121592575710415</v>
      </c>
      <c r="BA234" s="97">
        <v>0</v>
      </c>
      <c r="BB234" s="97">
        <v>10.2167188502097</v>
      </c>
      <c r="BC234" s="97">
        <v>45.210865924937202</v>
      </c>
      <c r="BD234" s="97">
        <v>30.7021598158823</v>
      </c>
      <c r="BE234" s="97">
        <v>49.090909090909101</v>
      </c>
      <c r="BF234" s="97">
        <v>1.8181818181818199</v>
      </c>
      <c r="BG234" s="97">
        <v>3.6363636363636398</v>
      </c>
      <c r="BH234" s="97">
        <v>49.090909090909101</v>
      </c>
      <c r="BI234" s="97">
        <v>2.39566102787371</v>
      </c>
      <c r="BJ234" s="97">
        <v>0.364778035511998</v>
      </c>
      <c r="BK234" s="97">
        <v>0</v>
      </c>
      <c r="BL234" s="97">
        <v>0</v>
      </c>
      <c r="BM234" s="97">
        <v>0</v>
      </c>
      <c r="BN234" s="97">
        <v>0</v>
      </c>
      <c r="BO234" s="97">
        <v>2.3956610282276101</v>
      </c>
      <c r="BP234" s="97">
        <v>0.36477803588084301</v>
      </c>
      <c r="BQ234" s="97">
        <v>1.8181818181818199</v>
      </c>
      <c r="BR234" s="97">
        <v>0</v>
      </c>
      <c r="BS234" s="97">
        <v>0</v>
      </c>
      <c r="BT234" s="97">
        <v>1.8181818181818199</v>
      </c>
      <c r="BU234" s="97">
        <v>47.899881764847898</v>
      </c>
      <c r="BV234" s="97">
        <v>31.006141875933501</v>
      </c>
      <c r="BW234" s="97">
        <v>0</v>
      </c>
      <c r="BX234" s="97">
        <v>0</v>
      </c>
      <c r="BY234" s="97">
        <v>0</v>
      </c>
      <c r="BZ234" s="97">
        <v>21.207431310500802</v>
      </c>
      <c r="CA234" s="97">
        <v>41.375868093153699</v>
      </c>
      <c r="CB234" s="97">
        <v>29.790214939513799</v>
      </c>
      <c r="CC234" s="97">
        <v>49.090909090909101</v>
      </c>
      <c r="CD234" s="97">
        <v>0</v>
      </c>
      <c r="CE234" s="97">
        <v>12.7272727272727</v>
      </c>
      <c r="CF234" s="97">
        <v>40</v>
      </c>
      <c r="CG234" s="97">
        <v>2.3956610281584401</v>
      </c>
      <c r="CH234" s="97">
        <v>0.36477803772906597</v>
      </c>
      <c r="CI234" s="97">
        <v>0</v>
      </c>
      <c r="CJ234" s="97">
        <v>0</v>
      </c>
      <c r="CK234" s="97">
        <v>0</v>
      </c>
      <c r="CL234" s="97">
        <v>0</v>
      </c>
      <c r="CM234" s="97">
        <v>2.3956610283350401</v>
      </c>
      <c r="CN234" s="97">
        <v>0.36477803659791103</v>
      </c>
      <c r="CO234" s="97">
        <v>1.8181818181818199</v>
      </c>
      <c r="CP234" s="97">
        <v>0</v>
      </c>
      <c r="CQ234" s="97">
        <v>0</v>
      </c>
      <c r="CR234" s="97">
        <v>1.8181818181818199</v>
      </c>
      <c r="CS234" s="97">
        <v>1.98535275243684</v>
      </c>
      <c r="CT234" s="97">
        <v>1.76646703440169</v>
      </c>
      <c r="CU234" s="97">
        <v>1.9512195121951199</v>
      </c>
      <c r="CV234" s="97">
        <v>26.2021266254973</v>
      </c>
      <c r="CW234" s="97">
        <v>15.7684615715173</v>
      </c>
      <c r="CX234" s="97">
        <v>24.390243902439</v>
      </c>
      <c r="CY234" s="97">
        <v>10.9031149006065</v>
      </c>
      <c r="CZ234" s="97">
        <v>6.3926932623317896</v>
      </c>
      <c r="DA234" s="98">
        <v>15.964126499876899</v>
      </c>
      <c r="DB234" s="97">
        <v>7.76255602110104</v>
      </c>
      <c r="DC234" s="97">
        <v>27.666851381813402</v>
      </c>
      <c r="DD234" s="97">
        <v>39.1217581313485</v>
      </c>
      <c r="DE234" s="97">
        <v>29.268292682926798</v>
      </c>
      <c r="DF234" s="97">
        <v>37.422045434210702</v>
      </c>
      <c r="DG234" s="97">
        <v>58.447493213665602</v>
      </c>
      <c r="DH234" s="97">
        <v>23.193090820927999</v>
      </c>
      <c r="DI234" s="97">
        <v>18.7214604174623</v>
      </c>
      <c r="DJ234" s="97">
        <v>12.5176223443779</v>
      </c>
      <c r="DK234" s="97">
        <v>8.6757970854392799</v>
      </c>
      <c r="DL234" s="97">
        <v>11.3277090708809</v>
      </c>
      <c r="DM234" s="97">
        <v>9.6774193725404292</v>
      </c>
      <c r="DN234" s="97">
        <v>10.8108108108108</v>
      </c>
      <c r="DO234" s="97">
        <v>14.1594348345405</v>
      </c>
      <c r="DP234" s="97">
        <v>10.752685940600299</v>
      </c>
      <c r="DQ234" s="97">
        <v>21.6216216216216</v>
      </c>
      <c r="DR234" s="97">
        <v>41.7120562577825</v>
      </c>
      <c r="DS234" s="97">
        <v>44.3010780995874</v>
      </c>
      <c r="DT234" s="97">
        <v>27.027027027027</v>
      </c>
      <c r="DU234" s="97">
        <v>6.8647763602316196</v>
      </c>
      <c r="DV234" s="97">
        <v>1.50537582359122</v>
      </c>
      <c r="DW234" s="97">
        <v>5.4054054054054097</v>
      </c>
      <c r="DX234" s="97">
        <v>1.5645181788407101</v>
      </c>
      <c r="DY234" s="97">
        <v>0.79999965782715299</v>
      </c>
      <c r="DZ234" s="97">
        <v>2.4390243902439002</v>
      </c>
      <c r="EA234" s="97">
        <v>63.7028255107927</v>
      </c>
      <c r="EB234" s="97">
        <v>70.800000014188896</v>
      </c>
      <c r="EC234" s="97">
        <v>75.609756097561004</v>
      </c>
      <c r="ED234" s="97">
        <v>0</v>
      </c>
      <c r="EE234" s="97">
        <v>0</v>
      </c>
      <c r="EF234" s="97">
        <v>0</v>
      </c>
      <c r="EG234" s="97">
        <v>0</v>
      </c>
      <c r="EH234" s="97">
        <v>0.154798768314484</v>
      </c>
      <c r="EI234" s="97">
        <v>0</v>
      </c>
      <c r="EJ234" s="97">
        <v>55.417959058951197</v>
      </c>
      <c r="EK234" s="97">
        <v>1.8181818181818199</v>
      </c>
      <c r="EL234" s="97">
        <v>14.545454545454501</v>
      </c>
      <c r="EM234" s="97">
        <v>34.708153311642903</v>
      </c>
      <c r="EN234" s="97">
        <v>48.809528139656599</v>
      </c>
      <c r="EO234" s="97">
        <v>2.4390243902439002</v>
      </c>
      <c r="EP234" s="97">
        <v>7.6418623102612901</v>
      </c>
      <c r="EQ234" s="97">
        <v>2.7210880642550799</v>
      </c>
      <c r="ER234" s="97">
        <v>4.8780487804878003</v>
      </c>
      <c r="ES234" s="97">
        <v>0</v>
      </c>
      <c r="ET234" s="97">
        <v>2.3102616994613001</v>
      </c>
      <c r="EU234" s="97">
        <v>8.6687753945916093</v>
      </c>
      <c r="EV234" s="97">
        <v>14.229766956350799</v>
      </c>
      <c r="EW234" s="97">
        <v>0</v>
      </c>
      <c r="EX234" s="97">
        <v>11.9195051391556</v>
      </c>
      <c r="EY234" s="97">
        <v>1.8181818181818199</v>
      </c>
      <c r="EZ234" s="97">
        <v>7.2727272727272698</v>
      </c>
      <c r="FA234" s="97">
        <v>5.4545454545454497</v>
      </c>
      <c r="FB234" s="97">
        <v>0</v>
      </c>
      <c r="FC234" s="97">
        <v>3.83016918873495</v>
      </c>
      <c r="FD234" s="97">
        <v>30.945671603229702</v>
      </c>
      <c r="FE234" s="97">
        <v>3.9849679986034601</v>
      </c>
      <c r="FF234" s="97">
        <v>0</v>
      </c>
      <c r="FG234" s="97">
        <v>0.15479876803451301</v>
      </c>
      <c r="FH234" s="97">
        <v>23.636363636363601</v>
      </c>
      <c r="FI234" s="97">
        <v>25.454545454545499</v>
      </c>
      <c r="FJ234" s="97">
        <v>1.8181818181818199</v>
      </c>
      <c r="FK234" s="97">
        <v>0</v>
      </c>
      <c r="FL234" s="97">
        <v>8.3291008241266908</v>
      </c>
      <c r="FM234" s="97">
        <v>0</v>
      </c>
      <c r="FN234" s="97">
        <v>22.880185380155599</v>
      </c>
      <c r="FO234" s="97">
        <v>0</v>
      </c>
      <c r="FP234" s="97">
        <v>15.325078285339099</v>
      </c>
      <c r="FQ234" s="97">
        <v>12.7272727272727</v>
      </c>
      <c r="FR234" s="97">
        <v>21.818181818181799</v>
      </c>
      <c r="FS234" s="97">
        <v>10.909090909090899</v>
      </c>
      <c r="FT234" s="97">
        <v>0</v>
      </c>
      <c r="FU234" s="97">
        <v>0</v>
      </c>
      <c r="FV234" s="97">
        <v>0</v>
      </c>
      <c r="FW234" s="97">
        <v>0</v>
      </c>
      <c r="FX234" s="97">
        <v>0</v>
      </c>
      <c r="FY234" s="97">
        <v>0</v>
      </c>
      <c r="FZ234" s="97">
        <v>0</v>
      </c>
      <c r="GA234" s="97">
        <v>0</v>
      </c>
      <c r="GB234" s="97">
        <v>0</v>
      </c>
      <c r="GC234" s="97">
        <v>0</v>
      </c>
      <c r="GD234" s="97">
        <v>1.7027864590385899</v>
      </c>
      <c r="GE234" s="97">
        <v>3.6363636363636398</v>
      </c>
      <c r="GF234" s="97">
        <v>0</v>
      </c>
      <c r="GG234" s="97">
        <v>0</v>
      </c>
      <c r="GH234" s="97">
        <v>0</v>
      </c>
      <c r="GI234" s="97">
        <v>0</v>
      </c>
      <c r="GJ234" s="97">
        <v>0</v>
      </c>
      <c r="GK234" s="97">
        <v>0</v>
      </c>
      <c r="GL234" s="97">
        <v>0</v>
      </c>
      <c r="GM234" s="97">
        <v>0</v>
      </c>
      <c r="GN234" s="97">
        <v>0</v>
      </c>
      <c r="GO234" s="97">
        <v>0</v>
      </c>
      <c r="GP234" s="97">
        <v>0</v>
      </c>
      <c r="GQ234" s="97">
        <v>0</v>
      </c>
      <c r="GR234" s="97">
        <v>0</v>
      </c>
      <c r="GS234" s="97">
        <v>0</v>
      </c>
      <c r="GT234" s="97">
        <v>0</v>
      </c>
      <c r="GU234" s="97">
        <v>0</v>
      </c>
    </row>
    <row r="235" spans="1:203">
      <c r="A235" s="82" t="s">
        <v>417</v>
      </c>
      <c r="B235" s="82" t="s">
        <v>862</v>
      </c>
      <c r="C235" s="82">
        <v>1995</v>
      </c>
      <c r="D235" s="82" t="s">
        <v>857</v>
      </c>
      <c r="E235" s="82" t="s">
        <v>861</v>
      </c>
      <c r="F235" s="82" t="s">
        <v>102</v>
      </c>
      <c r="G235" s="95">
        <v>34948</v>
      </c>
      <c r="I235" s="96">
        <v>390886287.78555</v>
      </c>
      <c r="J235" s="96">
        <v>4353357.2785900002</v>
      </c>
      <c r="K235" s="96">
        <f t="shared" si="3"/>
        <v>89.789618166178485</v>
      </c>
      <c r="N235" s="83">
        <v>42</v>
      </c>
      <c r="O235" s="97">
        <v>74.569625347987298</v>
      </c>
      <c r="P235" s="97">
        <v>29.247571355833902</v>
      </c>
      <c r="Q235" s="97">
        <v>64.285714285714306</v>
      </c>
      <c r="R235" s="97">
        <v>16.2828893347696</v>
      </c>
      <c r="S235" s="97">
        <v>62.500001289148699</v>
      </c>
      <c r="T235" s="97">
        <v>11.9047619047619</v>
      </c>
      <c r="U235" s="97">
        <v>3.5506600073687902</v>
      </c>
      <c r="V235" s="97">
        <v>6.5533981936902501</v>
      </c>
      <c r="W235" s="97">
        <v>16.6666666666667</v>
      </c>
      <c r="X235" s="97">
        <v>90.665135075033305</v>
      </c>
      <c r="Y235" s="97">
        <v>87.047618627808902</v>
      </c>
      <c r="Z235" s="97">
        <v>75</v>
      </c>
      <c r="AA235" s="97">
        <v>12.9523813721911</v>
      </c>
      <c r="AB235" s="97">
        <v>25</v>
      </c>
      <c r="AC235" s="97">
        <v>9.3348649249666806</v>
      </c>
      <c r="AD235" s="97">
        <v>77.549286036208898</v>
      </c>
      <c r="AE235" s="97">
        <v>54.815701965599303</v>
      </c>
      <c r="AF235" s="97">
        <v>57.5</v>
      </c>
      <c r="AG235" s="97">
        <v>11.7574941238496</v>
      </c>
      <c r="AH235" s="97">
        <v>18.689320773908999</v>
      </c>
      <c r="AI235" s="97">
        <v>4.7619047619047601</v>
      </c>
      <c r="AJ235" s="97">
        <v>100</v>
      </c>
      <c r="AK235" s="97">
        <v>100</v>
      </c>
      <c r="AL235" s="97">
        <v>100</v>
      </c>
      <c r="AM235" s="97">
        <v>100</v>
      </c>
      <c r="AN235" s="97">
        <v>6.6679349659777403</v>
      </c>
      <c r="AO235" s="97">
        <v>8.25242665679386</v>
      </c>
      <c r="AP235" s="97">
        <v>21.428571428571399</v>
      </c>
      <c r="AQ235" s="97">
        <v>0</v>
      </c>
      <c r="AR235" s="97">
        <v>0</v>
      </c>
      <c r="AS235" s="97">
        <v>55.717037558348501</v>
      </c>
      <c r="AT235" s="97">
        <v>82.866558001864405</v>
      </c>
      <c r="AU235" s="97">
        <v>33.3333333333333</v>
      </c>
      <c r="AV235" s="97">
        <v>27.7777777777778</v>
      </c>
      <c r="AW235" s="97">
        <v>30.1838101571282</v>
      </c>
      <c r="AX235" s="97">
        <v>24.417695426962599</v>
      </c>
      <c r="AY235" s="97">
        <v>5.7778987427547099E-2</v>
      </c>
      <c r="AZ235" s="97">
        <v>3.8332278190857202E-2</v>
      </c>
      <c r="BA235" s="97">
        <v>3.7316291917058901</v>
      </c>
      <c r="BB235" s="97">
        <v>3.3980580566938801</v>
      </c>
      <c r="BC235" s="97">
        <v>27.8668472419971</v>
      </c>
      <c r="BD235" s="97">
        <v>23.5360525133684</v>
      </c>
      <c r="BE235" s="97">
        <v>52.380952380952401</v>
      </c>
      <c r="BF235" s="97">
        <v>2.38095238095238</v>
      </c>
      <c r="BG235" s="97">
        <v>9.5238095238095202</v>
      </c>
      <c r="BH235" s="97">
        <v>45.238095238095198</v>
      </c>
      <c r="BI235" s="97">
        <v>0</v>
      </c>
      <c r="BJ235" s="97">
        <v>0</v>
      </c>
      <c r="BK235" s="97">
        <v>0</v>
      </c>
      <c r="BL235" s="97">
        <v>0</v>
      </c>
      <c r="BM235" s="97">
        <v>0</v>
      </c>
      <c r="BN235" s="97">
        <v>0</v>
      </c>
      <c r="BO235" s="97">
        <v>0</v>
      </c>
      <c r="BP235" s="97">
        <v>0</v>
      </c>
      <c r="BQ235" s="97">
        <v>0</v>
      </c>
      <c r="BR235" s="97">
        <v>0</v>
      </c>
      <c r="BS235" s="97">
        <v>0</v>
      </c>
      <c r="BT235" s="97">
        <v>0</v>
      </c>
      <c r="BU235" s="97">
        <v>29.828912323717301</v>
      </c>
      <c r="BV235" s="97">
        <v>23.8810450268412</v>
      </c>
      <c r="BW235" s="97">
        <v>0.52480261566233799</v>
      </c>
      <c r="BX235" s="97">
        <v>9.9514561090586398</v>
      </c>
      <c r="BY235" s="97">
        <v>10.749903696555</v>
      </c>
      <c r="BZ235" s="97">
        <v>25.121358217147499</v>
      </c>
      <c r="CA235" s="97">
        <v>31.6417063769556</v>
      </c>
      <c r="CB235" s="97">
        <v>24.532696823973701</v>
      </c>
      <c r="CC235" s="97">
        <v>50</v>
      </c>
      <c r="CD235" s="97">
        <v>2.38095238095238</v>
      </c>
      <c r="CE235" s="97">
        <v>26.1904761904762</v>
      </c>
      <c r="CF235" s="97">
        <v>50</v>
      </c>
      <c r="CG235" s="97">
        <v>0</v>
      </c>
      <c r="CH235" s="97">
        <v>0</v>
      </c>
      <c r="CI235" s="97">
        <v>0</v>
      </c>
      <c r="CJ235" s="97">
        <v>0</v>
      </c>
      <c r="CK235" s="97">
        <v>0</v>
      </c>
      <c r="CL235" s="97">
        <v>0</v>
      </c>
      <c r="CM235" s="97">
        <v>0</v>
      </c>
      <c r="CN235" s="97">
        <v>0</v>
      </c>
      <c r="CO235" s="97">
        <v>0</v>
      </c>
      <c r="CP235" s="97">
        <v>0</v>
      </c>
      <c r="CQ235" s="97">
        <v>0</v>
      </c>
      <c r="CR235" s="97">
        <v>0</v>
      </c>
      <c r="CS235" s="97">
        <v>1.63647023664151</v>
      </c>
      <c r="CT235" s="97">
        <v>1.4866561819214399</v>
      </c>
      <c r="CU235" s="97">
        <v>1.6818181818181801</v>
      </c>
      <c r="CV235" s="97">
        <v>13.5506671190799</v>
      </c>
      <c r="CW235" s="97">
        <v>4.2386177015858797</v>
      </c>
      <c r="CX235" s="97">
        <v>13.636363636363599</v>
      </c>
      <c r="CY235" s="97">
        <v>0</v>
      </c>
      <c r="CZ235" s="97">
        <v>0</v>
      </c>
      <c r="DA235" s="98">
        <v>11.2157948141585</v>
      </c>
      <c r="DB235" s="97">
        <v>8.8435363762630494</v>
      </c>
      <c r="DC235" s="97">
        <v>49.903643454928996</v>
      </c>
      <c r="DD235" s="97">
        <v>55.572999509442297</v>
      </c>
      <c r="DE235" s="97">
        <v>45.454545454545503</v>
      </c>
      <c r="DF235" s="97">
        <v>55.534230856126399</v>
      </c>
      <c r="DG235" s="97">
        <v>82.993201679231603</v>
      </c>
      <c r="DH235" s="97">
        <v>13.4643974944177</v>
      </c>
      <c r="DI235" s="97">
        <v>6.8027184661163798</v>
      </c>
      <c r="DJ235" s="97">
        <v>19.785576835297402</v>
      </c>
      <c r="DK235" s="97">
        <v>1.3605434783889301</v>
      </c>
      <c r="DL235" s="97">
        <v>0</v>
      </c>
      <c r="DM235" s="97">
        <v>0</v>
      </c>
      <c r="DN235" s="97">
        <v>0</v>
      </c>
      <c r="DO235" s="97">
        <v>14.8186972454257</v>
      </c>
      <c r="DP235" s="97">
        <v>18.780889839984098</v>
      </c>
      <c r="DQ235" s="97">
        <v>11.1111111111111</v>
      </c>
      <c r="DR235" s="97">
        <v>65.8675847723038</v>
      </c>
      <c r="DS235" s="97">
        <v>45.469522219245498</v>
      </c>
      <c r="DT235" s="97">
        <v>50</v>
      </c>
      <c r="DU235" s="97">
        <v>1.53659481288862</v>
      </c>
      <c r="DV235" s="97">
        <v>0.329488838208713</v>
      </c>
      <c r="DW235" s="97">
        <v>5.5555555555555598</v>
      </c>
      <c r="DX235" s="97">
        <v>0</v>
      </c>
      <c r="DY235" s="97">
        <v>0</v>
      </c>
      <c r="DZ235" s="97">
        <v>0</v>
      </c>
      <c r="EA235" s="97">
        <v>65.584838844002505</v>
      </c>
      <c r="EB235" s="97">
        <v>85.4199682063241</v>
      </c>
      <c r="EC235" s="97">
        <v>80.952380952380906</v>
      </c>
      <c r="ED235" s="97">
        <v>1.2682056036829501</v>
      </c>
      <c r="EE235" s="97">
        <v>1.9417478303737301</v>
      </c>
      <c r="EF235" s="97">
        <v>2.38095238095238</v>
      </c>
      <c r="EG235" s="97">
        <v>0</v>
      </c>
      <c r="EH235" s="97">
        <v>0</v>
      </c>
      <c r="EI235" s="97">
        <v>21.8296459351042</v>
      </c>
      <c r="EJ235" s="97">
        <v>66.747581666570198</v>
      </c>
      <c r="EK235" s="97">
        <v>0</v>
      </c>
      <c r="EL235" s="97">
        <v>28.571428571428601</v>
      </c>
      <c r="EM235" s="97">
        <v>50.649393101422</v>
      </c>
      <c r="EN235" s="97">
        <v>49.528302283805701</v>
      </c>
      <c r="EO235" s="97">
        <v>4.5454545454545503</v>
      </c>
      <c r="EP235" s="97">
        <v>0</v>
      </c>
      <c r="EQ235" s="97">
        <v>0</v>
      </c>
      <c r="ER235" s="97">
        <v>0</v>
      </c>
      <c r="ES235" s="97">
        <v>12.809083435907599</v>
      </c>
      <c r="ET235" s="97">
        <v>0.15332926686176801</v>
      </c>
      <c r="EU235" s="97">
        <v>17.440258690577402</v>
      </c>
      <c r="EV235" s="97">
        <v>3.18731021723787</v>
      </c>
      <c r="EW235" s="97">
        <v>4.6311752487976596</v>
      </c>
      <c r="EX235" s="97">
        <v>3.0339808273623898</v>
      </c>
      <c r="EY235" s="97">
        <v>2.38095238095238</v>
      </c>
      <c r="EZ235" s="97">
        <v>11.9047619047619</v>
      </c>
      <c r="FA235" s="97">
        <v>9.5238095238095202</v>
      </c>
      <c r="FB235" s="97">
        <v>6.1949120559226696</v>
      </c>
      <c r="FC235" s="97">
        <v>2.2616076864736701</v>
      </c>
      <c r="FD235" s="97">
        <v>6.1949120555770198</v>
      </c>
      <c r="FE235" s="97">
        <v>2.2616076775121399</v>
      </c>
      <c r="FF235" s="97">
        <v>0</v>
      </c>
      <c r="FG235" s="97">
        <v>0</v>
      </c>
      <c r="FH235" s="97">
        <v>14.285714285714301</v>
      </c>
      <c r="FI235" s="97">
        <v>14.285714285714301</v>
      </c>
      <c r="FJ235" s="97">
        <v>0</v>
      </c>
      <c r="FK235" s="97">
        <v>25.181767686671002</v>
      </c>
      <c r="FL235" s="97">
        <v>3.67990388474698</v>
      </c>
      <c r="FM235" s="97">
        <v>30.496518609018601</v>
      </c>
      <c r="FN235" s="97">
        <v>9.0197100635515994</v>
      </c>
      <c r="FO235" s="97">
        <v>6.4388095184827598</v>
      </c>
      <c r="FP235" s="97">
        <v>5.7038834114614803</v>
      </c>
      <c r="FQ235" s="97">
        <v>16.6666666666667</v>
      </c>
      <c r="FR235" s="97">
        <v>33.3333333333333</v>
      </c>
      <c r="FS235" s="97">
        <v>19.047619047619001</v>
      </c>
      <c r="FT235" s="97">
        <v>0</v>
      </c>
      <c r="FU235" s="97">
        <v>0</v>
      </c>
      <c r="FV235" s="97">
        <v>0</v>
      </c>
      <c r="FW235" s="97">
        <v>0</v>
      </c>
      <c r="FX235" s="97">
        <v>0</v>
      </c>
      <c r="FY235" s="97">
        <v>0</v>
      </c>
      <c r="FZ235" s="97">
        <v>0</v>
      </c>
      <c r="GA235" s="97">
        <v>0</v>
      </c>
      <c r="GB235" s="97">
        <v>0</v>
      </c>
      <c r="GC235" s="97">
        <v>3.3350859116954599</v>
      </c>
      <c r="GD235" s="97">
        <v>1.2135923338302399</v>
      </c>
      <c r="GE235" s="97">
        <v>7.1428571428571397</v>
      </c>
      <c r="GF235" s="97">
        <v>0</v>
      </c>
      <c r="GG235" s="97">
        <v>0</v>
      </c>
      <c r="GH235" s="97">
        <v>0</v>
      </c>
      <c r="GI235" s="97">
        <v>0</v>
      </c>
      <c r="GJ235" s="97">
        <v>0</v>
      </c>
      <c r="GK235" s="97">
        <v>0</v>
      </c>
      <c r="GL235" s="97">
        <v>0</v>
      </c>
      <c r="GM235" s="97">
        <v>0</v>
      </c>
      <c r="GN235" s="97">
        <v>0</v>
      </c>
      <c r="GO235" s="97">
        <v>0</v>
      </c>
      <c r="GP235" s="97">
        <v>0</v>
      </c>
      <c r="GQ235" s="97">
        <v>0</v>
      </c>
      <c r="GR235" s="97">
        <v>0</v>
      </c>
      <c r="GS235" s="97">
        <v>0</v>
      </c>
      <c r="GT235" s="97">
        <v>0</v>
      </c>
      <c r="GU235" s="97">
        <v>0</v>
      </c>
    </row>
    <row r="236" spans="1:203">
      <c r="A236" s="82" t="s">
        <v>418</v>
      </c>
      <c r="B236" s="82" t="s">
        <v>862</v>
      </c>
      <c r="C236" s="82">
        <v>2002</v>
      </c>
      <c r="D236" s="82" t="s">
        <v>857</v>
      </c>
      <c r="E236" s="82" t="s">
        <v>861</v>
      </c>
      <c r="F236" s="82" t="s">
        <v>102</v>
      </c>
      <c r="G236" s="95">
        <v>37452</v>
      </c>
      <c r="I236" s="96">
        <v>954382733804.052</v>
      </c>
      <c r="J236" s="96">
        <v>37349382.864139996</v>
      </c>
      <c r="K236" s="96">
        <f t="shared" si="3"/>
        <v>25552.838109150576</v>
      </c>
      <c r="L236" s="83">
        <v>151</v>
      </c>
      <c r="M236" s="83">
        <v>39.1</v>
      </c>
      <c r="N236" s="83">
        <v>56</v>
      </c>
      <c r="O236" s="97">
        <v>0.32486403075853398</v>
      </c>
      <c r="P236" s="97">
        <v>37.279594923423701</v>
      </c>
      <c r="Q236" s="97">
        <v>82.142857142857096</v>
      </c>
      <c r="R236" s="97">
        <v>3.0723823481357399E-2</v>
      </c>
      <c r="S236" s="97">
        <v>18.010076156515101</v>
      </c>
      <c r="T236" s="97">
        <v>5.3571428571428603</v>
      </c>
      <c r="U236" s="97">
        <v>98.3262559712214</v>
      </c>
      <c r="V236" s="97">
        <v>28.841310768142598</v>
      </c>
      <c r="W236" s="97">
        <v>10.714285714285699</v>
      </c>
      <c r="X236" s="97">
        <v>99.802775217440697</v>
      </c>
      <c r="Y236" s="97">
        <v>69.743323832698195</v>
      </c>
      <c r="Z236" s="97">
        <v>78.181818181818201</v>
      </c>
      <c r="AA236" s="97">
        <v>30.256676167301801</v>
      </c>
      <c r="AB236" s="97">
        <v>21.818181818181799</v>
      </c>
      <c r="AC236" s="97">
        <v>0.19722478255926901</v>
      </c>
      <c r="AD236" s="97">
        <v>0.13217136753210901</v>
      </c>
      <c r="AE236" s="97">
        <v>22.622482856610802</v>
      </c>
      <c r="AF236" s="97">
        <v>32.142857142857103</v>
      </c>
      <c r="AG236" s="97">
        <v>0</v>
      </c>
      <c r="AH236" s="97">
        <v>0</v>
      </c>
      <c r="AI236" s="97">
        <v>0</v>
      </c>
      <c r="AJ236" s="97">
        <v>99.986049732831901</v>
      </c>
      <c r="AK236" s="97">
        <v>95.480242618991099</v>
      </c>
      <c r="AL236" s="97">
        <v>95.430141098581103</v>
      </c>
      <c r="AM236" s="97">
        <v>92.586207628717602</v>
      </c>
      <c r="AN236" s="97">
        <v>0</v>
      </c>
      <c r="AO236" s="97">
        <v>22.921915127043398</v>
      </c>
      <c r="AP236" s="97">
        <v>10.714285714285699</v>
      </c>
      <c r="AQ236" s="97">
        <v>2.3474901835867601</v>
      </c>
      <c r="AR236" s="97">
        <v>4.4827586606826699</v>
      </c>
      <c r="AS236" s="97">
        <v>64.161397918498807</v>
      </c>
      <c r="AT236" s="97">
        <v>77.651517905198006</v>
      </c>
      <c r="AU236" s="97">
        <v>29.411764705882401</v>
      </c>
      <c r="AV236" s="97">
        <v>14.705882352941201</v>
      </c>
      <c r="AW236" s="97">
        <v>0</v>
      </c>
      <c r="AX236" s="97">
        <v>26.046340328684099</v>
      </c>
      <c r="AY236" s="97">
        <v>0</v>
      </c>
      <c r="AZ236" s="97">
        <v>0</v>
      </c>
      <c r="BA236" s="97">
        <v>0</v>
      </c>
      <c r="BB236" s="97">
        <v>3.1486146874167402</v>
      </c>
      <c r="BC236" s="97">
        <v>0</v>
      </c>
      <c r="BD236" s="97">
        <v>22.713395970820699</v>
      </c>
      <c r="BE236" s="97">
        <v>42.857142857142897</v>
      </c>
      <c r="BF236" s="97">
        <v>0</v>
      </c>
      <c r="BG236" s="97">
        <v>3.5714285714285698</v>
      </c>
      <c r="BH236" s="97">
        <v>33.928571428571402</v>
      </c>
      <c r="BI236" s="97">
        <v>0</v>
      </c>
      <c r="BJ236" s="97">
        <v>0.55549057620894904</v>
      </c>
      <c r="BK236" s="97">
        <v>0</v>
      </c>
      <c r="BL236" s="97">
        <v>0</v>
      </c>
      <c r="BM236" s="97">
        <v>0</v>
      </c>
      <c r="BN236" s="97">
        <v>0</v>
      </c>
      <c r="BO236" s="97">
        <v>0</v>
      </c>
      <c r="BP236" s="97">
        <v>0.123442320111833</v>
      </c>
      <c r="BQ236" s="97">
        <v>3.5714285714285698</v>
      </c>
      <c r="BR236" s="97">
        <v>0</v>
      </c>
      <c r="BS236" s="97">
        <v>0</v>
      </c>
      <c r="BT236" s="97">
        <v>1.78571428571429</v>
      </c>
      <c r="BU236" s="97">
        <v>0</v>
      </c>
      <c r="BV236" s="97">
        <v>31.045756964320699</v>
      </c>
      <c r="BW236" s="97">
        <v>0</v>
      </c>
      <c r="BX236" s="97">
        <v>0</v>
      </c>
      <c r="BY236" s="97">
        <v>0</v>
      </c>
      <c r="BZ236" s="97">
        <v>17.0025196453321</v>
      </c>
      <c r="CA236" s="97">
        <v>0</v>
      </c>
      <c r="CB236" s="97">
        <v>21.293808787732502</v>
      </c>
      <c r="CC236" s="97">
        <v>39.285714285714299</v>
      </c>
      <c r="CD236" s="97">
        <v>0</v>
      </c>
      <c r="CE236" s="97">
        <v>8.9285714285714306</v>
      </c>
      <c r="CF236" s="97">
        <v>28.571428571428601</v>
      </c>
      <c r="CG236" s="97">
        <v>0</v>
      </c>
      <c r="CH236" s="97">
        <v>0</v>
      </c>
      <c r="CI236" s="97">
        <v>0</v>
      </c>
      <c r="CJ236" s="97">
        <v>15.869017947041399</v>
      </c>
      <c r="CK236" s="97">
        <v>0</v>
      </c>
      <c r="CL236" s="97">
        <v>15.869018335653999</v>
      </c>
      <c r="CM236" s="97">
        <v>0</v>
      </c>
      <c r="CN236" s="97">
        <v>0</v>
      </c>
      <c r="CO236" s="97">
        <v>0</v>
      </c>
      <c r="CP236" s="97">
        <v>1.78571428571429</v>
      </c>
      <c r="CQ236" s="97">
        <v>1.78571428571429</v>
      </c>
      <c r="CR236" s="97">
        <v>0</v>
      </c>
      <c r="CS236" s="97">
        <v>1.90068127664623</v>
      </c>
      <c r="CT236" s="97">
        <v>1.6981519199494299</v>
      </c>
      <c r="CU236" s="97">
        <v>2.0232558139534902</v>
      </c>
      <c r="CV236" s="97">
        <v>15.392574279211001</v>
      </c>
      <c r="CW236" s="97">
        <v>12.9363437137942</v>
      </c>
      <c r="CX236" s="97">
        <v>25.581395348837201</v>
      </c>
      <c r="CY236" s="97">
        <v>0</v>
      </c>
      <c r="CZ236" s="97">
        <v>0</v>
      </c>
      <c r="DA236" s="98">
        <v>27.921947269786202</v>
      </c>
      <c r="DB236" s="97">
        <v>19.191918255009099</v>
      </c>
      <c r="DC236" s="97">
        <v>25.324446614588201</v>
      </c>
      <c r="DD236" s="97">
        <v>43.1211517188515</v>
      </c>
      <c r="DE236" s="97">
        <v>23.255813953488399</v>
      </c>
      <c r="DF236" s="97">
        <v>47.733591799354102</v>
      </c>
      <c r="DG236" s="97">
        <v>53.030303967359202</v>
      </c>
      <c r="DH236" s="97">
        <v>12.496727647172101</v>
      </c>
      <c r="DI236" s="97">
        <v>14.141414047518699</v>
      </c>
      <c r="DJ236" s="97">
        <v>11.847733283687701</v>
      </c>
      <c r="DK236" s="97">
        <v>13.6363637301131</v>
      </c>
      <c r="DL236" s="97">
        <v>1.43618411821098</v>
      </c>
      <c r="DM236" s="97">
        <v>2.8409083904174</v>
      </c>
      <c r="DN236" s="97">
        <v>11.764705882352899</v>
      </c>
      <c r="DO236" s="97">
        <v>13.3126885387461</v>
      </c>
      <c r="DP236" s="97">
        <v>7.57575738248278</v>
      </c>
      <c r="DQ236" s="97">
        <v>11.764705882352899</v>
      </c>
      <c r="DR236" s="97">
        <v>42.297023024026501</v>
      </c>
      <c r="DS236" s="97">
        <v>63.6363663417129</v>
      </c>
      <c r="DT236" s="97">
        <v>29.411764705882401</v>
      </c>
      <c r="DU236" s="97">
        <v>25.579571363315601</v>
      </c>
      <c r="DV236" s="97">
        <v>6.06060644709342</v>
      </c>
      <c r="DW236" s="97">
        <v>2.9411764705882399</v>
      </c>
      <c r="DX236" s="97">
        <v>1.1402284588301399</v>
      </c>
      <c r="DY236" s="97">
        <v>1.34228171599868</v>
      </c>
      <c r="DZ236" s="97">
        <v>4.6511627906976702</v>
      </c>
      <c r="EA236" s="97">
        <v>77.554001351458894</v>
      </c>
      <c r="EB236" s="97">
        <v>79.362415662826294</v>
      </c>
      <c r="EC236" s="97">
        <v>81.395348837209298</v>
      </c>
      <c r="ED236" s="97">
        <v>0</v>
      </c>
      <c r="EE236" s="97">
        <v>13.9798492917063</v>
      </c>
      <c r="EF236" s="97">
        <v>7.1428571428571397</v>
      </c>
      <c r="EG236" s="97">
        <v>0</v>
      </c>
      <c r="EH236" s="97">
        <v>0</v>
      </c>
      <c r="EI236" s="97">
        <v>0</v>
      </c>
      <c r="EJ236" s="97">
        <v>42.695215404429199</v>
      </c>
      <c r="EK236" s="97">
        <v>0</v>
      </c>
      <c r="EL236" s="97">
        <v>8.9285714285714306</v>
      </c>
      <c r="EM236" s="97">
        <v>48.6270568530053</v>
      </c>
      <c r="EN236" s="97">
        <v>30.1346797403334</v>
      </c>
      <c r="EO236" s="97">
        <v>7.1428571428571397</v>
      </c>
      <c r="EP236" s="97">
        <v>1.9747114703377</v>
      </c>
      <c r="EQ236" s="97">
        <v>3.0303032593355299</v>
      </c>
      <c r="ER236" s="97">
        <v>2.38095238095238</v>
      </c>
      <c r="ES236" s="97">
        <v>0</v>
      </c>
      <c r="ET236" s="97">
        <v>0</v>
      </c>
      <c r="EU236" s="97">
        <v>0</v>
      </c>
      <c r="EV236" s="97">
        <v>14.1057940092469</v>
      </c>
      <c r="EW236" s="97">
        <v>0</v>
      </c>
      <c r="EX236" s="97">
        <v>14.1057937699996</v>
      </c>
      <c r="EY236" s="97">
        <v>0</v>
      </c>
      <c r="EZ236" s="97">
        <v>7.1428571428571397</v>
      </c>
      <c r="FA236" s="97">
        <v>7.1428571428571397</v>
      </c>
      <c r="FB236" s="97">
        <v>0</v>
      </c>
      <c r="FC236" s="97">
        <v>5.0611368829875696</v>
      </c>
      <c r="FD236" s="97">
        <v>0</v>
      </c>
      <c r="FE236" s="97">
        <v>34.7840599410764</v>
      </c>
      <c r="FF236" s="97">
        <v>0</v>
      </c>
      <c r="FG236" s="97">
        <v>29.722922586788801</v>
      </c>
      <c r="FH236" s="97">
        <v>17.8571428571429</v>
      </c>
      <c r="FI236" s="97">
        <v>21.428571428571399</v>
      </c>
      <c r="FJ236" s="97">
        <v>3.5714285714285698</v>
      </c>
      <c r="FK236" s="97">
        <v>0</v>
      </c>
      <c r="FL236" s="97">
        <v>2.2836834616460999</v>
      </c>
      <c r="FM236" s="97">
        <v>0</v>
      </c>
      <c r="FN236" s="97">
        <v>31.754717138951701</v>
      </c>
      <c r="FO236" s="97">
        <v>0</v>
      </c>
      <c r="FP236" s="97">
        <v>29.471033434124699</v>
      </c>
      <c r="FQ236" s="97">
        <v>12.5</v>
      </c>
      <c r="FR236" s="97">
        <v>23.214285714285701</v>
      </c>
      <c r="FS236" s="97">
        <v>10.714285714285699</v>
      </c>
      <c r="FT236" s="97">
        <v>0</v>
      </c>
      <c r="FU236" s="97">
        <v>0</v>
      </c>
      <c r="FV236" s="97">
        <v>0</v>
      </c>
      <c r="FW236" s="97">
        <v>0</v>
      </c>
      <c r="FX236" s="97">
        <v>0</v>
      </c>
      <c r="FY236" s="97">
        <v>0</v>
      </c>
      <c r="FZ236" s="97">
        <v>0</v>
      </c>
      <c r="GA236" s="97">
        <v>0</v>
      </c>
      <c r="GB236" s="97">
        <v>0</v>
      </c>
      <c r="GC236" s="97">
        <v>0</v>
      </c>
      <c r="GD236" s="97">
        <v>0</v>
      </c>
      <c r="GE236" s="97">
        <v>0</v>
      </c>
      <c r="GF236" s="97">
        <v>0</v>
      </c>
      <c r="GG236" s="97">
        <v>27.204031210477702</v>
      </c>
      <c r="GH236" s="97">
        <v>5.3571428571428603</v>
      </c>
      <c r="GI236" s="97">
        <v>0</v>
      </c>
      <c r="GJ236" s="97">
        <v>19.773300498600101</v>
      </c>
      <c r="GK236" s="97">
        <v>5.3571428571428603</v>
      </c>
      <c r="GL236" s="97">
        <v>0</v>
      </c>
      <c r="GM236" s="97">
        <v>8.4382874739235394</v>
      </c>
      <c r="GN236" s="97">
        <v>0</v>
      </c>
      <c r="GO236" s="97">
        <v>8.4382874739235394</v>
      </c>
      <c r="GP236" s="97">
        <v>1.78571428571429</v>
      </c>
      <c r="GQ236" s="97">
        <v>0</v>
      </c>
      <c r="GR236" s="97">
        <v>11.3350130246766</v>
      </c>
      <c r="GS236" s="97">
        <v>0</v>
      </c>
      <c r="GT236" s="97">
        <v>11.3350130246766</v>
      </c>
      <c r="GU236" s="97">
        <v>3.5714285714285698</v>
      </c>
    </row>
    <row r="237" spans="1:203">
      <c r="A237" s="82" t="s">
        <v>419</v>
      </c>
      <c r="B237" s="82" t="s">
        <v>862</v>
      </c>
      <c r="C237" s="82">
        <v>2003</v>
      </c>
      <c r="D237" s="82" t="s">
        <v>857</v>
      </c>
      <c r="E237" s="82" t="s">
        <v>861</v>
      </c>
      <c r="F237" s="82" t="s">
        <v>102</v>
      </c>
      <c r="G237" s="95">
        <v>37812</v>
      </c>
      <c r="I237" s="96">
        <v>3789227455.2953701</v>
      </c>
      <c r="J237" s="96">
        <v>411256.98323999997</v>
      </c>
      <c r="K237" s="96">
        <f t="shared" si="3"/>
        <v>9213.7704883276492</v>
      </c>
      <c r="L237" s="83">
        <v>298</v>
      </c>
      <c r="M237" s="83">
        <v>77</v>
      </c>
      <c r="N237" s="83">
        <v>37</v>
      </c>
      <c r="O237" s="97">
        <v>80.317051943308499</v>
      </c>
      <c r="P237" s="97">
        <v>77.599999758243598</v>
      </c>
      <c r="Q237" s="97">
        <v>91.891891891891902</v>
      </c>
      <c r="R237" s="97">
        <v>0</v>
      </c>
      <c r="S237" s="97">
        <v>0</v>
      </c>
      <c r="T237" s="97">
        <v>0</v>
      </c>
      <c r="U237" s="97">
        <v>19.423418415530001</v>
      </c>
      <c r="V237" s="97">
        <v>15.7333335036016</v>
      </c>
      <c r="W237" s="97">
        <v>5.4054054054054097</v>
      </c>
      <c r="X237" s="97">
        <v>99.969637215667703</v>
      </c>
      <c r="Y237" s="97">
        <v>99.211029333740498</v>
      </c>
      <c r="Z237" s="97">
        <v>91.6666666666667</v>
      </c>
      <c r="AA237" s="97">
        <v>0.788970666259454</v>
      </c>
      <c r="AB237" s="97">
        <v>8.3333333333333304</v>
      </c>
      <c r="AC237" s="97">
        <v>3.0362784332300701E-2</v>
      </c>
      <c r="AD237" s="97">
        <v>0.84489286000157604</v>
      </c>
      <c r="AE237" s="97">
        <v>55.649916863889501</v>
      </c>
      <c r="AF237" s="97">
        <v>37.837837837837803</v>
      </c>
      <c r="AG237" s="97">
        <v>0</v>
      </c>
      <c r="AH237" s="97">
        <v>0</v>
      </c>
      <c r="AI237" s="97">
        <v>0</v>
      </c>
      <c r="AJ237" s="97">
        <v>99.545783140121799</v>
      </c>
      <c r="AK237" s="97">
        <v>91.153870077414894</v>
      </c>
      <c r="AL237" s="97">
        <v>99.5443639853479</v>
      </c>
      <c r="AM237" s="97">
        <v>90.442477981904702</v>
      </c>
      <c r="AN237" s="97">
        <v>0</v>
      </c>
      <c r="AO237" s="97">
        <v>5.8666653979257797</v>
      </c>
      <c r="AP237" s="97">
        <v>2.7027027027027</v>
      </c>
      <c r="AQ237" s="97">
        <v>3.9582101248180103E-2</v>
      </c>
      <c r="AR237" s="97">
        <v>7.9646016817460401</v>
      </c>
      <c r="AS237" s="97">
        <v>34.920804096095701</v>
      </c>
      <c r="AT237" s="97">
        <v>86.652078960955507</v>
      </c>
      <c r="AU237" s="97">
        <v>13.636363636363599</v>
      </c>
      <c r="AV237" s="97">
        <v>22.727272727272702</v>
      </c>
      <c r="AW237" s="97">
        <v>0</v>
      </c>
      <c r="AX237" s="97">
        <v>61.589414655068303</v>
      </c>
      <c r="AY237" s="97">
        <v>0</v>
      </c>
      <c r="AZ237" s="97">
        <v>0</v>
      </c>
      <c r="BA237" s="97">
        <v>0</v>
      </c>
      <c r="BB237" s="97">
        <v>0</v>
      </c>
      <c r="BC237" s="97">
        <v>0</v>
      </c>
      <c r="BD237" s="97">
        <v>59.781630623458803</v>
      </c>
      <c r="BE237" s="97">
        <v>45.945945945946001</v>
      </c>
      <c r="BF237" s="97">
        <v>0</v>
      </c>
      <c r="BG237" s="97">
        <v>0</v>
      </c>
      <c r="BH237" s="97">
        <v>43.243243243243199</v>
      </c>
      <c r="BI237" s="97">
        <v>0</v>
      </c>
      <c r="BJ237" s="97">
        <v>0.90382787640745599</v>
      </c>
      <c r="BK237" s="97">
        <v>0</v>
      </c>
      <c r="BL237" s="97">
        <v>0</v>
      </c>
      <c r="BM237" s="97">
        <v>0</v>
      </c>
      <c r="BN237" s="97">
        <v>0</v>
      </c>
      <c r="BO237" s="97">
        <v>0</v>
      </c>
      <c r="BP237" s="97">
        <v>0.64558995533826802</v>
      </c>
      <c r="BQ237" s="97">
        <v>5.4054054054054097</v>
      </c>
      <c r="BR237" s="97">
        <v>0</v>
      </c>
      <c r="BS237" s="97">
        <v>0</v>
      </c>
      <c r="BT237" s="97">
        <v>2.7027027027027</v>
      </c>
      <c r="BU237" s="97">
        <v>79.663671434530599</v>
      </c>
      <c r="BV237" s="97">
        <v>63.655288752073503</v>
      </c>
      <c r="BW237" s="97">
        <v>0</v>
      </c>
      <c r="BX237" s="97">
        <v>0</v>
      </c>
      <c r="BY237" s="97">
        <v>0</v>
      </c>
      <c r="BZ237" s="97">
        <v>5.8666635076444296</v>
      </c>
      <c r="CA237" s="97">
        <v>79.602393727953896</v>
      </c>
      <c r="CB237" s="97">
        <v>61.589416855029597</v>
      </c>
      <c r="CC237" s="97">
        <v>43.243243243243199</v>
      </c>
      <c r="CD237" s="97">
        <v>0</v>
      </c>
      <c r="CE237" s="97">
        <v>2.7027027027027</v>
      </c>
      <c r="CF237" s="97">
        <v>37.837837837837803</v>
      </c>
      <c r="CG237" s="97">
        <v>1.6262453143022999E-2</v>
      </c>
      <c r="CH237" s="97">
        <v>0.90382761810918</v>
      </c>
      <c r="CI237" s="97">
        <v>0</v>
      </c>
      <c r="CJ237" s="97">
        <v>6.6666643184196497</v>
      </c>
      <c r="CK237" s="97">
        <v>0</v>
      </c>
      <c r="CL237" s="97">
        <v>6.6666630765371</v>
      </c>
      <c r="CM237" s="97">
        <v>2.8019189883047601E-3</v>
      </c>
      <c r="CN237" s="97">
        <v>0.64559136369879899</v>
      </c>
      <c r="CO237" s="97">
        <v>5.4054054054054097</v>
      </c>
      <c r="CP237" s="97">
        <v>2.7027027027027</v>
      </c>
      <c r="CQ237" s="97">
        <v>2.7027027027027</v>
      </c>
      <c r="CR237" s="97">
        <v>2.7027027027027</v>
      </c>
      <c r="CS237" s="97">
        <v>1.9986505448596901</v>
      </c>
      <c r="CT237" s="97">
        <v>1.4056437344450201</v>
      </c>
      <c r="CU237" s="97">
        <v>2.0714285714285698</v>
      </c>
      <c r="CV237" s="97">
        <v>0.25208074404347702</v>
      </c>
      <c r="CW237" s="97">
        <v>5.2910052304475199</v>
      </c>
      <c r="CX237" s="97">
        <v>25</v>
      </c>
      <c r="CY237" s="97">
        <v>3.6343923514390699</v>
      </c>
      <c r="CZ237" s="97">
        <v>1.8181818163141701</v>
      </c>
      <c r="DA237" s="98">
        <v>37.564612209796103</v>
      </c>
      <c r="DB237" s="97">
        <v>20.909090913293099</v>
      </c>
      <c r="DC237" s="97">
        <v>0.38702625807458202</v>
      </c>
      <c r="DD237" s="97">
        <v>64.726631785945301</v>
      </c>
      <c r="DE237" s="97">
        <v>17.8571428571429</v>
      </c>
      <c r="DF237" s="97">
        <v>25.1579004108854</v>
      </c>
      <c r="DG237" s="97">
        <v>58.181818190533903</v>
      </c>
      <c r="DH237" s="97">
        <v>21.444512870783601</v>
      </c>
      <c r="DI237" s="97">
        <v>13.6363636309163</v>
      </c>
      <c r="DJ237" s="97">
        <v>12.1985821570958</v>
      </c>
      <c r="DK237" s="97">
        <v>5.4545454489425103</v>
      </c>
      <c r="DL237" s="97">
        <v>37.361111217286002</v>
      </c>
      <c r="DM237" s="97">
        <v>2.40700215478445</v>
      </c>
      <c r="DN237" s="97">
        <v>18.181818181818201</v>
      </c>
      <c r="DO237" s="97">
        <v>11.4332994517956</v>
      </c>
      <c r="DP237" s="97">
        <v>14.6608313082875</v>
      </c>
      <c r="DQ237" s="97">
        <v>27.272727272727298</v>
      </c>
      <c r="DR237" s="97">
        <v>32.521131810106901</v>
      </c>
      <c r="DS237" s="97">
        <v>62.800875784450099</v>
      </c>
      <c r="DT237" s="97">
        <v>22.727272727272702</v>
      </c>
      <c r="DU237" s="97">
        <v>2.4246278136198902</v>
      </c>
      <c r="DV237" s="97">
        <v>0.43763675504073601</v>
      </c>
      <c r="DW237" s="97">
        <v>4.5454545454545503</v>
      </c>
      <c r="DX237" s="97">
        <v>98.472146473429902</v>
      </c>
      <c r="DY237" s="97">
        <v>3.5026269315342402</v>
      </c>
      <c r="DZ237" s="97">
        <v>3.3333333333333299</v>
      </c>
      <c r="EA237" s="97">
        <v>1.0623388052521401</v>
      </c>
      <c r="EB237" s="97">
        <v>93.169877484992398</v>
      </c>
      <c r="EC237" s="97">
        <v>73.3333333333333</v>
      </c>
      <c r="ED237" s="97">
        <v>0</v>
      </c>
      <c r="EE237" s="97">
        <v>9.8666768021855091</v>
      </c>
      <c r="EF237" s="97">
        <v>2.7027027027027</v>
      </c>
      <c r="EG237" s="97">
        <v>0</v>
      </c>
      <c r="EH237" s="97">
        <v>0</v>
      </c>
      <c r="EI237" s="97">
        <v>0</v>
      </c>
      <c r="EJ237" s="97">
        <v>12.533346206867201</v>
      </c>
      <c r="EK237" s="97">
        <v>0</v>
      </c>
      <c r="EL237" s="97">
        <v>5.4054054054054097</v>
      </c>
      <c r="EM237" s="97">
        <v>98.933239795220103</v>
      </c>
      <c r="EN237" s="97">
        <v>28.9241619415033</v>
      </c>
      <c r="EO237" s="97">
        <v>7.1428571428571397</v>
      </c>
      <c r="EP237" s="97">
        <v>0</v>
      </c>
      <c r="EQ237" s="97">
        <v>0</v>
      </c>
      <c r="ER237" s="97">
        <v>0</v>
      </c>
      <c r="ES237" s="97">
        <v>78.983139132790697</v>
      </c>
      <c r="ET237" s="97">
        <v>2.5823606973164002</v>
      </c>
      <c r="EU237" s="97">
        <v>98.156048207561099</v>
      </c>
      <c r="EV237" s="97">
        <v>12.449035323196201</v>
      </c>
      <c r="EW237" s="97">
        <v>0</v>
      </c>
      <c r="EX237" s="97">
        <v>9.8666786401774509</v>
      </c>
      <c r="EY237" s="97">
        <v>2.7027027027027</v>
      </c>
      <c r="EZ237" s="97">
        <v>5.4054054054054097</v>
      </c>
      <c r="FA237" s="97">
        <v>2.7027027027027</v>
      </c>
      <c r="FB237" s="97">
        <v>0.137078605598453</v>
      </c>
      <c r="FC237" s="97">
        <v>2.7114787308448598</v>
      </c>
      <c r="FD237" s="97">
        <v>0.396608246781531</v>
      </c>
      <c r="FE237" s="97">
        <v>9.3781519764559107</v>
      </c>
      <c r="FF237" s="97">
        <v>0</v>
      </c>
      <c r="FG237" s="97">
        <v>6.6666747560223198</v>
      </c>
      <c r="FH237" s="97">
        <v>18.918918918918902</v>
      </c>
      <c r="FI237" s="97">
        <v>21.6216216216216</v>
      </c>
      <c r="FJ237" s="97">
        <v>2.7027027027027</v>
      </c>
      <c r="FK237" s="97">
        <v>79.118665577202805</v>
      </c>
      <c r="FL237" s="97">
        <v>6.4559007065576699</v>
      </c>
      <c r="FM237" s="97">
        <v>98.2915746608126</v>
      </c>
      <c r="FN237" s="97">
        <v>16.32258382186</v>
      </c>
      <c r="FO237" s="97">
        <v>0</v>
      </c>
      <c r="FP237" s="97">
        <v>9.8666578277957893</v>
      </c>
      <c r="FQ237" s="97">
        <v>13.5135135135135</v>
      </c>
      <c r="FR237" s="97">
        <v>16.2162162162162</v>
      </c>
      <c r="FS237" s="97">
        <v>2.7027027027027</v>
      </c>
      <c r="FT237" s="97">
        <v>0</v>
      </c>
      <c r="FU237" s="97">
        <v>0</v>
      </c>
      <c r="FV237" s="97">
        <v>0</v>
      </c>
      <c r="FW237" s="97">
        <v>0</v>
      </c>
      <c r="FX237" s="97">
        <v>0</v>
      </c>
      <c r="FY237" s="97">
        <v>0</v>
      </c>
      <c r="FZ237" s="97">
        <v>0</v>
      </c>
      <c r="GA237" s="97">
        <v>0</v>
      </c>
      <c r="GB237" s="97">
        <v>0</v>
      </c>
      <c r="GC237" s="97">
        <v>0</v>
      </c>
      <c r="GD237" s="97">
        <v>0</v>
      </c>
      <c r="GE237" s="97">
        <v>0</v>
      </c>
      <c r="GF237" s="97">
        <v>0</v>
      </c>
      <c r="GG237" s="97">
        <v>12.5333265841815</v>
      </c>
      <c r="GH237" s="97">
        <v>5.4054054054054097</v>
      </c>
      <c r="GI237" s="97">
        <v>0</v>
      </c>
      <c r="GJ237" s="97">
        <v>15.733316307617899</v>
      </c>
      <c r="GK237" s="97">
        <v>5.4054054054054097</v>
      </c>
      <c r="GL237" s="97">
        <v>0</v>
      </c>
      <c r="GM237" s="97">
        <v>9.8666559898116102</v>
      </c>
      <c r="GN237" s="97">
        <v>0</v>
      </c>
      <c r="GO237" s="97">
        <v>9.8666559898116102</v>
      </c>
      <c r="GP237" s="97">
        <v>2.7027027027027</v>
      </c>
      <c r="GQ237" s="97">
        <v>0</v>
      </c>
      <c r="GR237" s="97">
        <v>5.8666603178063399</v>
      </c>
      <c r="GS237" s="97">
        <v>0</v>
      </c>
      <c r="GT237" s="97">
        <v>5.8666603178063399</v>
      </c>
      <c r="GU237" s="97">
        <v>2.7027027027027</v>
      </c>
    </row>
    <row r="238" spans="1:203">
      <c r="A238" s="82" t="s">
        <v>420</v>
      </c>
      <c r="B238" s="82" t="s">
        <v>862</v>
      </c>
      <c r="C238" s="82">
        <v>2004</v>
      </c>
      <c r="D238" s="82" t="s">
        <v>857</v>
      </c>
      <c r="E238" s="82" t="s">
        <v>861</v>
      </c>
      <c r="F238" s="82" t="s">
        <v>102</v>
      </c>
      <c r="G238" s="95">
        <v>38209</v>
      </c>
      <c r="I238" s="96">
        <v>103438729480.85201</v>
      </c>
      <c r="J238" s="96">
        <v>6228587.2890799996</v>
      </c>
      <c r="K238" s="96">
        <f t="shared" si="3"/>
        <v>16607.093178609131</v>
      </c>
      <c r="L238" s="83">
        <v>176</v>
      </c>
      <c r="M238" s="83">
        <v>60.6</v>
      </c>
      <c r="N238" s="83">
        <v>53</v>
      </c>
      <c r="O238" s="97">
        <v>11.4466595119149</v>
      </c>
      <c r="P238" s="97">
        <v>75.578034046871693</v>
      </c>
      <c r="Q238" s="97">
        <v>94.339622641509393</v>
      </c>
      <c r="R238" s="97">
        <v>2.6550669735056999E-3</v>
      </c>
      <c r="S238" s="97">
        <v>10.1156071994788</v>
      </c>
      <c r="T238" s="97">
        <v>1.88679245283019</v>
      </c>
      <c r="U238" s="97">
        <v>88.550685421111496</v>
      </c>
      <c r="V238" s="97">
        <v>14.306358753649601</v>
      </c>
      <c r="W238" s="97">
        <v>3.7735849056603801</v>
      </c>
      <c r="X238" s="97">
        <v>99.945356866624095</v>
      </c>
      <c r="Y238" s="97">
        <v>98.614402998713601</v>
      </c>
      <c r="Z238" s="97">
        <v>92.452830188679201</v>
      </c>
      <c r="AA238" s="97">
        <v>1.38559700128643</v>
      </c>
      <c r="AB238" s="97">
        <v>7.5471698113207504</v>
      </c>
      <c r="AC238" s="97">
        <v>5.4643133375862997E-2</v>
      </c>
      <c r="AD238" s="97">
        <v>0.52505904290389505</v>
      </c>
      <c r="AE238" s="97">
        <v>37.914980610777</v>
      </c>
      <c r="AF238" s="97">
        <v>39.622641509433997</v>
      </c>
      <c r="AG238" s="97">
        <v>0</v>
      </c>
      <c r="AH238" s="97">
        <v>0</v>
      </c>
      <c r="AI238" s="97">
        <v>0</v>
      </c>
      <c r="AJ238" s="97">
        <v>99.5131603635527</v>
      </c>
      <c r="AK238" s="97">
        <v>94.368845395855104</v>
      </c>
      <c r="AL238" s="97">
        <v>95.703589429379804</v>
      </c>
      <c r="AM238" s="97">
        <v>93.264248914266304</v>
      </c>
      <c r="AN238" s="97">
        <v>0</v>
      </c>
      <c r="AO238" s="97">
        <v>14.306359319188999</v>
      </c>
      <c r="AP238" s="97">
        <v>3.7735849056603801</v>
      </c>
      <c r="AQ238" s="97">
        <v>0</v>
      </c>
      <c r="AR238" s="97">
        <v>0</v>
      </c>
      <c r="AS238" s="97">
        <v>62.251838785248601</v>
      </c>
      <c r="AT238" s="97">
        <v>67.083333981399306</v>
      </c>
      <c r="AU238" s="97">
        <v>30.303030303030301</v>
      </c>
      <c r="AV238" s="97">
        <v>9.0909090909090899</v>
      </c>
      <c r="AW238" s="97">
        <v>0</v>
      </c>
      <c r="AX238" s="97">
        <v>53.660401502309902</v>
      </c>
      <c r="AY238" s="97">
        <v>0</v>
      </c>
      <c r="AZ238" s="97">
        <v>0.251926733116764</v>
      </c>
      <c r="BA238" s="97">
        <v>0</v>
      </c>
      <c r="BB238" s="97">
        <v>0</v>
      </c>
      <c r="BC238" s="97">
        <v>0</v>
      </c>
      <c r="BD238" s="97">
        <v>39.426543136894601</v>
      </c>
      <c r="BE238" s="97">
        <v>47.169811320754697</v>
      </c>
      <c r="BF238" s="97">
        <v>1.88679245283019</v>
      </c>
      <c r="BG238" s="97">
        <v>0</v>
      </c>
      <c r="BH238" s="97">
        <v>37.735849056603797</v>
      </c>
      <c r="BI238" s="97">
        <v>0</v>
      </c>
      <c r="BJ238" s="97">
        <v>2.6452309653389499</v>
      </c>
      <c r="BK238" s="97">
        <v>0</v>
      </c>
      <c r="BL238" s="97">
        <v>0</v>
      </c>
      <c r="BM238" s="97">
        <v>0</v>
      </c>
      <c r="BN238" s="97">
        <v>0</v>
      </c>
      <c r="BO238" s="97">
        <v>0</v>
      </c>
      <c r="BP238" s="97">
        <v>0.25192675125111003</v>
      </c>
      <c r="BQ238" s="97">
        <v>5.6603773584905701</v>
      </c>
      <c r="BR238" s="97">
        <v>0</v>
      </c>
      <c r="BS238" s="97">
        <v>0</v>
      </c>
      <c r="BT238" s="97">
        <v>1.88679245283019</v>
      </c>
      <c r="BU238" s="97">
        <v>0</v>
      </c>
      <c r="BV238" s="97">
        <v>50.889210382345503</v>
      </c>
      <c r="BW238" s="97">
        <v>0</v>
      </c>
      <c r="BX238" s="97">
        <v>0</v>
      </c>
      <c r="BY238" s="97">
        <v>0</v>
      </c>
      <c r="BZ238" s="97">
        <v>14.3063583447578</v>
      </c>
      <c r="CA238" s="97">
        <v>0</v>
      </c>
      <c r="CB238" s="97">
        <v>43.961224381394103</v>
      </c>
      <c r="CC238" s="97">
        <v>41.509433962264197</v>
      </c>
      <c r="CD238" s="97">
        <v>0</v>
      </c>
      <c r="CE238" s="97">
        <v>3.7735849056603801</v>
      </c>
      <c r="CF238" s="97">
        <v>39.622641509433997</v>
      </c>
      <c r="CG238" s="97">
        <v>0</v>
      </c>
      <c r="CH238" s="97">
        <v>1.25963385020664</v>
      </c>
      <c r="CI238" s="97">
        <v>0</v>
      </c>
      <c r="CJ238" s="97">
        <v>0</v>
      </c>
      <c r="CK238" s="97">
        <v>0</v>
      </c>
      <c r="CL238" s="97">
        <v>10.1156069103635</v>
      </c>
      <c r="CM238" s="97">
        <v>0</v>
      </c>
      <c r="CN238" s="97">
        <v>0</v>
      </c>
      <c r="CO238" s="97">
        <v>1.88679245283019</v>
      </c>
      <c r="CP238" s="97">
        <v>0</v>
      </c>
      <c r="CQ238" s="97">
        <v>1.88679245283019</v>
      </c>
      <c r="CR238" s="97">
        <v>0</v>
      </c>
      <c r="CS238" s="97">
        <v>2.0248429280667701</v>
      </c>
      <c r="CT238" s="97">
        <v>2.0240137221648502</v>
      </c>
      <c r="CU238" s="97">
        <v>2.1136363636363602</v>
      </c>
      <c r="CV238" s="97">
        <v>3.50252634143627</v>
      </c>
      <c r="CW238" s="97">
        <v>19.382504388531</v>
      </c>
      <c r="CX238" s="97">
        <v>25</v>
      </c>
      <c r="CY238" s="97">
        <v>5.2979938493871197</v>
      </c>
      <c r="CZ238" s="97">
        <v>3.0000000917440599</v>
      </c>
      <c r="DA238" s="98">
        <v>4.1232055877903804</v>
      </c>
      <c r="DB238" s="97">
        <v>31.000000183488101</v>
      </c>
      <c r="DC238" s="97">
        <v>1.0182335347590199</v>
      </c>
      <c r="DD238" s="97">
        <v>16.981132172045701</v>
      </c>
      <c r="DE238" s="97">
        <v>13.636363636363599</v>
      </c>
      <c r="DF238" s="97">
        <v>24.853701100973101</v>
      </c>
      <c r="DG238" s="97">
        <v>28.4999997244492</v>
      </c>
      <c r="DH238" s="97">
        <v>65.725099461849396</v>
      </c>
      <c r="DI238" s="97">
        <v>37.5000000003186</v>
      </c>
      <c r="DJ238" s="97">
        <v>0</v>
      </c>
      <c r="DK238" s="97">
        <v>0</v>
      </c>
      <c r="DL238" s="97">
        <v>1.94099537045587</v>
      </c>
      <c r="DM238" s="97">
        <v>12.19008290256</v>
      </c>
      <c r="DN238" s="97">
        <v>5.8823529411764701</v>
      </c>
      <c r="DO238" s="97">
        <v>4.4286479874081799</v>
      </c>
      <c r="DP238" s="97">
        <v>5.1652887671955101</v>
      </c>
      <c r="DQ238" s="97">
        <v>23.529411764705898</v>
      </c>
      <c r="DR238" s="97">
        <v>6.1582535993037899</v>
      </c>
      <c r="DS238" s="97">
        <v>23.966942258622002</v>
      </c>
      <c r="DT238" s="97">
        <v>20.588235294117599</v>
      </c>
      <c r="DU238" s="97">
        <v>2.0539298174615701</v>
      </c>
      <c r="DV238" s="97">
        <v>1.65289252877839</v>
      </c>
      <c r="DW238" s="97">
        <v>2.9411764705882399</v>
      </c>
      <c r="DX238" s="97">
        <v>75.439297135492495</v>
      </c>
      <c r="DY238" s="97">
        <v>1.3769360924884899</v>
      </c>
      <c r="DZ238" s="97">
        <v>6.9767441860465098</v>
      </c>
      <c r="EA238" s="97">
        <v>23.42206349388</v>
      </c>
      <c r="EB238" s="97">
        <v>92.254733591469702</v>
      </c>
      <c r="EC238" s="97">
        <v>79.069767441860506</v>
      </c>
      <c r="ED238" s="97">
        <v>0</v>
      </c>
      <c r="EE238" s="97">
        <v>0</v>
      </c>
      <c r="EF238" s="97">
        <v>0</v>
      </c>
      <c r="EG238" s="97">
        <v>0</v>
      </c>
      <c r="EH238" s="97">
        <v>10.1156069103635</v>
      </c>
      <c r="EI238" s="97">
        <v>0</v>
      </c>
      <c r="EJ238" s="97">
        <v>14.3063583447578</v>
      </c>
      <c r="EK238" s="97">
        <v>1.88679245283019</v>
      </c>
      <c r="EL238" s="97">
        <v>3.7735849056603801</v>
      </c>
      <c r="EM238" s="97">
        <v>79.476344080860301</v>
      </c>
      <c r="EN238" s="97">
        <v>48.709122462610601</v>
      </c>
      <c r="EO238" s="97">
        <v>11.6279069767442</v>
      </c>
      <c r="EP238" s="97">
        <v>9.1288676289461496E-2</v>
      </c>
      <c r="EQ238" s="97">
        <v>0.68846804613455403</v>
      </c>
      <c r="ER238" s="97">
        <v>2.32558139534884</v>
      </c>
      <c r="ES238" s="97">
        <v>0</v>
      </c>
      <c r="ET238" s="97">
        <v>4.7866090344077099</v>
      </c>
      <c r="EU238" s="97">
        <v>96.916590439835403</v>
      </c>
      <c r="EV238" s="97">
        <v>6.2316953601060803</v>
      </c>
      <c r="EW238" s="97">
        <v>0</v>
      </c>
      <c r="EX238" s="97">
        <v>1.44508669640361</v>
      </c>
      <c r="EY238" s="97">
        <v>5.6603773584905701</v>
      </c>
      <c r="EZ238" s="97">
        <v>7.5471698113207504</v>
      </c>
      <c r="FA238" s="97">
        <v>1.88679245283019</v>
      </c>
      <c r="FB238" s="97">
        <v>0</v>
      </c>
      <c r="FC238" s="97">
        <v>16.501204433944199</v>
      </c>
      <c r="FD238" s="97">
        <v>2.0903527301356899</v>
      </c>
      <c r="FE238" s="97">
        <v>16.501203137974699</v>
      </c>
      <c r="FF238" s="97">
        <v>0</v>
      </c>
      <c r="FG238" s="97">
        <v>0</v>
      </c>
      <c r="FH238" s="97">
        <v>32.075471698113198</v>
      </c>
      <c r="FI238" s="97">
        <v>32.075471698113198</v>
      </c>
      <c r="FJ238" s="97">
        <v>0</v>
      </c>
      <c r="FK238" s="97">
        <v>0</v>
      </c>
      <c r="FL238" s="97">
        <v>8.3135830120666192</v>
      </c>
      <c r="FM238" s="97">
        <v>0</v>
      </c>
      <c r="FN238" s="97">
        <v>9.7586704533823792</v>
      </c>
      <c r="FO238" s="97">
        <v>0</v>
      </c>
      <c r="FP238" s="97">
        <v>1.44508669640361</v>
      </c>
      <c r="FQ238" s="97">
        <v>15.094339622641501</v>
      </c>
      <c r="FR238" s="97">
        <v>16.981132075471699</v>
      </c>
      <c r="FS238" s="97">
        <v>1.88679245283019</v>
      </c>
      <c r="FT238" s="97">
        <v>0</v>
      </c>
      <c r="FU238" s="97">
        <v>1.00770703617834</v>
      </c>
      <c r="FV238" s="97">
        <v>0</v>
      </c>
      <c r="FW238" s="97">
        <v>1.0077071188225899</v>
      </c>
      <c r="FX238" s="97">
        <v>0</v>
      </c>
      <c r="FY238" s="97">
        <v>0</v>
      </c>
      <c r="FZ238" s="97">
        <v>1.88679245283019</v>
      </c>
      <c r="GA238" s="97">
        <v>1.88679245283019</v>
      </c>
      <c r="GB238" s="97">
        <v>0</v>
      </c>
      <c r="GC238" s="97">
        <v>0</v>
      </c>
      <c r="GD238" s="97">
        <v>0</v>
      </c>
      <c r="GE238" s="97">
        <v>0</v>
      </c>
      <c r="GF238" s="97">
        <v>0</v>
      </c>
      <c r="GG238" s="97">
        <v>12.861271464454299</v>
      </c>
      <c r="GH238" s="97">
        <v>1.88679245283019</v>
      </c>
      <c r="GI238" s="97">
        <v>0</v>
      </c>
      <c r="GJ238" s="97">
        <v>14.306359319188999</v>
      </c>
      <c r="GK238" s="97">
        <v>3.7735849056603801</v>
      </c>
      <c r="GL238" s="97">
        <v>0</v>
      </c>
      <c r="GM238" s="97">
        <v>0</v>
      </c>
      <c r="GN238" s="97">
        <v>0</v>
      </c>
      <c r="GO238" s="97">
        <v>0</v>
      </c>
      <c r="GP238" s="97">
        <v>0</v>
      </c>
      <c r="GQ238" s="97">
        <v>0</v>
      </c>
      <c r="GR238" s="97">
        <v>14.306359319188999</v>
      </c>
      <c r="GS238" s="97">
        <v>0</v>
      </c>
      <c r="GT238" s="97">
        <v>14.306359319188999</v>
      </c>
      <c r="GU238" s="97">
        <v>3.7735849056603801</v>
      </c>
    </row>
    <row r="239" spans="1:203">
      <c r="A239" s="82" t="s">
        <v>421</v>
      </c>
      <c r="B239" s="82" t="s">
        <v>862</v>
      </c>
      <c r="C239" s="82">
        <v>2005</v>
      </c>
      <c r="D239" s="82" t="s">
        <v>857</v>
      </c>
      <c r="E239" s="82" t="s">
        <v>861</v>
      </c>
      <c r="F239" s="82" t="s">
        <v>102</v>
      </c>
      <c r="G239" s="95">
        <v>38575</v>
      </c>
      <c r="I239" s="96">
        <v>1676136496.46668</v>
      </c>
      <c r="J239" s="96">
        <v>931620.34724000003</v>
      </c>
      <c r="K239" s="96">
        <f t="shared" si="3"/>
        <v>1799.1626110704524</v>
      </c>
      <c r="L239" s="83">
        <v>28.4</v>
      </c>
      <c r="M239" s="83">
        <v>13.1</v>
      </c>
      <c r="N239" s="83">
        <v>40</v>
      </c>
      <c r="O239" s="97">
        <v>92.880073697127898</v>
      </c>
      <c r="P239" s="97">
        <v>81.518151084817006</v>
      </c>
      <c r="Q239" s="97">
        <v>85</v>
      </c>
      <c r="R239" s="97">
        <v>3.4621396120380697E-2</v>
      </c>
      <c r="S239" s="97">
        <v>0.990099049181003</v>
      </c>
      <c r="T239" s="97">
        <v>2.5</v>
      </c>
      <c r="U239" s="97">
        <v>7.0853049067517198</v>
      </c>
      <c r="V239" s="97">
        <v>17.491749866001999</v>
      </c>
      <c r="W239" s="97">
        <v>12.5</v>
      </c>
      <c r="X239" s="97">
        <v>99.705633536401905</v>
      </c>
      <c r="Y239" s="97">
        <v>98.593023199151006</v>
      </c>
      <c r="Z239" s="97">
        <v>92.307692307692307</v>
      </c>
      <c r="AA239" s="97">
        <v>1.40697680084896</v>
      </c>
      <c r="AB239" s="97">
        <v>7.6923076923076898</v>
      </c>
      <c r="AC239" s="97">
        <v>0.29436646359809598</v>
      </c>
      <c r="AD239" s="97">
        <v>4.4372406690894399</v>
      </c>
      <c r="AE239" s="97">
        <v>61.428018063087599</v>
      </c>
      <c r="AF239" s="97">
        <v>46.153846153846203</v>
      </c>
      <c r="AG239" s="97">
        <v>0</v>
      </c>
      <c r="AH239" s="97">
        <v>0</v>
      </c>
      <c r="AI239" s="97">
        <v>0</v>
      </c>
      <c r="AJ239" s="97">
        <v>99.776402616054398</v>
      </c>
      <c r="AK239" s="97">
        <v>97.236193247670698</v>
      </c>
      <c r="AL239" s="97">
        <v>99.767907706166099</v>
      </c>
      <c r="AM239" s="97">
        <v>96.643110133501196</v>
      </c>
      <c r="AN239" s="97">
        <v>3.50030889369194</v>
      </c>
      <c r="AO239" s="97">
        <v>16.501643919440401</v>
      </c>
      <c r="AP239" s="97">
        <v>7.5</v>
      </c>
      <c r="AQ239" s="97">
        <v>2.1940954156402501E-2</v>
      </c>
      <c r="AR239" s="97">
        <v>0.35335676068394301</v>
      </c>
      <c r="AS239" s="97">
        <v>66.467090684371399</v>
      </c>
      <c r="AT239" s="97">
        <v>78.333333998346006</v>
      </c>
      <c r="AU239" s="97">
        <v>34.7826086956522</v>
      </c>
      <c r="AV239" s="97">
        <v>17.3913043478261</v>
      </c>
      <c r="AW239" s="97">
        <v>5.1078551884981698</v>
      </c>
      <c r="AX239" s="97">
        <v>65.757971387219101</v>
      </c>
      <c r="AY239" s="97">
        <v>0</v>
      </c>
      <c r="AZ239" s="97">
        <v>0</v>
      </c>
      <c r="BA239" s="97">
        <v>6.61360974396593E-3</v>
      </c>
      <c r="BB239" s="97">
        <v>0.33003290710542399</v>
      </c>
      <c r="BC239" s="97">
        <v>5.1270991078758801</v>
      </c>
      <c r="BD239" s="97">
        <v>68.882844372808094</v>
      </c>
      <c r="BE239" s="97">
        <v>50</v>
      </c>
      <c r="BF239" s="97">
        <v>0</v>
      </c>
      <c r="BG239" s="97">
        <v>2.5</v>
      </c>
      <c r="BH239" s="97">
        <v>47.5</v>
      </c>
      <c r="BI239" s="97">
        <v>3.0197270364163602E-3</v>
      </c>
      <c r="BJ239" s="97">
        <v>0.13586336158636</v>
      </c>
      <c r="BK239" s="97">
        <v>0</v>
      </c>
      <c r="BL239" s="97">
        <v>0</v>
      </c>
      <c r="BM239" s="97">
        <v>0</v>
      </c>
      <c r="BN239" s="97">
        <v>0</v>
      </c>
      <c r="BO239" s="97">
        <v>3.0197270376391E-3</v>
      </c>
      <c r="BP239" s="97">
        <v>0.135863382752933</v>
      </c>
      <c r="BQ239" s="97">
        <v>2.5</v>
      </c>
      <c r="BR239" s="97">
        <v>0</v>
      </c>
      <c r="BS239" s="97">
        <v>0</v>
      </c>
      <c r="BT239" s="97">
        <v>2.5</v>
      </c>
      <c r="BU239" s="97">
        <v>89.963802761884097</v>
      </c>
      <c r="BV239" s="97">
        <v>63.176558181141999</v>
      </c>
      <c r="BW239" s="97">
        <v>0</v>
      </c>
      <c r="BX239" s="97">
        <v>0</v>
      </c>
      <c r="BY239" s="97">
        <v>3.50030889369194</v>
      </c>
      <c r="BZ239" s="97">
        <v>16.501643919440401</v>
      </c>
      <c r="CA239" s="97">
        <v>89.935687630579906</v>
      </c>
      <c r="CB239" s="97">
        <v>64.263476159271207</v>
      </c>
      <c r="CC239" s="97">
        <v>45</v>
      </c>
      <c r="CD239" s="97">
        <v>0</v>
      </c>
      <c r="CE239" s="97">
        <v>7.5</v>
      </c>
      <c r="CF239" s="97">
        <v>45</v>
      </c>
      <c r="CG239" s="97">
        <v>3.0197270372823099E-3</v>
      </c>
      <c r="CH239" s="97">
        <v>0.13586335071723801</v>
      </c>
      <c r="CI239" s="97">
        <v>0</v>
      </c>
      <c r="CJ239" s="97">
        <v>0</v>
      </c>
      <c r="CK239" s="97">
        <v>0</v>
      </c>
      <c r="CL239" s="97">
        <v>0</v>
      </c>
      <c r="CM239" s="97">
        <v>3.0197270368664099E-3</v>
      </c>
      <c r="CN239" s="97">
        <v>0.13586337085858399</v>
      </c>
      <c r="CO239" s="97">
        <v>2.5</v>
      </c>
      <c r="CP239" s="97">
        <v>0</v>
      </c>
      <c r="CQ239" s="97">
        <v>0</v>
      </c>
      <c r="CR239" s="97">
        <v>2.5</v>
      </c>
      <c r="CS239" s="97">
        <v>1.98399052758954</v>
      </c>
      <c r="CT239" s="97">
        <v>1.82280701644121</v>
      </c>
      <c r="CU239" s="97">
        <v>1.9285714285714299</v>
      </c>
      <c r="CV239" s="97">
        <v>1.8382142940395001</v>
      </c>
      <c r="CW239" s="97">
        <v>14.561403499616601</v>
      </c>
      <c r="CX239" s="97">
        <v>25</v>
      </c>
      <c r="CY239" s="97">
        <v>0</v>
      </c>
      <c r="CZ239" s="97">
        <v>0</v>
      </c>
      <c r="DA239" s="98">
        <v>8.4103601049030807</v>
      </c>
      <c r="DB239" s="97">
        <v>10.8695649916876</v>
      </c>
      <c r="DC239" s="97">
        <v>3.4391615350858702</v>
      </c>
      <c r="DD239" s="97">
        <v>32.2807018554956</v>
      </c>
      <c r="DE239" s="97">
        <v>32.142857142857103</v>
      </c>
      <c r="DF239" s="97">
        <v>35.438817295273999</v>
      </c>
      <c r="DG239" s="97">
        <v>48.913045077508698</v>
      </c>
      <c r="DH239" s="97">
        <v>46.794162985830503</v>
      </c>
      <c r="DI239" s="97">
        <v>30.4347824936969</v>
      </c>
      <c r="DJ239" s="97">
        <v>9.3566596139923899</v>
      </c>
      <c r="DK239" s="97">
        <v>9.7826074371067797</v>
      </c>
      <c r="DL239" s="97">
        <v>2.1005362313629901</v>
      </c>
      <c r="DM239" s="97">
        <v>3.5185183297937201</v>
      </c>
      <c r="DN239" s="97">
        <v>8.6956521739130395</v>
      </c>
      <c r="DO239" s="97">
        <v>6.2281912945095002</v>
      </c>
      <c r="DP239" s="97">
        <v>9.6296296335094702</v>
      </c>
      <c r="DQ239" s="97">
        <v>17.3913043478261</v>
      </c>
      <c r="DR239" s="97">
        <v>50.531413587547</v>
      </c>
      <c r="DS239" s="97">
        <v>33.333333483053799</v>
      </c>
      <c r="DT239" s="97">
        <v>34.7826086956522</v>
      </c>
      <c r="DU239" s="97">
        <v>2.8577856782728199</v>
      </c>
      <c r="DV239" s="97">
        <v>0.55555557373009801</v>
      </c>
      <c r="DW239" s="97">
        <v>4.3478260869565197</v>
      </c>
      <c r="DX239" s="97">
        <v>92.266785333222003</v>
      </c>
      <c r="DY239" s="97">
        <v>0.69565191959202599</v>
      </c>
      <c r="DZ239" s="97">
        <v>3.4482758620689702</v>
      </c>
      <c r="EA239" s="97">
        <v>4.9642809412614799</v>
      </c>
      <c r="EB239" s="97">
        <v>91.6521752707405</v>
      </c>
      <c r="EC239" s="97">
        <v>68.965517241379303</v>
      </c>
      <c r="ED239" s="97">
        <v>3.2842931374711299</v>
      </c>
      <c r="EE239" s="97">
        <v>0.33003301308490801</v>
      </c>
      <c r="EF239" s="97">
        <v>2.5</v>
      </c>
      <c r="EG239" s="97">
        <v>0</v>
      </c>
      <c r="EH239" s="97">
        <v>0</v>
      </c>
      <c r="EI239" s="97">
        <v>3.5003088941295601</v>
      </c>
      <c r="EJ239" s="97">
        <v>16.501650669273001</v>
      </c>
      <c r="EK239" s="97">
        <v>0</v>
      </c>
      <c r="EL239" s="97">
        <v>7.5</v>
      </c>
      <c r="EM239" s="97">
        <v>93.869110670847604</v>
      </c>
      <c r="EN239" s="97">
        <v>47.9930200353392</v>
      </c>
      <c r="EO239" s="97">
        <v>3.5714285714285698</v>
      </c>
      <c r="EP239" s="97">
        <v>2.19248527817286E-2</v>
      </c>
      <c r="EQ239" s="97">
        <v>0.34904001225812498</v>
      </c>
      <c r="ER239" s="97">
        <v>3.5714285714285698</v>
      </c>
      <c r="ES239" s="97">
        <v>85.123021507230405</v>
      </c>
      <c r="ET239" s="97">
        <v>0.54345386607829904</v>
      </c>
      <c r="EU239" s="97">
        <v>88.515632264799194</v>
      </c>
      <c r="EV239" s="97">
        <v>1.86358608314575</v>
      </c>
      <c r="EW239" s="97">
        <v>3.3926107405722501</v>
      </c>
      <c r="EX239" s="97">
        <v>1.32013173095423</v>
      </c>
      <c r="EY239" s="97">
        <v>2.5</v>
      </c>
      <c r="EZ239" s="97">
        <v>10</v>
      </c>
      <c r="FA239" s="97">
        <v>7.5</v>
      </c>
      <c r="FB239" s="97">
        <v>1.9800604674495801</v>
      </c>
      <c r="FC239" s="97">
        <v>6.6573113490673297</v>
      </c>
      <c r="FD239" s="97">
        <v>2.0146818639589901</v>
      </c>
      <c r="FE239" s="97">
        <v>7.6474133086842402</v>
      </c>
      <c r="FF239" s="97">
        <v>3.4621396116210103E-2</v>
      </c>
      <c r="FG239" s="97">
        <v>0.99009879848402504</v>
      </c>
      <c r="FH239" s="97">
        <v>25</v>
      </c>
      <c r="FI239" s="97">
        <v>27.5</v>
      </c>
      <c r="FJ239" s="97">
        <v>2.5</v>
      </c>
      <c r="FK239" s="97">
        <v>85.887756663372301</v>
      </c>
      <c r="FL239" s="97">
        <v>5.9779979615251602</v>
      </c>
      <c r="FM239" s="97">
        <v>89.178663415871299</v>
      </c>
      <c r="FN239" s="97">
        <v>6.6380621204581898</v>
      </c>
      <c r="FO239" s="97">
        <v>3.3926107405722501</v>
      </c>
      <c r="FP239" s="97">
        <v>1.32013173095423</v>
      </c>
      <c r="FQ239" s="97">
        <v>15</v>
      </c>
      <c r="FR239" s="97">
        <v>20</v>
      </c>
      <c r="FS239" s="97">
        <v>7.5</v>
      </c>
      <c r="FT239" s="97">
        <v>0</v>
      </c>
      <c r="FU239" s="97">
        <v>0</v>
      </c>
      <c r="FV239" s="97">
        <v>3.4621396127275501E-2</v>
      </c>
      <c r="FW239" s="97">
        <v>0.99009887349436698</v>
      </c>
      <c r="FX239" s="97">
        <v>3.4621396116210103E-2</v>
      </c>
      <c r="FY239" s="97">
        <v>0.99009879848402504</v>
      </c>
      <c r="FZ239" s="97">
        <v>0</v>
      </c>
      <c r="GA239" s="97">
        <v>2.5</v>
      </c>
      <c r="GB239" s="97">
        <v>2.5</v>
      </c>
      <c r="GC239" s="97">
        <v>0.101703993378716</v>
      </c>
      <c r="GD239" s="97">
        <v>0.660066246500017</v>
      </c>
      <c r="GE239" s="97">
        <v>2.5</v>
      </c>
      <c r="GF239" s="97">
        <v>3.4266126872539999</v>
      </c>
      <c r="GG239" s="97">
        <v>16.501656150693002</v>
      </c>
      <c r="GH239" s="97">
        <v>5</v>
      </c>
      <c r="GI239" s="97">
        <v>6.6762844274247497</v>
      </c>
      <c r="GJ239" s="97">
        <v>15.841583424519399</v>
      </c>
      <c r="GK239" s="97">
        <v>5</v>
      </c>
      <c r="GL239" s="97">
        <v>3.2842931369501298</v>
      </c>
      <c r="GM239" s="97">
        <v>0.33003298772011003</v>
      </c>
      <c r="GN239" s="97">
        <v>3.2842931369501298</v>
      </c>
      <c r="GO239" s="97">
        <v>0.33003298772011003</v>
      </c>
      <c r="GP239" s="97">
        <v>2.5</v>
      </c>
      <c r="GQ239" s="97">
        <v>3.3919912904746199</v>
      </c>
      <c r="GR239" s="97">
        <v>15.5115504367993</v>
      </c>
      <c r="GS239" s="97">
        <v>3.3919912904746199</v>
      </c>
      <c r="GT239" s="97">
        <v>15.5115504367993</v>
      </c>
      <c r="GU239" s="97">
        <v>2.5</v>
      </c>
    </row>
    <row r="240" spans="1:203">
      <c r="A240" s="82" t="s">
        <v>422</v>
      </c>
      <c r="B240" s="82" t="s">
        <v>862</v>
      </c>
      <c r="C240" s="82">
        <v>2006</v>
      </c>
      <c r="D240" s="82" t="s">
        <v>857</v>
      </c>
      <c r="E240" s="82" t="s">
        <v>861</v>
      </c>
      <c r="F240" s="82" t="s">
        <v>102</v>
      </c>
      <c r="G240" s="95">
        <v>38925</v>
      </c>
      <c r="I240" s="96">
        <v>7247217745.8212996</v>
      </c>
      <c r="J240" s="96">
        <v>5088024.6648500003</v>
      </c>
      <c r="K240" s="96">
        <f t="shared" si="3"/>
        <v>1424.3676521239809</v>
      </c>
      <c r="L240" s="83">
        <v>244</v>
      </c>
      <c r="M240" s="83">
        <v>20.2</v>
      </c>
      <c r="N240" s="83">
        <v>40</v>
      </c>
      <c r="O240" s="97">
        <v>97.395604128300405</v>
      </c>
      <c r="P240" s="97">
        <v>38.354482758143902</v>
      </c>
      <c r="Q240" s="97">
        <v>85</v>
      </c>
      <c r="R240" s="97">
        <v>1.66828697230551</v>
      </c>
      <c r="S240" s="97">
        <v>56.0000000002752</v>
      </c>
      <c r="T240" s="97">
        <v>5</v>
      </c>
      <c r="U240" s="97">
        <v>0.322552030154448</v>
      </c>
      <c r="V240" s="97">
        <v>3.1724137932173102</v>
      </c>
      <c r="W240" s="97">
        <v>5</v>
      </c>
      <c r="X240" s="97">
        <v>99.685612890702004</v>
      </c>
      <c r="Y240" s="97">
        <v>97.2158620690535</v>
      </c>
      <c r="Z240" s="97">
        <v>90</v>
      </c>
      <c r="AA240" s="97">
        <v>2.78413793094645</v>
      </c>
      <c r="AB240" s="97">
        <v>10</v>
      </c>
      <c r="AC240" s="97">
        <v>0.31438710929801</v>
      </c>
      <c r="AD240" s="97">
        <v>3.9165860647089401</v>
      </c>
      <c r="AE240" s="97">
        <v>54.564827586421401</v>
      </c>
      <c r="AF240" s="97">
        <v>32.5</v>
      </c>
      <c r="AG240" s="97">
        <v>0</v>
      </c>
      <c r="AH240" s="97">
        <v>0</v>
      </c>
      <c r="AI240" s="97">
        <v>0</v>
      </c>
      <c r="AJ240" s="97">
        <v>99.013155196394806</v>
      </c>
      <c r="AK240" s="97">
        <v>89.538807648849001</v>
      </c>
      <c r="AL240" s="97">
        <v>99.009882026266993</v>
      </c>
      <c r="AM240" s="97">
        <v>88.663282571660204</v>
      </c>
      <c r="AN240" s="97">
        <v>0</v>
      </c>
      <c r="AO240" s="97">
        <v>3.17241408537976</v>
      </c>
      <c r="AP240" s="97">
        <v>5</v>
      </c>
      <c r="AQ240" s="97">
        <v>0</v>
      </c>
      <c r="AR240" s="97">
        <v>0</v>
      </c>
      <c r="AS240" s="97">
        <v>81.543588130566604</v>
      </c>
      <c r="AT240" s="97">
        <v>60.2914389802513</v>
      </c>
      <c r="AU240" s="97">
        <v>22.2222222222222</v>
      </c>
      <c r="AV240" s="97">
        <v>14.814814814814801</v>
      </c>
      <c r="AW240" s="97">
        <v>0</v>
      </c>
      <c r="AX240" s="97">
        <v>29.760000641007601</v>
      </c>
      <c r="AY240" s="97">
        <v>0</v>
      </c>
      <c r="AZ240" s="97">
        <v>0</v>
      </c>
      <c r="BA240" s="97">
        <v>0</v>
      </c>
      <c r="BB240" s="97">
        <v>2.2068966488804702</v>
      </c>
      <c r="BC240" s="97">
        <v>0</v>
      </c>
      <c r="BD240" s="97">
        <v>22.191723460121398</v>
      </c>
      <c r="BE240" s="97">
        <v>45</v>
      </c>
      <c r="BF240" s="97">
        <v>0</v>
      </c>
      <c r="BG240" s="97">
        <v>2.5</v>
      </c>
      <c r="BH240" s="97">
        <v>35</v>
      </c>
      <c r="BI240" s="97">
        <v>0</v>
      </c>
      <c r="BJ240" s="97">
        <v>0.25655172961980699</v>
      </c>
      <c r="BK240" s="97">
        <v>0</v>
      </c>
      <c r="BL240" s="97">
        <v>0</v>
      </c>
      <c r="BM240" s="97">
        <v>0</v>
      </c>
      <c r="BN240" s="97">
        <v>0</v>
      </c>
      <c r="BO240" s="97">
        <v>0</v>
      </c>
      <c r="BP240" s="97">
        <v>5.5158619005471303</v>
      </c>
      <c r="BQ240" s="97">
        <v>5</v>
      </c>
      <c r="BR240" s="97">
        <v>0</v>
      </c>
      <c r="BS240" s="97">
        <v>0</v>
      </c>
      <c r="BT240" s="97">
        <v>5</v>
      </c>
      <c r="BU240" s="97">
        <v>78.630892784537295</v>
      </c>
      <c r="BV240" s="97">
        <v>20.844828736903199</v>
      </c>
      <c r="BW240" s="97">
        <v>0</v>
      </c>
      <c r="BX240" s="97">
        <v>0</v>
      </c>
      <c r="BY240" s="97">
        <v>0</v>
      </c>
      <c r="BZ240" s="97">
        <v>3.1724138086989599</v>
      </c>
      <c r="CA240" s="97">
        <v>78.744913710458803</v>
      </c>
      <c r="CB240" s="97">
        <v>22.4482765001956</v>
      </c>
      <c r="CC240" s="97">
        <v>35</v>
      </c>
      <c r="CD240" s="97">
        <v>0</v>
      </c>
      <c r="CE240" s="97">
        <v>5</v>
      </c>
      <c r="CF240" s="97">
        <v>37.5</v>
      </c>
      <c r="CG240" s="97">
        <v>0.60434260214150803</v>
      </c>
      <c r="CH240" s="97">
        <v>0.256551738259225</v>
      </c>
      <c r="CI240" s="97">
        <v>0</v>
      </c>
      <c r="CJ240" s="97">
        <v>2.3448277056359501</v>
      </c>
      <c r="CK240" s="97">
        <v>0</v>
      </c>
      <c r="CL240" s="97">
        <v>21.931034589989999</v>
      </c>
      <c r="CM240" s="97">
        <v>7.6139253759978195E-2</v>
      </c>
      <c r="CN240" s="97">
        <v>0.12827586569406499</v>
      </c>
      <c r="CO240" s="97">
        <v>5</v>
      </c>
      <c r="CP240" s="97">
        <v>2.5</v>
      </c>
      <c r="CQ240" s="97">
        <v>5</v>
      </c>
      <c r="CR240" s="97">
        <v>2.5</v>
      </c>
      <c r="CS240" s="97">
        <v>1.98956855766465</v>
      </c>
      <c r="CT240" s="97">
        <v>1.77926421403577</v>
      </c>
      <c r="CU240" s="97">
        <v>2.02941176470588</v>
      </c>
      <c r="CV240" s="97">
        <v>0.59959854224541298</v>
      </c>
      <c r="CW240" s="97">
        <v>7.0234113706342001</v>
      </c>
      <c r="CX240" s="97">
        <v>23.529411764705898</v>
      </c>
      <c r="CY240" s="97">
        <v>0</v>
      </c>
      <c r="CZ240" s="97">
        <v>0</v>
      </c>
      <c r="DA240" s="98">
        <v>2.56648143089773</v>
      </c>
      <c r="DB240" s="97">
        <v>11.9873817024668</v>
      </c>
      <c r="DC240" s="97">
        <v>1.6427427757800399</v>
      </c>
      <c r="DD240" s="97">
        <v>29.096989967057301</v>
      </c>
      <c r="DE240" s="97">
        <v>20.588235294117599</v>
      </c>
      <c r="DF240" s="97">
        <v>11.1291975744822</v>
      </c>
      <c r="DG240" s="97">
        <v>53.627760253219797</v>
      </c>
      <c r="DH240" s="97">
        <v>82.036069605242105</v>
      </c>
      <c r="DI240" s="97">
        <v>31.545741325537101</v>
      </c>
      <c r="DJ240" s="97">
        <v>4.2682513893780598</v>
      </c>
      <c r="DK240" s="97">
        <v>2.83911671877634</v>
      </c>
      <c r="DL240" s="97">
        <v>0.47180349077226402</v>
      </c>
      <c r="DM240" s="97">
        <v>1.27504553713423</v>
      </c>
      <c r="DN240" s="97">
        <v>7.4074074074074101</v>
      </c>
      <c r="DO240" s="97">
        <v>1.94216809800893</v>
      </c>
      <c r="DP240" s="97">
        <v>8.0145719488172098</v>
      </c>
      <c r="DQ240" s="97">
        <v>22.2222222222222</v>
      </c>
      <c r="DR240" s="97">
        <v>9.2226649595869201</v>
      </c>
      <c r="DS240" s="97">
        <v>34.426229508764003</v>
      </c>
      <c r="DT240" s="97">
        <v>22.2222222222222</v>
      </c>
      <c r="DU240" s="97">
        <v>0.88428684572388705</v>
      </c>
      <c r="DV240" s="97">
        <v>0.91074681223873599</v>
      </c>
      <c r="DW240" s="97">
        <v>3.7037037037037002</v>
      </c>
      <c r="DX240" s="97">
        <v>78.434392015114298</v>
      </c>
      <c r="DY240" s="97">
        <v>1.7513134848318801</v>
      </c>
      <c r="DZ240" s="97">
        <v>9.67741935483871</v>
      </c>
      <c r="EA240" s="97">
        <v>19.994991895247399</v>
      </c>
      <c r="EB240" s="97">
        <v>76.532399299496205</v>
      </c>
      <c r="EC240" s="97">
        <v>77.419354838709694</v>
      </c>
      <c r="ED240" s="97">
        <v>0</v>
      </c>
      <c r="EE240" s="97">
        <v>0</v>
      </c>
      <c r="EF240" s="97">
        <v>0</v>
      </c>
      <c r="EG240" s="97">
        <v>0</v>
      </c>
      <c r="EH240" s="97">
        <v>19.586207860209299</v>
      </c>
      <c r="EI240" s="97">
        <v>0</v>
      </c>
      <c r="EJ240" s="97">
        <v>5.5172416509597104</v>
      </c>
      <c r="EK240" s="97">
        <v>2.5</v>
      </c>
      <c r="EL240" s="97">
        <v>7.5</v>
      </c>
      <c r="EM240" s="97">
        <v>80.016641720893205</v>
      </c>
      <c r="EN240" s="97">
        <v>28.787878787402001</v>
      </c>
      <c r="EO240" s="97">
        <v>9.375</v>
      </c>
      <c r="EP240" s="97">
        <v>7.8265304092837398E-2</v>
      </c>
      <c r="EQ240" s="97">
        <v>0.33670033664649102</v>
      </c>
      <c r="ER240" s="97">
        <v>3.125</v>
      </c>
      <c r="ES240" s="97">
        <v>76.137504081184503</v>
      </c>
      <c r="ET240" s="97">
        <v>0.38482759046875797</v>
      </c>
      <c r="EU240" s="97">
        <v>76.1933654426999</v>
      </c>
      <c r="EV240" s="97">
        <v>2.5917243599033499</v>
      </c>
      <c r="EW240" s="97">
        <v>0</v>
      </c>
      <c r="EX240" s="97">
        <v>2.2068965706071499</v>
      </c>
      <c r="EY240" s="97">
        <v>2.5</v>
      </c>
      <c r="EZ240" s="97">
        <v>5</v>
      </c>
      <c r="FA240" s="97">
        <v>2.5</v>
      </c>
      <c r="FB240" s="97">
        <v>17.679538448929002</v>
      </c>
      <c r="FC240" s="97">
        <v>15.1365518943262</v>
      </c>
      <c r="FD240" s="97">
        <v>19.878365944540398</v>
      </c>
      <c r="FE240" s="97">
        <v>53.8951770311267</v>
      </c>
      <c r="FF240" s="97">
        <v>0</v>
      </c>
      <c r="FG240" s="97">
        <v>38.758621021386404</v>
      </c>
      <c r="FH240" s="97">
        <v>27.5</v>
      </c>
      <c r="FI240" s="97">
        <v>32.5</v>
      </c>
      <c r="FJ240" s="97">
        <v>5</v>
      </c>
      <c r="FK240" s="97">
        <v>76.341554473342299</v>
      </c>
      <c r="FL240" s="97">
        <v>1.92413806130957</v>
      </c>
      <c r="FM240" s="97">
        <v>76.3974158197544</v>
      </c>
      <c r="FN240" s="97">
        <v>4.1310345877304799</v>
      </c>
      <c r="FO240" s="97">
        <v>0</v>
      </c>
      <c r="FP240" s="97">
        <v>2.2068967466809202</v>
      </c>
      <c r="FQ240" s="97">
        <v>10</v>
      </c>
      <c r="FR240" s="97">
        <v>12.5</v>
      </c>
      <c r="FS240" s="97">
        <v>2.5</v>
      </c>
      <c r="FT240" s="97">
        <v>7.6139253765894296E-2</v>
      </c>
      <c r="FU240" s="97">
        <v>0.12827587074086899</v>
      </c>
      <c r="FV240" s="97">
        <v>1.68448779337336</v>
      </c>
      <c r="FW240" s="97">
        <v>36.542069895309098</v>
      </c>
      <c r="FX240" s="97">
        <v>0</v>
      </c>
      <c r="FY240" s="97">
        <v>36.4137963202352</v>
      </c>
      <c r="FZ240" s="97">
        <v>2.5</v>
      </c>
      <c r="GA240" s="97">
        <v>5</v>
      </c>
      <c r="GB240" s="97">
        <v>2.5</v>
      </c>
      <c r="GC240" s="97">
        <v>0</v>
      </c>
      <c r="GD240" s="97">
        <v>0</v>
      </c>
      <c r="GE240" s="97">
        <v>0</v>
      </c>
      <c r="GF240" s="97">
        <v>0</v>
      </c>
      <c r="GG240" s="97">
        <v>39.724135815626603</v>
      </c>
      <c r="GH240" s="97">
        <v>7.5</v>
      </c>
      <c r="GI240" s="97">
        <v>0</v>
      </c>
      <c r="GJ240" s="97">
        <v>0.96551722430121101</v>
      </c>
      <c r="GK240" s="97">
        <v>2.5</v>
      </c>
      <c r="GL240" s="97">
        <v>0</v>
      </c>
      <c r="GM240" s="97">
        <v>0</v>
      </c>
      <c r="GN240" s="97">
        <v>0</v>
      </c>
      <c r="GO240" s="97">
        <v>0</v>
      </c>
      <c r="GP240" s="97">
        <v>0</v>
      </c>
      <c r="GQ240" s="97">
        <v>0</v>
      </c>
      <c r="GR240" s="97">
        <v>0.96551722430121101</v>
      </c>
      <c r="GS240" s="97">
        <v>0</v>
      </c>
      <c r="GT240" s="97">
        <v>0.96551722430121101</v>
      </c>
      <c r="GU240" s="97">
        <v>2.5</v>
      </c>
    </row>
    <row r="241" spans="1:203">
      <c r="A241" s="82" t="s">
        <v>423</v>
      </c>
      <c r="B241" s="82" t="s">
        <v>808</v>
      </c>
      <c r="C241" s="82">
        <v>1999</v>
      </c>
      <c r="D241" s="82" t="s">
        <v>747</v>
      </c>
      <c r="E241" s="82" t="s">
        <v>807</v>
      </c>
      <c r="F241" s="82" t="s">
        <v>102</v>
      </c>
      <c r="G241" s="95">
        <v>36362</v>
      </c>
      <c r="I241" s="96">
        <v>30679064.993220001</v>
      </c>
      <c r="J241" s="96">
        <v>125868.0153</v>
      </c>
      <c r="K241" s="96">
        <f t="shared" si="3"/>
        <v>243.739959830923</v>
      </c>
      <c r="N241" s="83">
        <v>25</v>
      </c>
      <c r="O241" s="97">
        <v>98.061135405947198</v>
      </c>
      <c r="P241" s="97">
        <v>38.278930358251202</v>
      </c>
      <c r="Q241" s="97">
        <v>88</v>
      </c>
      <c r="R241" s="97">
        <v>1.26765430395596</v>
      </c>
      <c r="S241" s="97">
        <v>61.127597822701198</v>
      </c>
      <c r="T241" s="97">
        <v>4</v>
      </c>
      <c r="U241" s="97">
        <v>0</v>
      </c>
      <c r="V241" s="97">
        <v>0</v>
      </c>
      <c r="W241" s="97">
        <v>0</v>
      </c>
      <c r="X241" s="97">
        <v>99.320171838960206</v>
      </c>
      <c r="Y241" s="97">
        <v>98.473282365363701</v>
      </c>
      <c r="Z241" s="97">
        <v>91.6666666666667</v>
      </c>
      <c r="AA241" s="97">
        <v>1.52671763463634</v>
      </c>
      <c r="AB241" s="97">
        <v>8.3333333333333304</v>
      </c>
      <c r="AC241" s="97">
        <v>0.67982816103979804</v>
      </c>
      <c r="AD241" s="97">
        <v>1.9524538165262499</v>
      </c>
      <c r="AE241" s="97">
        <v>5.0550750642642504</v>
      </c>
      <c r="AF241" s="97">
        <v>29.1666666666667</v>
      </c>
      <c r="AG241" s="97">
        <v>0</v>
      </c>
      <c r="AH241" s="97">
        <v>0</v>
      </c>
      <c r="AI241" s="97">
        <v>0</v>
      </c>
      <c r="AJ241" s="97">
        <v>95.745969466884205</v>
      </c>
      <c r="AK241" s="97">
        <v>85.055273095873602</v>
      </c>
      <c r="AL241" s="97">
        <v>95.723806086597904</v>
      </c>
      <c r="AM241" s="97">
        <v>84.990958204737794</v>
      </c>
      <c r="AN241" s="97">
        <v>0.50108346227170597</v>
      </c>
      <c r="AO241" s="97">
        <v>0.148368270080384</v>
      </c>
      <c r="AP241" s="97">
        <v>4</v>
      </c>
      <c r="AQ241" s="97">
        <v>0</v>
      </c>
      <c r="AR241" s="97">
        <v>0</v>
      </c>
      <c r="AS241" s="97">
        <v>0.27227349432220099</v>
      </c>
      <c r="AT241" s="97">
        <v>2.0449891953227901</v>
      </c>
      <c r="AU241" s="97">
        <v>11.764705882352899</v>
      </c>
      <c r="AV241" s="97">
        <v>0</v>
      </c>
      <c r="AW241" s="97">
        <v>2.5660118641448002</v>
      </c>
      <c r="AX241" s="97">
        <v>2.7431152930898102</v>
      </c>
      <c r="AY241" s="97">
        <v>0.27694020602666503</v>
      </c>
      <c r="AZ241" s="97">
        <v>0.49874922502496699</v>
      </c>
      <c r="BA241" s="97">
        <v>0.50108346227170597</v>
      </c>
      <c r="BB241" s="97">
        <v>0.148368270080384</v>
      </c>
      <c r="BC241" s="97">
        <v>1.00891414540735</v>
      </c>
      <c r="BD241" s="97">
        <v>2.4313978601614101</v>
      </c>
      <c r="BE241" s="97">
        <v>36</v>
      </c>
      <c r="BF241" s="97">
        <v>4</v>
      </c>
      <c r="BG241" s="97">
        <v>4</v>
      </c>
      <c r="BH241" s="97">
        <v>16</v>
      </c>
      <c r="BI241" s="97">
        <v>5.9065778993047902</v>
      </c>
      <c r="BJ241" s="97">
        <v>5.7356058752347296</v>
      </c>
      <c r="BK241" s="97">
        <v>0</v>
      </c>
      <c r="BL241" s="97">
        <v>0</v>
      </c>
      <c r="BM241" s="97">
        <v>0</v>
      </c>
      <c r="BN241" s="97">
        <v>0</v>
      </c>
      <c r="BO241" s="97">
        <v>1.9922399196621901</v>
      </c>
      <c r="BP241" s="97">
        <v>2.8678029740331601</v>
      </c>
      <c r="BQ241" s="97">
        <v>20</v>
      </c>
      <c r="BR241" s="97">
        <v>0</v>
      </c>
      <c r="BS241" s="97">
        <v>0</v>
      </c>
      <c r="BT241" s="97">
        <v>8</v>
      </c>
      <c r="BU241" s="97">
        <v>0.77220886068623695</v>
      </c>
      <c r="BV241" s="97">
        <v>0.935149311919241</v>
      </c>
      <c r="BW241" s="97">
        <v>0</v>
      </c>
      <c r="BX241" s="97">
        <v>0</v>
      </c>
      <c r="BY241" s="97">
        <v>0.67121028904845703</v>
      </c>
      <c r="BZ241" s="97">
        <v>0.59347193267989495</v>
      </c>
      <c r="CA241" s="97">
        <v>1.2699771740939401</v>
      </c>
      <c r="CB241" s="97">
        <v>1.3715568342670601</v>
      </c>
      <c r="CC241" s="97">
        <v>16</v>
      </c>
      <c r="CD241" s="97">
        <v>0</v>
      </c>
      <c r="CE241" s="97">
        <v>8</v>
      </c>
      <c r="CF241" s="97">
        <v>20</v>
      </c>
      <c r="CG241" s="97">
        <v>3.7415624354444699</v>
      </c>
      <c r="CH241" s="97">
        <v>3.3665386812613298</v>
      </c>
      <c r="CI241" s="97">
        <v>0</v>
      </c>
      <c r="CJ241" s="97">
        <v>0</v>
      </c>
      <c r="CK241" s="97">
        <v>0</v>
      </c>
      <c r="CL241" s="97">
        <v>0</v>
      </c>
      <c r="CM241" s="97">
        <v>1.88278910283768</v>
      </c>
      <c r="CN241" s="97">
        <v>2.74311472519619</v>
      </c>
      <c r="CO241" s="97">
        <v>12</v>
      </c>
      <c r="CP241" s="97">
        <v>0</v>
      </c>
      <c r="CQ241" s="97">
        <v>0</v>
      </c>
      <c r="CR241" s="97">
        <v>4</v>
      </c>
      <c r="CS241" s="97">
        <v>2.97922502493121</v>
      </c>
      <c r="CT241" s="97">
        <v>2.9315315524202901</v>
      </c>
      <c r="CU241" s="97">
        <v>2.5714285714285698</v>
      </c>
      <c r="CV241" s="97">
        <v>98.117633752909001</v>
      </c>
      <c r="CW241" s="97">
        <v>93.693695669623693</v>
      </c>
      <c r="CX241" s="97">
        <v>61.904761904761898</v>
      </c>
      <c r="CY241" s="97">
        <v>41.4029905786741</v>
      </c>
      <c r="CZ241" s="97">
        <v>57.142865565258099</v>
      </c>
      <c r="DA241" s="98">
        <v>50.586053951584397</v>
      </c>
      <c r="DB241" s="97">
        <v>26.373621826176201</v>
      </c>
      <c r="DC241" s="97">
        <v>0.19513125978783</v>
      </c>
      <c r="DD241" s="97">
        <v>0.54054042759479504</v>
      </c>
      <c r="DE241" s="97">
        <v>4.7619047619047601</v>
      </c>
      <c r="DF241" s="97">
        <v>2.13903246806716</v>
      </c>
      <c r="DG241" s="97">
        <v>3.2967030258568601</v>
      </c>
      <c r="DH241" s="97">
        <v>5.8719230016743804</v>
      </c>
      <c r="DI241" s="97">
        <v>13.186809582708801</v>
      </c>
      <c r="DJ241" s="97">
        <v>0</v>
      </c>
      <c r="DK241" s="97">
        <v>0</v>
      </c>
      <c r="DL241" s="97">
        <v>3.91706802461582</v>
      </c>
      <c r="DM241" s="97">
        <v>10.6339469794348</v>
      </c>
      <c r="DN241" s="97">
        <v>11.764705882352899</v>
      </c>
      <c r="DO241" s="97">
        <v>5.4609921817296101</v>
      </c>
      <c r="DP241" s="97">
        <v>10.429446230448701</v>
      </c>
      <c r="DQ241" s="97">
        <v>41.176470588235297</v>
      </c>
      <c r="DR241" s="97">
        <v>0.34170673491693399</v>
      </c>
      <c r="DS241" s="97">
        <v>1.02249433705544</v>
      </c>
      <c r="DT241" s="97">
        <v>11.764705882352899</v>
      </c>
      <c r="DU241" s="97">
        <v>0</v>
      </c>
      <c r="DV241" s="97">
        <v>0</v>
      </c>
      <c r="DW241" s="97">
        <v>0</v>
      </c>
      <c r="DX241" s="97">
        <v>0.99225941171250498</v>
      </c>
      <c r="DY241" s="97">
        <v>0.19267803168365599</v>
      </c>
      <c r="DZ241" s="97">
        <v>5</v>
      </c>
      <c r="EA241" s="97">
        <v>95.5216296990139</v>
      </c>
      <c r="EB241" s="97">
        <v>85.549133455950795</v>
      </c>
      <c r="EC241" s="97">
        <v>75</v>
      </c>
      <c r="ED241" s="97">
        <v>0</v>
      </c>
      <c r="EE241" s="97">
        <v>0</v>
      </c>
      <c r="EF241" s="97">
        <v>0</v>
      </c>
      <c r="EG241" s="97">
        <v>0</v>
      </c>
      <c r="EH241" s="97">
        <v>0</v>
      </c>
      <c r="EI241" s="97">
        <v>1.9388646233945399</v>
      </c>
      <c r="EJ241" s="97">
        <v>61.721035277099901</v>
      </c>
      <c r="EK241" s="97">
        <v>0</v>
      </c>
      <c r="EL241" s="97">
        <v>12</v>
      </c>
      <c r="EM241" s="97">
        <v>2.0459114530940998</v>
      </c>
      <c r="EN241" s="97">
        <v>1.98198086369499</v>
      </c>
      <c r="EO241" s="97">
        <v>0</v>
      </c>
      <c r="EP241" s="97">
        <v>0</v>
      </c>
      <c r="EQ241" s="97">
        <v>0</v>
      </c>
      <c r="ER241" s="97">
        <v>0</v>
      </c>
      <c r="ES241" s="97">
        <v>0</v>
      </c>
      <c r="ET241" s="97">
        <v>0</v>
      </c>
      <c r="EU241" s="97">
        <v>0.50108345361305295</v>
      </c>
      <c r="EV241" s="97">
        <v>0.148367934216143</v>
      </c>
      <c r="EW241" s="97">
        <v>0.50108346227170597</v>
      </c>
      <c r="EX241" s="97">
        <v>0.148368270080384</v>
      </c>
      <c r="EY241" s="97">
        <v>0</v>
      </c>
      <c r="EZ241" s="97">
        <v>4</v>
      </c>
      <c r="FA241" s="97">
        <v>4</v>
      </c>
      <c r="FB241" s="97">
        <v>94.521746260061505</v>
      </c>
      <c r="FC241" s="97">
        <v>33.2913767382339</v>
      </c>
      <c r="FD241" s="97">
        <v>94.521744042707198</v>
      </c>
      <c r="FE241" s="97">
        <v>33.2914434436954</v>
      </c>
      <c r="FF241" s="97">
        <v>0</v>
      </c>
      <c r="FG241" s="97">
        <v>0</v>
      </c>
      <c r="FH241" s="97">
        <v>60</v>
      </c>
      <c r="FI241" s="97">
        <v>60</v>
      </c>
      <c r="FJ241" s="97">
        <v>0</v>
      </c>
      <c r="FK241" s="97">
        <v>0</v>
      </c>
      <c r="FL241" s="97">
        <v>0</v>
      </c>
      <c r="FM241" s="97">
        <v>0.67121028904845703</v>
      </c>
      <c r="FN241" s="97">
        <v>0.59347193267989495</v>
      </c>
      <c r="FO241" s="97">
        <v>0.67121028904845703</v>
      </c>
      <c r="FP241" s="97">
        <v>0.59347193267989495</v>
      </c>
      <c r="FQ241" s="97">
        <v>0</v>
      </c>
      <c r="FR241" s="97">
        <v>8</v>
      </c>
      <c r="FS241" s="97">
        <v>8</v>
      </c>
      <c r="FT241" s="97">
        <v>0</v>
      </c>
      <c r="FU241" s="97">
        <v>0</v>
      </c>
      <c r="FV241" s="97">
        <v>0</v>
      </c>
      <c r="FW241" s="97">
        <v>0</v>
      </c>
      <c r="FX241" s="97">
        <v>0</v>
      </c>
      <c r="FY241" s="97">
        <v>0</v>
      </c>
      <c r="FZ241" s="97">
        <v>0</v>
      </c>
      <c r="GA241" s="97">
        <v>0</v>
      </c>
      <c r="GB241" s="97">
        <v>0</v>
      </c>
      <c r="GC241" s="97">
        <v>0</v>
      </c>
      <c r="GD241" s="97">
        <v>0</v>
      </c>
      <c r="GE241" s="97">
        <v>0</v>
      </c>
      <c r="GF241" s="97">
        <v>0</v>
      </c>
      <c r="GG241" s="97">
        <v>0</v>
      </c>
      <c r="GH241" s="97">
        <v>0</v>
      </c>
      <c r="GI241" s="97">
        <v>0</v>
      </c>
      <c r="GJ241" s="97">
        <v>0</v>
      </c>
      <c r="GK241" s="97">
        <v>0</v>
      </c>
      <c r="GL241" s="97">
        <v>0</v>
      </c>
      <c r="GM241" s="97">
        <v>0</v>
      </c>
      <c r="GN241" s="97">
        <v>0</v>
      </c>
      <c r="GO241" s="97">
        <v>0</v>
      </c>
      <c r="GP241" s="97">
        <v>0</v>
      </c>
      <c r="GQ241" s="97">
        <v>0</v>
      </c>
      <c r="GR241" s="97">
        <v>0</v>
      </c>
      <c r="GS241" s="97">
        <v>0</v>
      </c>
      <c r="GT241" s="97">
        <v>0</v>
      </c>
      <c r="GU241" s="97">
        <v>0</v>
      </c>
    </row>
    <row r="242" spans="1:203">
      <c r="A242" s="82" t="s">
        <v>424</v>
      </c>
      <c r="B242" s="82" t="s">
        <v>808</v>
      </c>
      <c r="C242" s="82">
        <v>2000</v>
      </c>
      <c r="D242" s="82" t="s">
        <v>747</v>
      </c>
      <c r="E242" s="82" t="s">
        <v>807</v>
      </c>
      <c r="F242" s="82" t="s">
        <v>102</v>
      </c>
      <c r="G242" s="95">
        <v>36756</v>
      </c>
      <c r="I242" s="96">
        <v>17189684.261240002</v>
      </c>
      <c r="J242" s="96">
        <v>38717.206729999998</v>
      </c>
      <c r="K242" s="96">
        <f t="shared" si="3"/>
        <v>443.98048601787661</v>
      </c>
      <c r="N242" s="83">
        <v>25</v>
      </c>
      <c r="O242" s="97">
        <v>93.043806841314606</v>
      </c>
      <c r="P242" s="97">
        <v>80.609418281761506</v>
      </c>
      <c r="Q242" s="97">
        <v>84</v>
      </c>
      <c r="R242" s="97">
        <v>0.20183623254926</v>
      </c>
      <c r="S242" s="97">
        <v>17.728531858889099</v>
      </c>
      <c r="T242" s="97">
        <v>4</v>
      </c>
      <c r="U242" s="97">
        <v>6.5799802667138003</v>
      </c>
      <c r="V242" s="97">
        <v>0.83102492967472397</v>
      </c>
      <c r="W242" s="97">
        <v>8</v>
      </c>
      <c r="X242" s="97">
        <v>99.651959164302497</v>
      </c>
      <c r="Y242" s="97">
        <v>98.653198654889906</v>
      </c>
      <c r="Z242" s="97">
        <v>91.6666666666667</v>
      </c>
      <c r="AA242" s="97">
        <v>1.34680134511009</v>
      </c>
      <c r="AB242" s="97">
        <v>8.3333333333333304</v>
      </c>
      <c r="AC242" s="97">
        <v>0.34804083569747901</v>
      </c>
      <c r="AD242" s="97">
        <v>2.0431654447532801</v>
      </c>
      <c r="AE242" s="97">
        <v>3.9595959583909401</v>
      </c>
      <c r="AF242" s="97">
        <v>16.6666666666667</v>
      </c>
      <c r="AG242" s="97">
        <v>1.07470142983693</v>
      </c>
      <c r="AH242" s="97">
        <v>0.26869805129663599</v>
      </c>
      <c r="AI242" s="97">
        <v>4</v>
      </c>
      <c r="AJ242" s="97">
        <v>85.020216166615896</v>
      </c>
      <c r="AK242" s="97">
        <v>47.200348335930798</v>
      </c>
      <c r="AL242" s="97">
        <v>83.912182076590199</v>
      </c>
      <c r="AM242" s="97">
        <v>46.619217049347</v>
      </c>
      <c r="AN242" s="97">
        <v>6.5799804309062804</v>
      </c>
      <c r="AO242" s="97">
        <v>0.83103474075619699</v>
      </c>
      <c r="AP242" s="97">
        <v>8</v>
      </c>
      <c r="AQ242" s="97">
        <v>0</v>
      </c>
      <c r="AR242" s="97">
        <v>0</v>
      </c>
      <c r="AS242" s="97">
        <v>1.88098616851228</v>
      </c>
      <c r="AT242" s="97">
        <v>4.1044776081929903</v>
      </c>
      <c r="AU242" s="97">
        <v>6.6666666666666696</v>
      </c>
      <c r="AV242" s="97">
        <v>0</v>
      </c>
      <c r="AW242" s="97">
        <v>5.0701770381506801</v>
      </c>
      <c r="AX242" s="97">
        <v>6.7174889443242103</v>
      </c>
      <c r="AY242" s="97">
        <v>0</v>
      </c>
      <c r="AZ242" s="97">
        <v>0</v>
      </c>
      <c r="BA242" s="97">
        <v>0</v>
      </c>
      <c r="BB242" s="97">
        <v>0</v>
      </c>
      <c r="BC242" s="97">
        <v>1.8087794534408601</v>
      </c>
      <c r="BD242" s="97">
        <v>3.7617878935884002</v>
      </c>
      <c r="BE242" s="97">
        <v>24</v>
      </c>
      <c r="BF242" s="97">
        <v>0</v>
      </c>
      <c r="BG242" s="97">
        <v>0</v>
      </c>
      <c r="BH242" s="97">
        <v>12</v>
      </c>
      <c r="BI242" s="97">
        <v>19.885002644986798</v>
      </c>
      <c r="BJ242" s="97">
        <v>42.991929331491697</v>
      </c>
      <c r="BK242" s="97">
        <v>0</v>
      </c>
      <c r="BL242" s="97">
        <v>0</v>
      </c>
      <c r="BM242" s="97">
        <v>0</v>
      </c>
      <c r="BN242" s="97">
        <v>0</v>
      </c>
      <c r="BO242" s="97">
        <v>15.1051906023018</v>
      </c>
      <c r="BP242" s="97">
        <v>38.155277291261399</v>
      </c>
      <c r="BQ242" s="97">
        <v>28</v>
      </c>
      <c r="BR242" s="97">
        <v>0</v>
      </c>
      <c r="BS242" s="97">
        <v>0</v>
      </c>
      <c r="BT242" s="97">
        <v>12</v>
      </c>
      <c r="BU242" s="97">
        <v>2.6833279726048098</v>
      </c>
      <c r="BV242" s="97">
        <v>4.2991178489434798</v>
      </c>
      <c r="BW242" s="97">
        <v>0</v>
      </c>
      <c r="BX242" s="97">
        <v>0</v>
      </c>
      <c r="BY242" s="97">
        <v>0.34733835574624</v>
      </c>
      <c r="BZ242" s="97">
        <v>1.1080248672506701</v>
      </c>
      <c r="CA242" s="97">
        <v>2.81275616842693</v>
      </c>
      <c r="CB242" s="97">
        <v>4.5678547323204199</v>
      </c>
      <c r="CC242" s="97">
        <v>12</v>
      </c>
      <c r="CD242" s="97">
        <v>0</v>
      </c>
      <c r="CE242" s="97">
        <v>8</v>
      </c>
      <c r="CF242" s="97">
        <v>16</v>
      </c>
      <c r="CG242" s="97">
        <v>18.810301930272999</v>
      </c>
      <c r="CH242" s="97">
        <v>42.722483659389297</v>
      </c>
      <c r="CI242" s="97">
        <v>0</v>
      </c>
      <c r="CJ242" s="97">
        <v>0</v>
      </c>
      <c r="CK242" s="97">
        <v>6.4070184256970704</v>
      </c>
      <c r="CL242" s="97">
        <v>0.55401243362533603</v>
      </c>
      <c r="CM242" s="97">
        <v>15.356264323778399</v>
      </c>
      <c r="CN242" s="97">
        <v>39.498508674063402</v>
      </c>
      <c r="CO242" s="97">
        <v>24</v>
      </c>
      <c r="CP242" s="97">
        <v>0</v>
      </c>
      <c r="CQ242" s="97">
        <v>4</v>
      </c>
      <c r="CR242" s="97">
        <v>16</v>
      </c>
      <c r="CS242" s="97">
        <v>2.93084198849593</v>
      </c>
      <c r="CT242" s="97">
        <v>2.8472222223890999</v>
      </c>
      <c r="CU242" s="97">
        <v>2.5555555555555598</v>
      </c>
      <c r="CV242" s="97">
        <v>94.912315583194498</v>
      </c>
      <c r="CW242" s="97">
        <v>88.541666679182796</v>
      </c>
      <c r="CX242" s="97">
        <v>61.1111111111111</v>
      </c>
      <c r="CY242" s="97">
        <v>69.583766308775694</v>
      </c>
      <c r="CZ242" s="97">
        <v>76.506024129175699</v>
      </c>
      <c r="DA242" s="98">
        <v>22.928526351070001</v>
      </c>
      <c r="DB242" s="97">
        <v>16.265060236080199</v>
      </c>
      <c r="DC242" s="97">
        <v>1.8281167336017501</v>
      </c>
      <c r="DD242" s="97">
        <v>3.8194444402724002</v>
      </c>
      <c r="DE242" s="97">
        <v>5.5555555555555598</v>
      </c>
      <c r="DF242" s="97">
        <v>7.2451782861163698</v>
      </c>
      <c r="DG242" s="97">
        <v>6.6265060178174302</v>
      </c>
      <c r="DH242" s="97">
        <v>0</v>
      </c>
      <c r="DI242" s="97">
        <v>0</v>
      </c>
      <c r="DJ242" s="97">
        <v>0.242529054037913</v>
      </c>
      <c r="DK242" s="97">
        <v>0.60240961692668504</v>
      </c>
      <c r="DL242" s="97">
        <v>18.948050057704599</v>
      </c>
      <c r="DM242" s="97">
        <v>57.462686622303202</v>
      </c>
      <c r="DN242" s="97">
        <v>40</v>
      </c>
      <c r="DO242" s="97">
        <v>7.5691952812409502</v>
      </c>
      <c r="DP242" s="97">
        <v>3.3582089065088199</v>
      </c>
      <c r="DQ242" s="97">
        <v>33.3333333333333</v>
      </c>
      <c r="DR242" s="97">
        <v>1.88098616851228</v>
      </c>
      <c r="DS242" s="97">
        <v>4.1044776081929903</v>
      </c>
      <c r="DT242" s="97">
        <v>6.6666666666666696</v>
      </c>
      <c r="DU242" s="97">
        <v>0</v>
      </c>
      <c r="DV242" s="97">
        <v>0</v>
      </c>
      <c r="DW242" s="97">
        <v>0</v>
      </c>
      <c r="DX242" s="97">
        <v>1.1965470579203299</v>
      </c>
      <c r="DY242" s="97">
        <v>0.34722220970608703</v>
      </c>
      <c r="DZ242" s="97">
        <v>5.5555555555555598</v>
      </c>
      <c r="EA242" s="97">
        <v>80.055972403280705</v>
      </c>
      <c r="EB242" s="97">
        <v>41.666666633290298</v>
      </c>
      <c r="EC242" s="97">
        <v>66.6666666666667</v>
      </c>
      <c r="ED242" s="97">
        <v>0</v>
      </c>
      <c r="EE242" s="97">
        <v>0</v>
      </c>
      <c r="EF242" s="97">
        <v>0</v>
      </c>
      <c r="EG242" s="97">
        <v>0</v>
      </c>
      <c r="EH242" s="97">
        <v>0</v>
      </c>
      <c r="EI242" s="97">
        <v>6.9561930051769396</v>
      </c>
      <c r="EJ242" s="97">
        <v>19.3904390439926</v>
      </c>
      <c r="EK242" s="97">
        <v>0</v>
      </c>
      <c r="EL242" s="97">
        <v>16</v>
      </c>
      <c r="EM242" s="97">
        <v>2.3388089084654902</v>
      </c>
      <c r="EN242" s="97">
        <v>0.34722220970608703</v>
      </c>
      <c r="EO242" s="97">
        <v>0</v>
      </c>
      <c r="EP242" s="97">
        <v>0</v>
      </c>
      <c r="EQ242" s="97">
        <v>0</v>
      </c>
      <c r="ER242" s="97">
        <v>0</v>
      </c>
      <c r="ES242" s="97">
        <v>0</v>
      </c>
      <c r="ET242" s="97">
        <v>0</v>
      </c>
      <c r="EU242" s="97">
        <v>6.5799803165679203</v>
      </c>
      <c r="EV242" s="97">
        <v>0.83103259753380299</v>
      </c>
      <c r="EW242" s="97">
        <v>6.5799804309062804</v>
      </c>
      <c r="EX242" s="97">
        <v>0.83103474075619699</v>
      </c>
      <c r="EY242" s="97">
        <v>0</v>
      </c>
      <c r="EZ242" s="97">
        <v>8</v>
      </c>
      <c r="FA242" s="97">
        <v>8</v>
      </c>
      <c r="FB242" s="97">
        <v>84.864306087362195</v>
      </c>
      <c r="FC242" s="97">
        <v>75.504363610023802</v>
      </c>
      <c r="FD242" s="97">
        <v>84.864306915285695</v>
      </c>
      <c r="FE242" s="97">
        <v>75.504851854101602</v>
      </c>
      <c r="FF242" s="97">
        <v>0</v>
      </c>
      <c r="FG242" s="97">
        <v>0</v>
      </c>
      <c r="FH242" s="97">
        <v>52</v>
      </c>
      <c r="FI242" s="97">
        <v>52</v>
      </c>
      <c r="FJ242" s="97">
        <v>0</v>
      </c>
      <c r="FK242" s="97">
        <v>0</v>
      </c>
      <c r="FL242" s="97">
        <v>0</v>
      </c>
      <c r="FM242" s="97">
        <v>6.58139529991396</v>
      </c>
      <c r="FN242" s="97">
        <v>1.3850400230136199</v>
      </c>
      <c r="FO242" s="97">
        <v>6.7543567814433096</v>
      </c>
      <c r="FP242" s="97">
        <v>1.6620373008760101</v>
      </c>
      <c r="FQ242" s="97">
        <v>0</v>
      </c>
      <c r="FR242" s="97">
        <v>8</v>
      </c>
      <c r="FS242" s="97">
        <v>12</v>
      </c>
      <c r="FT242" s="97">
        <v>0</v>
      </c>
      <c r="FU242" s="97">
        <v>0</v>
      </c>
      <c r="FV242" s="97">
        <v>0</v>
      </c>
      <c r="FW242" s="97">
        <v>0</v>
      </c>
      <c r="FX242" s="97">
        <v>0</v>
      </c>
      <c r="FY242" s="97">
        <v>0</v>
      </c>
      <c r="FZ242" s="97">
        <v>0</v>
      </c>
      <c r="GA242" s="97">
        <v>0</v>
      </c>
      <c r="GB242" s="97">
        <v>0</v>
      </c>
      <c r="GC242" s="97">
        <v>0.17296170065014899</v>
      </c>
      <c r="GD242" s="97">
        <v>0.277008001168496</v>
      </c>
      <c r="GE242" s="97">
        <v>4</v>
      </c>
      <c r="GF242" s="97">
        <v>0</v>
      </c>
      <c r="GG242" s="97">
        <v>0</v>
      </c>
      <c r="GH242" s="97">
        <v>0</v>
      </c>
      <c r="GI242" s="97">
        <v>6.4070185628410901</v>
      </c>
      <c r="GJ242" s="97">
        <v>0.55401242675697004</v>
      </c>
      <c r="GK242" s="97">
        <v>4</v>
      </c>
      <c r="GL242" s="97">
        <v>0</v>
      </c>
      <c r="GM242" s="97">
        <v>0</v>
      </c>
      <c r="GN242" s="97">
        <v>0</v>
      </c>
      <c r="GO242" s="97">
        <v>0</v>
      </c>
      <c r="GP242" s="97">
        <v>0</v>
      </c>
      <c r="GQ242" s="97">
        <v>6.4070185628410901</v>
      </c>
      <c r="GR242" s="97">
        <v>0.55401242675697004</v>
      </c>
      <c r="GS242" s="97">
        <v>6.4070185628410901</v>
      </c>
      <c r="GT242" s="97">
        <v>0.55401242675697004</v>
      </c>
      <c r="GU242" s="97">
        <v>4</v>
      </c>
    </row>
    <row r="243" spans="1:203">
      <c r="A243" s="82" t="s">
        <v>425</v>
      </c>
      <c r="B243" s="82" t="s">
        <v>808</v>
      </c>
      <c r="C243" s="82">
        <v>2002</v>
      </c>
      <c r="D243" s="82" t="s">
        <v>106</v>
      </c>
      <c r="E243" s="82" t="s">
        <v>807</v>
      </c>
      <c r="F243" s="82" t="s">
        <v>102</v>
      </c>
      <c r="G243" s="95">
        <v>37446</v>
      </c>
      <c r="I243" s="96">
        <v>113127216.10585</v>
      </c>
      <c r="J243" s="96">
        <v>211233.89103</v>
      </c>
      <c r="K243" s="96">
        <f t="shared" si="3"/>
        <v>535.5542879706901</v>
      </c>
      <c r="L243" s="83">
        <v>3.4</v>
      </c>
      <c r="M243" s="83">
        <v>3.5</v>
      </c>
      <c r="N243" s="83">
        <v>46</v>
      </c>
      <c r="O243" s="97">
        <v>93.009491053787997</v>
      </c>
      <c r="P243" s="97">
        <v>44.888177686663703</v>
      </c>
      <c r="Q243" s="97">
        <v>73.913043478260903</v>
      </c>
      <c r="R243" s="97">
        <v>5.2724104391901196</v>
      </c>
      <c r="S243" s="97">
        <v>48.083068159538399</v>
      </c>
      <c r="T243" s="97">
        <v>10.869565217391299</v>
      </c>
      <c r="U243" s="97">
        <v>0.66806334467105999</v>
      </c>
      <c r="V243" s="97">
        <v>5.4313100251373099</v>
      </c>
      <c r="W243" s="97">
        <v>8.6956521739130395</v>
      </c>
      <c r="X243" s="97">
        <v>98.809546570943994</v>
      </c>
      <c r="Y243" s="97">
        <v>97.125069313486804</v>
      </c>
      <c r="Z243" s="97">
        <v>88.636363636363598</v>
      </c>
      <c r="AA243" s="97">
        <v>2.87493068651322</v>
      </c>
      <c r="AB243" s="97">
        <v>11.363636363636401</v>
      </c>
      <c r="AC243" s="97">
        <v>1.19045342905601</v>
      </c>
      <c r="AD243" s="97">
        <v>2.5123008068877701</v>
      </c>
      <c r="AE243" s="97">
        <v>3.0707152190199398</v>
      </c>
      <c r="AF243" s="97">
        <v>15.909090909090899</v>
      </c>
      <c r="AG243" s="97">
        <v>13.7581936088544</v>
      </c>
      <c r="AH243" s="97">
        <v>30.1693295849714</v>
      </c>
      <c r="AI243" s="97">
        <v>8.6956521739130395</v>
      </c>
      <c r="AJ243" s="97">
        <v>94.107185643386103</v>
      </c>
      <c r="AK243" s="97">
        <v>92.8998712489486</v>
      </c>
      <c r="AL243" s="97">
        <v>94.084731162423694</v>
      </c>
      <c r="AM243" s="97">
        <v>92.586207430411704</v>
      </c>
      <c r="AN243" s="97">
        <v>0.33046666032732303</v>
      </c>
      <c r="AO243" s="97">
        <v>1.9169300372847899</v>
      </c>
      <c r="AP243" s="97">
        <v>6.5217391304347796</v>
      </c>
      <c r="AQ243" s="97">
        <v>0.131196927648946</v>
      </c>
      <c r="AR243" s="97">
        <v>0.68965508799239605</v>
      </c>
      <c r="AS243" s="97">
        <v>2.2108729949965702</v>
      </c>
      <c r="AT243" s="97">
        <v>4.2047527117941899</v>
      </c>
      <c r="AU243" s="97">
        <v>16</v>
      </c>
      <c r="AV243" s="97">
        <v>0</v>
      </c>
      <c r="AW243" s="97">
        <v>9.1114453631927592</v>
      </c>
      <c r="AX243" s="97">
        <v>11.4464648353981</v>
      </c>
      <c r="AY243" s="97">
        <v>0.14254524940837099</v>
      </c>
      <c r="AZ243" s="97">
        <v>2.06655634990125</v>
      </c>
      <c r="BA243" s="97">
        <v>0.432848689299693</v>
      </c>
      <c r="BB243" s="97">
        <v>3.6741197702524402</v>
      </c>
      <c r="BC243" s="97">
        <v>1.2635367006601499</v>
      </c>
      <c r="BD243" s="97">
        <v>1.9451581709652299</v>
      </c>
      <c r="BE243" s="97">
        <v>19.565217391304301</v>
      </c>
      <c r="BF243" s="97">
        <v>4.3478260869565197</v>
      </c>
      <c r="BG243" s="97">
        <v>6.5217391304347796</v>
      </c>
      <c r="BH243" s="97">
        <v>8.6956521739130395</v>
      </c>
      <c r="BI243" s="97">
        <v>19.042108711272501</v>
      </c>
      <c r="BJ243" s="97">
        <v>5.6858253005198396</v>
      </c>
      <c r="BK243" s="97">
        <v>0</v>
      </c>
      <c r="BL243" s="97">
        <v>0</v>
      </c>
      <c r="BM243" s="97">
        <v>0</v>
      </c>
      <c r="BN243" s="97">
        <v>0</v>
      </c>
      <c r="BO243" s="97">
        <v>6.1830589070259503</v>
      </c>
      <c r="BP243" s="97">
        <v>1.4962756115373901</v>
      </c>
      <c r="BQ243" s="97">
        <v>21.739130434782599</v>
      </c>
      <c r="BR243" s="97">
        <v>0</v>
      </c>
      <c r="BS243" s="97">
        <v>0</v>
      </c>
      <c r="BT243" s="97">
        <v>6.5217391304347796</v>
      </c>
      <c r="BU243" s="97">
        <v>4.4259966047252304</v>
      </c>
      <c r="BV243" s="97">
        <v>5.0873177014257802</v>
      </c>
      <c r="BW243" s="97">
        <v>0.104732496711315</v>
      </c>
      <c r="BX243" s="97">
        <v>1.9169337052769599</v>
      </c>
      <c r="BY243" s="97">
        <v>0.49077554698101999</v>
      </c>
      <c r="BZ243" s="97">
        <v>4.1533547754726401</v>
      </c>
      <c r="CA243" s="97">
        <v>1.2802061830093201</v>
      </c>
      <c r="CB243" s="97">
        <v>1.7955297386723801</v>
      </c>
      <c r="CC243" s="97">
        <v>10.869565217391299</v>
      </c>
      <c r="CD243" s="97">
        <v>2.1739130434782599</v>
      </c>
      <c r="CE243" s="97">
        <v>10.869565217391299</v>
      </c>
      <c r="CF243" s="97">
        <v>8.6956521739130395</v>
      </c>
      <c r="CG243" s="97">
        <v>10.844914954614399</v>
      </c>
      <c r="CH243" s="97">
        <v>2.6184720574039502</v>
      </c>
      <c r="CI243" s="97">
        <v>0.78045291704291098</v>
      </c>
      <c r="CJ243" s="97">
        <v>4.6325897869636297</v>
      </c>
      <c r="CK243" s="97">
        <v>0.78045291181665299</v>
      </c>
      <c r="CL243" s="97">
        <v>4.6325880162472899</v>
      </c>
      <c r="CM243" s="97">
        <v>6.2410122174108196</v>
      </c>
      <c r="CN243" s="97">
        <v>1.8703435959388901</v>
      </c>
      <c r="CO243" s="97">
        <v>15.2173913043478</v>
      </c>
      <c r="CP243" s="97">
        <v>4.3478260869565197</v>
      </c>
      <c r="CQ243" s="97">
        <v>4.3478260869565197</v>
      </c>
      <c r="CR243" s="97">
        <v>8.6956521739130395</v>
      </c>
      <c r="CS243" s="97">
        <v>2.9074325040555502</v>
      </c>
      <c r="CT243" s="97">
        <v>2.8741379488688801</v>
      </c>
      <c r="CU243" s="97">
        <v>2.5172413793103399</v>
      </c>
      <c r="CV243" s="97">
        <v>90.842408869159698</v>
      </c>
      <c r="CW243" s="97">
        <v>87.931035921947796</v>
      </c>
      <c r="CX243" s="97">
        <v>58.620689655172399</v>
      </c>
      <c r="CY243" s="97">
        <v>4.6052414195991602</v>
      </c>
      <c r="CZ243" s="97">
        <v>4.9689422435761896</v>
      </c>
      <c r="DA243" s="98">
        <v>68.584460317733701</v>
      </c>
      <c r="DB243" s="97">
        <v>80.745345907518598</v>
      </c>
      <c r="DC243" s="97">
        <v>9.9158463604370806E-2</v>
      </c>
      <c r="DD243" s="97">
        <v>0.51724103505990204</v>
      </c>
      <c r="DE243" s="97">
        <v>6.8965517241379297</v>
      </c>
      <c r="DF243" s="97">
        <v>21.349027035075402</v>
      </c>
      <c r="DG243" s="97">
        <v>4.34782464982018</v>
      </c>
      <c r="DH243" s="97">
        <v>5.4612712275917898</v>
      </c>
      <c r="DI243" s="97">
        <v>9.9378871990850399</v>
      </c>
      <c r="DJ243" s="97">
        <v>0</v>
      </c>
      <c r="DK243" s="97">
        <v>0</v>
      </c>
      <c r="DL243" s="97">
        <v>0.74284377615707797</v>
      </c>
      <c r="DM243" s="97">
        <v>3.1078605335393199</v>
      </c>
      <c r="DN243" s="97">
        <v>20</v>
      </c>
      <c r="DO243" s="97">
        <v>31.822523991117301</v>
      </c>
      <c r="DP243" s="97">
        <v>30.895794678707801</v>
      </c>
      <c r="DQ243" s="97">
        <v>52</v>
      </c>
      <c r="DR243" s="97">
        <v>7.97969099526665E-2</v>
      </c>
      <c r="DS243" s="97">
        <v>0.365630463870878</v>
      </c>
      <c r="DT243" s="97">
        <v>4</v>
      </c>
      <c r="DU243" s="97">
        <v>0.93232365726373301</v>
      </c>
      <c r="DV243" s="97">
        <v>1.2797074159744399</v>
      </c>
      <c r="DW243" s="97">
        <v>4</v>
      </c>
      <c r="DX243" s="97">
        <v>14.4171293623921</v>
      </c>
      <c r="DY243" s="97">
        <v>6.2827224022507204</v>
      </c>
      <c r="DZ243" s="97">
        <v>10.714285714285699</v>
      </c>
      <c r="EA243" s="97">
        <v>85.319236538112804</v>
      </c>
      <c r="EB243" s="97">
        <v>91.623037415427007</v>
      </c>
      <c r="EC243" s="97">
        <v>71.428571428571402</v>
      </c>
      <c r="ED243" s="97">
        <v>2.1872936848256299</v>
      </c>
      <c r="EE243" s="97">
        <v>7.188498992555</v>
      </c>
      <c r="EF243" s="97">
        <v>2.1739130434782599</v>
      </c>
      <c r="EG243" s="97">
        <v>0</v>
      </c>
      <c r="EH243" s="97">
        <v>0</v>
      </c>
      <c r="EI243" s="97">
        <v>1.23969623147329</v>
      </c>
      <c r="EJ243" s="97">
        <v>5.2715659319765402</v>
      </c>
      <c r="EK243" s="97">
        <v>0</v>
      </c>
      <c r="EL243" s="97">
        <v>13.0434782608696</v>
      </c>
      <c r="EM243" s="97">
        <v>7.6281612576002704</v>
      </c>
      <c r="EN243" s="97">
        <v>3.27022377205948</v>
      </c>
      <c r="EO243" s="97">
        <v>0</v>
      </c>
      <c r="EP243" s="97">
        <v>5.6318369868444601E-2</v>
      </c>
      <c r="EQ243" s="97">
        <v>0.17211692885562399</v>
      </c>
      <c r="ER243" s="97">
        <v>3.3333333333333299</v>
      </c>
      <c r="ES243" s="97">
        <v>0</v>
      </c>
      <c r="ET243" s="97">
        <v>0</v>
      </c>
      <c r="EU243" s="97">
        <v>0.35027058106956399</v>
      </c>
      <c r="EV243" s="97">
        <v>2.0766765824650699</v>
      </c>
      <c r="EW243" s="97">
        <v>0.35027057939148698</v>
      </c>
      <c r="EX243" s="97">
        <v>2.0766793720626402</v>
      </c>
      <c r="EY243" s="97">
        <v>0</v>
      </c>
      <c r="EZ243" s="97">
        <v>4.3478260869565197</v>
      </c>
      <c r="FA243" s="97">
        <v>4.3478260869565197</v>
      </c>
      <c r="FB243" s="97">
        <v>74.222645166188798</v>
      </c>
      <c r="FC243" s="97">
        <v>33.666070908340402</v>
      </c>
      <c r="FD243" s="97">
        <v>74.971566194643202</v>
      </c>
      <c r="FE243" s="97">
        <v>34.784331298190999</v>
      </c>
      <c r="FF243" s="97">
        <v>0.748920682953644</v>
      </c>
      <c r="FG243" s="97">
        <v>1.11821196993635</v>
      </c>
      <c r="FH243" s="97">
        <v>43.478260869565197</v>
      </c>
      <c r="FI243" s="97">
        <v>45.652173913043498</v>
      </c>
      <c r="FJ243" s="97">
        <v>2.1739130434782599</v>
      </c>
      <c r="FK243" s="97">
        <v>0</v>
      </c>
      <c r="FL243" s="97">
        <v>0</v>
      </c>
      <c r="FM243" s="97">
        <v>2.5733367396893598</v>
      </c>
      <c r="FN243" s="97">
        <v>9.4249236820538709</v>
      </c>
      <c r="FO243" s="97">
        <v>2.57333673786093</v>
      </c>
      <c r="FP243" s="97">
        <v>9.42493216670435</v>
      </c>
      <c r="FQ243" s="97">
        <v>0</v>
      </c>
      <c r="FR243" s="97">
        <v>10.869565217391299</v>
      </c>
      <c r="FS243" s="97">
        <v>10.869565217391299</v>
      </c>
      <c r="FT243" s="97">
        <v>1.33871138550431</v>
      </c>
      <c r="FU243" s="97">
        <v>0.44888100703858103</v>
      </c>
      <c r="FV243" s="97">
        <v>1.33871138295546</v>
      </c>
      <c r="FW243" s="97">
        <v>0.44888180188978</v>
      </c>
      <c r="FX243" s="97">
        <v>0</v>
      </c>
      <c r="FY243" s="97">
        <v>0</v>
      </c>
      <c r="FZ243" s="97">
        <v>4.3478260869565197</v>
      </c>
      <c r="GA243" s="97">
        <v>4.3478260869565197</v>
      </c>
      <c r="GB243" s="97">
        <v>0</v>
      </c>
      <c r="GC243" s="97">
        <v>8.2578106845682106E-2</v>
      </c>
      <c r="GD243" s="97">
        <v>1.59744039776858</v>
      </c>
      <c r="GE243" s="97">
        <v>2.1739130434782599</v>
      </c>
      <c r="GF243" s="97">
        <v>0.74892068323798</v>
      </c>
      <c r="GG243" s="97">
        <v>1.11820828033163</v>
      </c>
      <c r="GH243" s="97">
        <v>2.1739130434782599</v>
      </c>
      <c r="GI243" s="97">
        <v>0</v>
      </c>
      <c r="GJ243" s="97">
        <v>0</v>
      </c>
      <c r="GK243" s="97">
        <v>0</v>
      </c>
      <c r="GL243" s="97">
        <v>0</v>
      </c>
      <c r="GM243" s="97">
        <v>0</v>
      </c>
      <c r="GN243" s="97">
        <v>0</v>
      </c>
      <c r="GO243" s="97">
        <v>0</v>
      </c>
      <c r="GP243" s="97">
        <v>0</v>
      </c>
      <c r="GQ243" s="97">
        <v>0</v>
      </c>
      <c r="GR243" s="97">
        <v>0</v>
      </c>
      <c r="GS243" s="97">
        <v>0</v>
      </c>
      <c r="GT243" s="97">
        <v>0</v>
      </c>
      <c r="GU243" s="97">
        <v>0</v>
      </c>
    </row>
    <row r="244" spans="1:203">
      <c r="A244" s="82" t="s">
        <v>426</v>
      </c>
      <c r="B244" s="82" t="s">
        <v>808</v>
      </c>
      <c r="C244" s="82">
        <v>2003</v>
      </c>
      <c r="D244" s="82" t="s">
        <v>106</v>
      </c>
      <c r="E244" s="82" t="s">
        <v>807</v>
      </c>
      <c r="F244" s="82" t="s">
        <v>102</v>
      </c>
      <c r="G244" s="95">
        <v>37824</v>
      </c>
      <c r="I244" s="96">
        <v>26270030.76182</v>
      </c>
      <c r="J244" s="96">
        <v>66302.557199999996</v>
      </c>
      <c r="K244" s="96">
        <f t="shared" si="3"/>
        <v>396.21444286948258</v>
      </c>
      <c r="L244" s="83">
        <v>1.7</v>
      </c>
      <c r="M244" s="83">
        <v>1.5</v>
      </c>
      <c r="N244" s="83">
        <v>39</v>
      </c>
      <c r="O244" s="97">
        <v>91.089343142444704</v>
      </c>
      <c r="P244" s="97">
        <v>45.950215506921602</v>
      </c>
      <c r="Q244" s="97">
        <v>82.051282051282001</v>
      </c>
      <c r="R244" s="97">
        <v>6.3759929961496402</v>
      </c>
      <c r="S244" s="97">
        <v>46.590909995851597</v>
      </c>
      <c r="T244" s="97">
        <v>5.1282051282051304</v>
      </c>
      <c r="U244" s="97">
        <v>0.42980625372582398</v>
      </c>
      <c r="V244" s="97">
        <v>5.5194806272117702</v>
      </c>
      <c r="W244" s="97">
        <v>5.1282051282051304</v>
      </c>
      <c r="X244" s="97">
        <v>98.955611156958597</v>
      </c>
      <c r="Y244" s="97">
        <v>94.318181712605195</v>
      </c>
      <c r="Z244" s="97">
        <v>92.307692307692307</v>
      </c>
      <c r="AA244" s="97">
        <v>5.6818182873948002</v>
      </c>
      <c r="AB244" s="97">
        <v>7.6923076923076898</v>
      </c>
      <c r="AC244" s="97">
        <v>1.0443888430414301</v>
      </c>
      <c r="AD244" s="97">
        <v>13.0212066828696</v>
      </c>
      <c r="AE244" s="97">
        <v>39.241341991557498</v>
      </c>
      <c r="AF244" s="97">
        <v>30.769230769230798</v>
      </c>
      <c r="AG244" s="97">
        <v>0</v>
      </c>
      <c r="AH244" s="97">
        <v>0</v>
      </c>
      <c r="AI244" s="97">
        <v>0</v>
      </c>
      <c r="AJ244" s="97">
        <v>93.760846544063398</v>
      </c>
      <c r="AK244" s="97">
        <v>76.124107203938195</v>
      </c>
      <c r="AL244" s="97">
        <v>93.688497950667596</v>
      </c>
      <c r="AM244" s="97">
        <v>73.141892660527702</v>
      </c>
      <c r="AN244" s="97">
        <v>1.0443888625806601</v>
      </c>
      <c r="AO244" s="97">
        <v>5.6818496846165001</v>
      </c>
      <c r="AP244" s="97">
        <v>7.6923076923076898</v>
      </c>
      <c r="AQ244" s="97">
        <v>0.26686257161650601</v>
      </c>
      <c r="AR244" s="97">
        <v>1.3513511721299301</v>
      </c>
      <c r="AS244" s="97">
        <v>1.2308558163551599</v>
      </c>
      <c r="AT244" s="97">
        <v>1.4059744382675099</v>
      </c>
      <c r="AU244" s="97">
        <v>16</v>
      </c>
      <c r="AV244" s="97">
        <v>0</v>
      </c>
      <c r="AW244" s="97">
        <v>10.4890976214362</v>
      </c>
      <c r="AX244" s="97">
        <v>7.5302796302109796</v>
      </c>
      <c r="AY244" s="97">
        <v>0</v>
      </c>
      <c r="AZ244" s="97">
        <v>0</v>
      </c>
      <c r="BA244" s="97">
        <v>0.15880339340327601</v>
      </c>
      <c r="BB244" s="97">
        <v>2.27271637884914</v>
      </c>
      <c r="BC244" s="97">
        <v>2.1058262585923702</v>
      </c>
      <c r="BD244" s="97">
        <v>2.7662296072645498</v>
      </c>
      <c r="BE244" s="97">
        <v>33.3333333333333</v>
      </c>
      <c r="BF244" s="97">
        <v>0</v>
      </c>
      <c r="BG244" s="97">
        <v>2.5641025641025599</v>
      </c>
      <c r="BH244" s="97">
        <v>20.5128205128205</v>
      </c>
      <c r="BI244" s="97">
        <v>5.2510901282345097</v>
      </c>
      <c r="BJ244" s="97">
        <v>10.1428265142232</v>
      </c>
      <c r="BK244" s="97">
        <v>0</v>
      </c>
      <c r="BL244" s="97">
        <v>0</v>
      </c>
      <c r="BM244" s="97">
        <v>0</v>
      </c>
      <c r="BN244" s="97">
        <v>0</v>
      </c>
      <c r="BO244" s="97">
        <v>1.16058000861169</v>
      </c>
      <c r="BP244" s="97">
        <v>9.2976071967303504</v>
      </c>
      <c r="BQ244" s="97">
        <v>17.948717948717899</v>
      </c>
      <c r="BR244" s="97">
        <v>0</v>
      </c>
      <c r="BS244" s="97">
        <v>0</v>
      </c>
      <c r="BT244" s="97">
        <v>5.1282051282051304</v>
      </c>
      <c r="BU244" s="97">
        <v>6.4886426450863599</v>
      </c>
      <c r="BV244" s="97">
        <v>1.22944182843407</v>
      </c>
      <c r="BW244" s="97">
        <v>0</v>
      </c>
      <c r="BX244" s="97">
        <v>0</v>
      </c>
      <c r="BY244" s="97">
        <v>1.0443888535679999</v>
      </c>
      <c r="BZ244" s="97">
        <v>5.68182052747113</v>
      </c>
      <c r="CA244" s="97">
        <v>1.6033815396119599</v>
      </c>
      <c r="CB244" s="97">
        <v>1.6904798419750799</v>
      </c>
      <c r="CC244" s="97">
        <v>20.5128205128205</v>
      </c>
      <c r="CD244" s="97">
        <v>0</v>
      </c>
      <c r="CE244" s="97">
        <v>7.6923076923076898</v>
      </c>
      <c r="CF244" s="97">
        <v>20.5128205128205</v>
      </c>
      <c r="CG244" s="97">
        <v>5.1045626601771801</v>
      </c>
      <c r="CH244" s="97">
        <v>9.9123789214701592</v>
      </c>
      <c r="CI244" s="97">
        <v>1.46961845369872</v>
      </c>
      <c r="CJ244" s="97">
        <v>1.62338197430722</v>
      </c>
      <c r="CK244" s="97">
        <v>1.46961849451793</v>
      </c>
      <c r="CL244" s="97">
        <v>1.62337730218168</v>
      </c>
      <c r="CM244" s="97">
        <v>1.16058002581317</v>
      </c>
      <c r="CN244" s="97">
        <v>9.2976429316310298</v>
      </c>
      <c r="CO244" s="97">
        <v>12.8205128205128</v>
      </c>
      <c r="CP244" s="97">
        <v>2.5641025641025599</v>
      </c>
      <c r="CQ244" s="97">
        <v>2.5641025641025599</v>
      </c>
      <c r="CR244" s="97">
        <v>5.1282051282051304</v>
      </c>
      <c r="CS244" s="97">
        <v>2.87581198911783</v>
      </c>
      <c r="CT244" s="97">
        <v>2.9222973243462902</v>
      </c>
      <c r="CU244" s="97">
        <v>2.4827586206896601</v>
      </c>
      <c r="CV244" s="97">
        <v>88.706357358078805</v>
      </c>
      <c r="CW244" s="97">
        <v>92.905407655978394</v>
      </c>
      <c r="CX244" s="97">
        <v>55.172413793103402</v>
      </c>
      <c r="CY244" s="97">
        <v>5.2915876075309596</v>
      </c>
      <c r="CZ244" s="97">
        <v>6.7961160432398602</v>
      </c>
      <c r="DA244" s="98">
        <v>45.808689541988599</v>
      </c>
      <c r="DB244" s="97">
        <v>88.349516280053805</v>
      </c>
      <c r="DC244" s="97">
        <v>1.12515844629602</v>
      </c>
      <c r="DD244" s="97">
        <v>0.67567522134937397</v>
      </c>
      <c r="DE244" s="97">
        <v>6.8965517241379297</v>
      </c>
      <c r="DF244" s="97">
        <v>21.586389207039701</v>
      </c>
      <c r="DG244" s="97">
        <v>2.4271838383531898</v>
      </c>
      <c r="DH244" s="97">
        <v>27.313333643440799</v>
      </c>
      <c r="DI244" s="97">
        <v>2.4271838383531898</v>
      </c>
      <c r="DJ244" s="97">
        <v>0</v>
      </c>
      <c r="DK244" s="97">
        <v>0</v>
      </c>
      <c r="DL244" s="97">
        <v>1.91419699845475</v>
      </c>
      <c r="DM244" s="97">
        <v>22.7848103979562</v>
      </c>
      <c r="DN244" s="97">
        <v>20.8333333333333</v>
      </c>
      <c r="DO244" s="97">
        <v>12.4271256993755</v>
      </c>
      <c r="DP244" s="97">
        <v>13.743218671593199</v>
      </c>
      <c r="DQ244" s="97">
        <v>33.3333333333333</v>
      </c>
      <c r="DR244" s="97">
        <v>1.14591625601582</v>
      </c>
      <c r="DS244" s="97">
        <v>0.72332681279388</v>
      </c>
      <c r="DT244" s="97">
        <v>8.3333333333333304</v>
      </c>
      <c r="DU244" s="97">
        <v>0</v>
      </c>
      <c r="DV244" s="97">
        <v>0</v>
      </c>
      <c r="DW244" s="97">
        <v>0</v>
      </c>
      <c r="DX244" s="97">
        <v>0</v>
      </c>
      <c r="DY244" s="97">
        <v>0</v>
      </c>
      <c r="DZ244" s="97">
        <v>0</v>
      </c>
      <c r="EA244" s="97">
        <v>97.166277988764804</v>
      </c>
      <c r="EB244" s="97">
        <v>77.663230715258706</v>
      </c>
      <c r="EC244" s="97">
        <v>74.074074074074105</v>
      </c>
      <c r="ED244" s="97">
        <v>0</v>
      </c>
      <c r="EE244" s="97">
        <v>0</v>
      </c>
      <c r="EF244" s="97">
        <v>0</v>
      </c>
      <c r="EG244" s="97">
        <v>0.61458259100822299</v>
      </c>
      <c r="EH244" s="97">
        <v>0.16233791188279101</v>
      </c>
      <c r="EI244" s="97">
        <v>1.8994247386624099</v>
      </c>
      <c r="EJ244" s="97">
        <v>7.1428683641611901</v>
      </c>
      <c r="EK244" s="97">
        <v>2.5641025641025599</v>
      </c>
      <c r="EL244" s="97">
        <v>7.6923076923076898</v>
      </c>
      <c r="EM244" s="97">
        <v>7.3309270726785503</v>
      </c>
      <c r="EN244" s="97">
        <v>1.8581075715639801</v>
      </c>
      <c r="EO244" s="97">
        <v>6.8965517241379297</v>
      </c>
      <c r="EP244" s="97">
        <v>0</v>
      </c>
      <c r="EQ244" s="97">
        <v>0</v>
      </c>
      <c r="ER244" s="97">
        <v>0</v>
      </c>
      <c r="ES244" s="97">
        <v>0</v>
      </c>
      <c r="ET244" s="97">
        <v>0</v>
      </c>
      <c r="EU244" s="97">
        <v>0</v>
      </c>
      <c r="EV244" s="97">
        <v>0</v>
      </c>
      <c r="EW244" s="97">
        <v>0</v>
      </c>
      <c r="EX244" s="97">
        <v>0</v>
      </c>
      <c r="EY244" s="97">
        <v>0</v>
      </c>
      <c r="EZ244" s="97">
        <v>0</v>
      </c>
      <c r="FA244" s="97">
        <v>0</v>
      </c>
      <c r="FB244" s="97">
        <v>80.999024730186207</v>
      </c>
      <c r="FC244" s="97">
        <v>38.8043688841556</v>
      </c>
      <c r="FD244" s="97">
        <v>88.934508663976402</v>
      </c>
      <c r="FE244" s="97">
        <v>77.439940400973896</v>
      </c>
      <c r="FF244" s="97">
        <v>7.9354854879920396</v>
      </c>
      <c r="FG244" s="97">
        <v>38.636166030849303</v>
      </c>
      <c r="FH244" s="97">
        <v>51.282051282051299</v>
      </c>
      <c r="FI244" s="97">
        <v>58.974358974358999</v>
      </c>
      <c r="FJ244" s="97">
        <v>7.6923076923076898</v>
      </c>
      <c r="FK244" s="97">
        <v>0</v>
      </c>
      <c r="FL244" s="97">
        <v>0</v>
      </c>
      <c r="FM244" s="97">
        <v>0.15880339575661001</v>
      </c>
      <c r="FN244" s="97">
        <v>2.2727281355079598</v>
      </c>
      <c r="FO244" s="97">
        <v>0.15880339224002901</v>
      </c>
      <c r="FP244" s="97">
        <v>2.2727190065879199</v>
      </c>
      <c r="FQ244" s="97">
        <v>0</v>
      </c>
      <c r="FR244" s="97">
        <v>2.5641025641025599</v>
      </c>
      <c r="FS244" s="97">
        <v>2.5641025641025599</v>
      </c>
      <c r="FT244" s="97">
        <v>0.37070919492453802</v>
      </c>
      <c r="FU244" s="97">
        <v>0.38419785408763601</v>
      </c>
      <c r="FV244" s="97">
        <v>6.2219936229833799</v>
      </c>
      <c r="FW244" s="97">
        <v>37.234862338785703</v>
      </c>
      <c r="FX244" s="97">
        <v>5.8512842969714196</v>
      </c>
      <c r="FY244" s="97">
        <v>36.850515304944402</v>
      </c>
      <c r="FZ244" s="97">
        <v>7.6923076923076898</v>
      </c>
      <c r="GA244" s="97">
        <v>10.2564102564103</v>
      </c>
      <c r="GB244" s="97">
        <v>2.5641025641025599</v>
      </c>
      <c r="GC244" s="97">
        <v>0.15880339368134799</v>
      </c>
      <c r="GD244" s="97">
        <v>2.2727182966933701</v>
      </c>
      <c r="GE244" s="97">
        <v>2.5641025641025599</v>
      </c>
      <c r="GF244" s="97">
        <v>7.5919056976096098</v>
      </c>
      <c r="GG244" s="97">
        <v>41.7206144345922</v>
      </c>
      <c r="GH244" s="97">
        <v>7.6923076923076898</v>
      </c>
      <c r="GI244" s="97">
        <v>0</v>
      </c>
      <c r="GJ244" s="97">
        <v>0</v>
      </c>
      <c r="GK244" s="97">
        <v>0</v>
      </c>
      <c r="GL244" s="97">
        <v>0</v>
      </c>
      <c r="GM244" s="97">
        <v>0</v>
      </c>
      <c r="GN244" s="97">
        <v>0</v>
      </c>
      <c r="GO244" s="97">
        <v>0</v>
      </c>
      <c r="GP244" s="97">
        <v>0</v>
      </c>
      <c r="GQ244" s="97">
        <v>0</v>
      </c>
      <c r="GR244" s="97">
        <v>0</v>
      </c>
      <c r="GS244" s="97">
        <v>0</v>
      </c>
      <c r="GT244" s="97">
        <v>0</v>
      </c>
      <c r="GU244" s="97">
        <v>0</v>
      </c>
    </row>
    <row r="245" spans="1:203">
      <c r="A245" s="82" t="s">
        <v>427</v>
      </c>
      <c r="B245" s="82" t="s">
        <v>808</v>
      </c>
      <c r="C245" s="82">
        <v>2004</v>
      </c>
      <c r="D245" s="82" t="s">
        <v>106</v>
      </c>
      <c r="E245" s="82" t="s">
        <v>807</v>
      </c>
      <c r="F245" s="82" t="s">
        <v>102</v>
      </c>
      <c r="G245" s="95">
        <v>38181</v>
      </c>
      <c r="I245" s="96">
        <v>42156022.168629996</v>
      </c>
      <c r="J245" s="96">
        <v>285897.05955000001</v>
      </c>
      <c r="K245" s="96">
        <f t="shared" si="3"/>
        <v>147.45175146251341</v>
      </c>
      <c r="L245" s="83">
        <v>4.5</v>
      </c>
      <c r="M245" s="83">
        <v>2.2999999999999998</v>
      </c>
      <c r="N245" s="83">
        <v>32</v>
      </c>
      <c r="O245" s="97">
        <v>63.2645236150532</v>
      </c>
      <c r="P245" s="97">
        <v>23.7918206353934</v>
      </c>
      <c r="Q245" s="97">
        <v>90.625</v>
      </c>
      <c r="R245" s="97">
        <v>23.623100134245</v>
      </c>
      <c r="S245" s="97">
        <v>70.817844726588106</v>
      </c>
      <c r="T245" s="97">
        <v>6.25</v>
      </c>
      <c r="U245" s="97">
        <v>0</v>
      </c>
      <c r="V245" s="97">
        <v>0</v>
      </c>
      <c r="W245" s="97">
        <v>0</v>
      </c>
      <c r="X245" s="97">
        <v>100</v>
      </c>
      <c r="Y245" s="97">
        <v>100</v>
      </c>
      <c r="Z245" s="97">
        <v>100</v>
      </c>
      <c r="AA245" s="97">
        <v>0</v>
      </c>
      <c r="AB245" s="97">
        <v>0</v>
      </c>
      <c r="AC245" s="97">
        <v>0</v>
      </c>
      <c r="AD245" s="97">
        <v>26.255569640715201</v>
      </c>
      <c r="AE245" s="97">
        <v>55.794300305527599</v>
      </c>
      <c r="AF245" s="97">
        <v>28.125</v>
      </c>
      <c r="AG245" s="97">
        <v>0.47754358035660499</v>
      </c>
      <c r="AH245" s="97">
        <v>3.9652975157715299E-2</v>
      </c>
      <c r="AI245" s="97">
        <v>3.125</v>
      </c>
      <c r="AJ245" s="97">
        <v>95.241263779156398</v>
      </c>
      <c r="AK245" s="97">
        <v>67.005075632849596</v>
      </c>
      <c r="AL245" s="97">
        <v>95.241263779156398</v>
      </c>
      <c r="AM245" s="97">
        <v>67.005075632849596</v>
      </c>
      <c r="AN245" s="97">
        <v>0</v>
      </c>
      <c r="AO245" s="97">
        <v>0</v>
      </c>
      <c r="AP245" s="97">
        <v>0</v>
      </c>
      <c r="AQ245" s="97">
        <v>6.7868727399020806E-2</v>
      </c>
      <c r="AR245" s="97">
        <v>0.169204483091449</v>
      </c>
      <c r="AS245" s="97">
        <v>0.23993214158319701</v>
      </c>
      <c r="AT245" s="97">
        <v>3.1358882101353101</v>
      </c>
      <c r="AU245" s="97">
        <v>10.526315789473699</v>
      </c>
      <c r="AV245" s="97">
        <v>0</v>
      </c>
      <c r="AW245" s="97">
        <v>15.6626291641742</v>
      </c>
      <c r="AX245" s="97">
        <v>8.6443740994688394</v>
      </c>
      <c r="AY245" s="97">
        <v>0</v>
      </c>
      <c r="AZ245" s="97">
        <v>0</v>
      </c>
      <c r="BA245" s="97">
        <v>0</v>
      </c>
      <c r="BB245" s="97">
        <v>0</v>
      </c>
      <c r="BC245" s="97">
        <v>0.61598595503350795</v>
      </c>
      <c r="BD245" s="97">
        <v>1.1895897817868699</v>
      </c>
      <c r="BE245" s="97">
        <v>28.125</v>
      </c>
      <c r="BF245" s="97">
        <v>0</v>
      </c>
      <c r="BG245" s="97">
        <v>0</v>
      </c>
      <c r="BH245" s="97">
        <v>15.625</v>
      </c>
      <c r="BI245" s="97">
        <v>2.52866372473847</v>
      </c>
      <c r="BJ245" s="97">
        <v>7.09790371105536</v>
      </c>
      <c r="BK245" s="97">
        <v>0</v>
      </c>
      <c r="BL245" s="97">
        <v>0</v>
      </c>
      <c r="BM245" s="97">
        <v>0</v>
      </c>
      <c r="BN245" s="97">
        <v>0</v>
      </c>
      <c r="BO245" s="97">
        <v>2.0511201816815401</v>
      </c>
      <c r="BP245" s="97">
        <v>7.0582343095744102</v>
      </c>
      <c r="BQ245" s="97">
        <v>9.375</v>
      </c>
      <c r="BR245" s="97">
        <v>0</v>
      </c>
      <c r="BS245" s="97">
        <v>0</v>
      </c>
      <c r="BT245" s="97">
        <v>6.25</v>
      </c>
      <c r="BU245" s="97">
        <v>10.8785207758784</v>
      </c>
      <c r="BV245" s="97">
        <v>4.2428791705816504</v>
      </c>
      <c r="BW245" s="97">
        <v>0</v>
      </c>
      <c r="BX245" s="97">
        <v>0</v>
      </c>
      <c r="BY245" s="97">
        <v>0</v>
      </c>
      <c r="BZ245" s="97">
        <v>0</v>
      </c>
      <c r="CA245" s="97">
        <v>0.62456739835129105</v>
      </c>
      <c r="CB245" s="97">
        <v>1.0309795215991699</v>
      </c>
      <c r="CC245" s="97">
        <v>15.625</v>
      </c>
      <c r="CD245" s="97">
        <v>0</v>
      </c>
      <c r="CE245" s="97">
        <v>0</v>
      </c>
      <c r="CF245" s="97">
        <v>15.625</v>
      </c>
      <c r="CG245" s="97">
        <v>3.55726440860421</v>
      </c>
      <c r="CH245" s="97">
        <v>7.2961663582801997</v>
      </c>
      <c r="CI245" s="97">
        <v>13.6575314547889</v>
      </c>
      <c r="CJ245" s="97">
        <v>22.118928823428</v>
      </c>
      <c r="CK245" s="97">
        <v>13.6575314547889</v>
      </c>
      <c r="CL245" s="97">
        <v>22.118928823428</v>
      </c>
      <c r="CM245" s="97">
        <v>2.0511201525437399</v>
      </c>
      <c r="CN245" s="97">
        <v>7.0582458458045201</v>
      </c>
      <c r="CO245" s="97">
        <v>9.375</v>
      </c>
      <c r="CP245" s="97">
        <v>6.25</v>
      </c>
      <c r="CQ245" s="97">
        <v>6.25</v>
      </c>
      <c r="CR245" s="97">
        <v>6.25</v>
      </c>
      <c r="CS245" s="97">
        <v>2.97716666040693</v>
      </c>
      <c r="CT245" s="97">
        <v>2.93504274577012</v>
      </c>
      <c r="CU245" s="97">
        <v>2.6818181818181799</v>
      </c>
      <c r="CV245" s="97">
        <v>97.7356240738319</v>
      </c>
      <c r="CW245" s="97">
        <v>93.675214490767004</v>
      </c>
      <c r="CX245" s="97">
        <v>72.727272727272705</v>
      </c>
      <c r="CY245" s="97">
        <v>1.50571174069752</v>
      </c>
      <c r="CZ245" s="97">
        <v>1.89189154053706</v>
      </c>
      <c r="DA245" s="98">
        <v>98.439414410854795</v>
      </c>
      <c r="DB245" s="97">
        <v>97.837838596991105</v>
      </c>
      <c r="DC245" s="97">
        <v>1.8958033139091598E-2</v>
      </c>
      <c r="DD245" s="97">
        <v>0.17093991375516401</v>
      </c>
      <c r="DE245" s="97">
        <v>4.5454545454545503</v>
      </c>
      <c r="DF245" s="97">
        <v>5.4873848447654097E-2</v>
      </c>
      <c r="DG245" s="97">
        <v>0.27026986247186302</v>
      </c>
      <c r="DH245" s="97">
        <v>0</v>
      </c>
      <c r="DI245" s="97">
        <v>0</v>
      </c>
      <c r="DJ245" s="97">
        <v>0</v>
      </c>
      <c r="DK245" s="97">
        <v>0</v>
      </c>
      <c r="DL245" s="97">
        <v>5.9307049304245396</v>
      </c>
      <c r="DM245" s="97">
        <v>32.280702535861401</v>
      </c>
      <c r="DN245" s="97">
        <v>16.6666666666667</v>
      </c>
      <c r="DO245" s="97">
        <v>31.680883703745302</v>
      </c>
      <c r="DP245" s="97">
        <v>34.210525386864397</v>
      </c>
      <c r="DQ245" s="97">
        <v>50</v>
      </c>
      <c r="DR245" s="97">
        <v>1.89256201239624E-2</v>
      </c>
      <c r="DS245" s="97">
        <v>0.17543833126634001</v>
      </c>
      <c r="DT245" s="97">
        <v>5.5555555555555598</v>
      </c>
      <c r="DU245" s="97">
        <v>0</v>
      </c>
      <c r="DV245" s="97">
        <v>0</v>
      </c>
      <c r="DW245" s="97">
        <v>0</v>
      </c>
      <c r="DX245" s="97">
        <v>0.77030951575226203</v>
      </c>
      <c r="DY245" s="97">
        <v>0.168918664482859</v>
      </c>
      <c r="DZ245" s="97">
        <v>4.3478260869565197</v>
      </c>
      <c r="EA245" s="97">
        <v>95.769020754174704</v>
      </c>
      <c r="EB245" s="97">
        <v>69.425675165469599</v>
      </c>
      <c r="EC245" s="97">
        <v>82.608695652173907</v>
      </c>
      <c r="ED245" s="97">
        <v>0</v>
      </c>
      <c r="EE245" s="97">
        <v>0</v>
      </c>
      <c r="EF245" s="97">
        <v>0</v>
      </c>
      <c r="EG245" s="97">
        <v>0</v>
      </c>
      <c r="EH245" s="97">
        <v>0</v>
      </c>
      <c r="EI245" s="97">
        <v>13.112376350273101</v>
      </c>
      <c r="EJ245" s="97">
        <v>5.3903301477273704</v>
      </c>
      <c r="EK245" s="97">
        <v>0</v>
      </c>
      <c r="EL245" s="97">
        <v>3.125</v>
      </c>
      <c r="EM245" s="97">
        <v>6.7155627465683496</v>
      </c>
      <c r="EN245" s="97">
        <v>3.8917085887304199</v>
      </c>
      <c r="EO245" s="97">
        <v>0</v>
      </c>
      <c r="EP245" s="97">
        <v>0</v>
      </c>
      <c r="EQ245" s="97">
        <v>0</v>
      </c>
      <c r="ER245" s="97">
        <v>0</v>
      </c>
      <c r="ES245" s="97">
        <v>0.25536332342229701</v>
      </c>
      <c r="ET245" s="97">
        <v>7.9306166445225798E-2</v>
      </c>
      <c r="EU245" s="97">
        <v>0.25536332433995901</v>
      </c>
      <c r="EV245" s="97">
        <v>7.9306083862174595E-2</v>
      </c>
      <c r="EW245" s="97">
        <v>0</v>
      </c>
      <c r="EX245" s="97">
        <v>0</v>
      </c>
      <c r="EY245" s="97">
        <v>3.125</v>
      </c>
      <c r="EZ245" s="97">
        <v>3.125</v>
      </c>
      <c r="FA245" s="97">
        <v>0</v>
      </c>
      <c r="FB245" s="97">
        <v>47.434858245986597</v>
      </c>
      <c r="FC245" s="97">
        <v>15.2267894594724</v>
      </c>
      <c r="FD245" s="97">
        <v>83.625179453140504</v>
      </c>
      <c r="FE245" s="97">
        <v>74.706360183513993</v>
      </c>
      <c r="FF245" s="97">
        <v>36.190321523541101</v>
      </c>
      <c r="FG245" s="97">
        <v>59.479505078250398</v>
      </c>
      <c r="FH245" s="97">
        <v>50</v>
      </c>
      <c r="FI245" s="97">
        <v>56.25</v>
      </c>
      <c r="FJ245" s="97">
        <v>6.25</v>
      </c>
      <c r="FK245" s="97">
        <v>0.25536332673488199</v>
      </c>
      <c r="FL245" s="97">
        <v>7.9306131662736007E-2</v>
      </c>
      <c r="FM245" s="97">
        <v>0.25536332304321402</v>
      </c>
      <c r="FN245" s="97">
        <v>7.9305995883993896E-2</v>
      </c>
      <c r="FO245" s="97">
        <v>0</v>
      </c>
      <c r="FP245" s="97">
        <v>0</v>
      </c>
      <c r="FQ245" s="97">
        <v>3.125</v>
      </c>
      <c r="FR245" s="97">
        <v>3.125</v>
      </c>
      <c r="FS245" s="97">
        <v>0</v>
      </c>
      <c r="FT245" s="97">
        <v>0</v>
      </c>
      <c r="FU245" s="97">
        <v>0</v>
      </c>
      <c r="FV245" s="97">
        <v>23.077944745623299</v>
      </c>
      <c r="FW245" s="97">
        <v>54.089189042278001</v>
      </c>
      <c r="FX245" s="97">
        <v>23.077944756709002</v>
      </c>
      <c r="FY245" s="97">
        <v>54.089138649403203</v>
      </c>
      <c r="FZ245" s="97">
        <v>0</v>
      </c>
      <c r="GA245" s="97">
        <v>3.125</v>
      </c>
      <c r="GB245" s="97">
        <v>3.125</v>
      </c>
      <c r="GC245" s="97">
        <v>0</v>
      </c>
      <c r="GD245" s="97">
        <v>0</v>
      </c>
      <c r="GE245" s="97">
        <v>0</v>
      </c>
      <c r="GF245" s="97">
        <v>36.190321523541101</v>
      </c>
      <c r="GG245" s="97">
        <v>59.479505078250398</v>
      </c>
      <c r="GH245" s="97">
        <v>6.25</v>
      </c>
      <c r="GI245" s="97">
        <v>0</v>
      </c>
      <c r="GJ245" s="97">
        <v>0</v>
      </c>
      <c r="GK245" s="97">
        <v>0</v>
      </c>
      <c r="GL245" s="97">
        <v>0</v>
      </c>
      <c r="GM245" s="97">
        <v>0</v>
      </c>
      <c r="GN245" s="97">
        <v>0</v>
      </c>
      <c r="GO245" s="97">
        <v>0</v>
      </c>
      <c r="GP245" s="97">
        <v>0</v>
      </c>
      <c r="GQ245" s="97">
        <v>0</v>
      </c>
      <c r="GR245" s="97">
        <v>0</v>
      </c>
      <c r="GS245" s="97">
        <v>0</v>
      </c>
      <c r="GT245" s="97">
        <v>0</v>
      </c>
      <c r="GU245" s="97">
        <v>0</v>
      </c>
    </row>
    <row r="246" spans="1:203">
      <c r="A246" s="82" t="s">
        <v>428</v>
      </c>
      <c r="B246" s="82" t="s">
        <v>808</v>
      </c>
      <c r="C246" s="82">
        <v>2005</v>
      </c>
      <c r="D246" s="82" t="s">
        <v>106</v>
      </c>
      <c r="E246" s="82" t="s">
        <v>807</v>
      </c>
      <c r="F246" s="82" t="s">
        <v>102</v>
      </c>
      <c r="G246" s="95">
        <v>38555</v>
      </c>
      <c r="I246" s="96">
        <v>46375056.859820001</v>
      </c>
      <c r="J246" s="96">
        <v>130209.34336</v>
      </c>
      <c r="K246" s="96">
        <f t="shared" si="3"/>
        <v>356.15767396663108</v>
      </c>
      <c r="L246" s="83">
        <v>1</v>
      </c>
      <c r="M246" s="83">
        <v>2.5</v>
      </c>
      <c r="N246" s="83">
        <v>34</v>
      </c>
      <c r="O246" s="97">
        <v>16.900031363283201</v>
      </c>
      <c r="P246" s="97">
        <v>24.025971334105002</v>
      </c>
      <c r="Q246" s="97">
        <v>85.294117647058798</v>
      </c>
      <c r="R246" s="97">
        <v>81.766806681101698</v>
      </c>
      <c r="S246" s="97">
        <v>74.350651989955594</v>
      </c>
      <c r="T246" s="97">
        <v>8.8235294117647101</v>
      </c>
      <c r="U246" s="97">
        <v>2.52376980698443E-2</v>
      </c>
      <c r="V246" s="97">
        <v>0.32467533365187801</v>
      </c>
      <c r="W246" s="97">
        <v>2.9411764705882399</v>
      </c>
      <c r="X246" s="97">
        <v>99.948929668297097</v>
      </c>
      <c r="Y246" s="97">
        <v>99.672131138361493</v>
      </c>
      <c r="Z246" s="97">
        <v>96.969696969696997</v>
      </c>
      <c r="AA246" s="97">
        <v>0.32786886163845402</v>
      </c>
      <c r="AB246" s="97">
        <v>3.0303030303030298</v>
      </c>
      <c r="AC246" s="97">
        <v>5.10703317028798E-2</v>
      </c>
      <c r="AD246" s="97">
        <v>3.2046787751239298</v>
      </c>
      <c r="AE246" s="97">
        <v>4.1147532588629101</v>
      </c>
      <c r="AF246" s="97">
        <v>27.272727272727298</v>
      </c>
      <c r="AG246" s="97">
        <v>0</v>
      </c>
      <c r="AH246" s="97">
        <v>0</v>
      </c>
      <c r="AI246" s="97">
        <v>0</v>
      </c>
      <c r="AJ246" s="97">
        <v>80.070635499820099</v>
      </c>
      <c r="AK246" s="97">
        <v>28.8296586840925</v>
      </c>
      <c r="AL246" s="97">
        <v>80.034928693246201</v>
      </c>
      <c r="AM246" s="97">
        <v>27.8260814895004</v>
      </c>
      <c r="AN246" s="97">
        <v>2.5237697995282301E-2</v>
      </c>
      <c r="AO246" s="97">
        <v>0.32467430070314901</v>
      </c>
      <c r="AP246" s="97">
        <v>2.9411764705882399</v>
      </c>
      <c r="AQ246" s="97">
        <v>0</v>
      </c>
      <c r="AR246" s="97">
        <v>0</v>
      </c>
      <c r="AS246" s="97">
        <v>1.72523881357869</v>
      </c>
      <c r="AT246" s="97">
        <v>3.2374089533438402</v>
      </c>
      <c r="AU246" s="97">
        <v>10</v>
      </c>
      <c r="AV246" s="97">
        <v>5</v>
      </c>
      <c r="AW246" s="97">
        <v>2.6926666382444302</v>
      </c>
      <c r="AX246" s="97">
        <v>3.44372507931226</v>
      </c>
      <c r="AY246" s="97">
        <v>9.4997387888441698E-2</v>
      </c>
      <c r="AZ246" s="97">
        <v>0.160172793407411</v>
      </c>
      <c r="BA246" s="97">
        <v>2.5237697995282301E-2</v>
      </c>
      <c r="BB246" s="97">
        <v>0.32467430070314901</v>
      </c>
      <c r="BC246" s="97">
        <v>0.174924403285804</v>
      </c>
      <c r="BD246" s="97">
        <v>0.80086663524452695</v>
      </c>
      <c r="BE246" s="97">
        <v>32.352941176470601</v>
      </c>
      <c r="BF246" s="97">
        <v>2.9411764705882399</v>
      </c>
      <c r="BG246" s="97">
        <v>2.9411764705882399</v>
      </c>
      <c r="BH246" s="97">
        <v>11.764705882352899</v>
      </c>
      <c r="BI246" s="97">
        <v>2.62974422786005</v>
      </c>
      <c r="BJ246" s="97">
        <v>16.337679010289499</v>
      </c>
      <c r="BK246" s="97">
        <v>0</v>
      </c>
      <c r="BL246" s="97">
        <v>0</v>
      </c>
      <c r="BM246" s="97">
        <v>0</v>
      </c>
      <c r="BN246" s="97">
        <v>0</v>
      </c>
      <c r="BO246" s="97">
        <v>2.4180584419253801</v>
      </c>
      <c r="BP246" s="97">
        <v>16.097429972126601</v>
      </c>
      <c r="BQ246" s="97">
        <v>17.647058823529399</v>
      </c>
      <c r="BR246" s="97">
        <v>0</v>
      </c>
      <c r="BS246" s="97">
        <v>0</v>
      </c>
      <c r="BT246" s="97">
        <v>8.8235294117647101</v>
      </c>
      <c r="BU246" s="97">
        <v>2.9493486239237998</v>
      </c>
      <c r="BV246" s="97">
        <v>1.52164209024842</v>
      </c>
      <c r="BW246" s="97">
        <v>0</v>
      </c>
      <c r="BX246" s="97">
        <v>0</v>
      </c>
      <c r="BY246" s="97">
        <v>2.5237697994879599E-2</v>
      </c>
      <c r="BZ246" s="97">
        <v>0.324674425376764</v>
      </c>
      <c r="CA246" s="97">
        <v>0.60334928564579005</v>
      </c>
      <c r="CB246" s="97">
        <v>1.2813828041328901</v>
      </c>
      <c r="CC246" s="97">
        <v>17.647058823529399</v>
      </c>
      <c r="CD246" s="97">
        <v>0</v>
      </c>
      <c r="CE246" s="97">
        <v>2.9411764705882399</v>
      </c>
      <c r="CF246" s="97">
        <v>14.705882352941201</v>
      </c>
      <c r="CG246" s="97">
        <v>2.2231804775731998</v>
      </c>
      <c r="CH246" s="97">
        <v>15.7770344619878</v>
      </c>
      <c r="CI246" s="97">
        <v>1.3079242643619899</v>
      </c>
      <c r="CJ246" s="97">
        <v>1.29870446284436</v>
      </c>
      <c r="CK246" s="97">
        <v>32.090804764983503</v>
      </c>
      <c r="CL246" s="97">
        <v>72.402397427332502</v>
      </c>
      <c r="CM246" s="97">
        <v>2.2955114928918401</v>
      </c>
      <c r="CN246" s="97">
        <v>15.7369889435977</v>
      </c>
      <c r="CO246" s="97">
        <v>8.8235294117647101</v>
      </c>
      <c r="CP246" s="97">
        <v>2.9411764705882399</v>
      </c>
      <c r="CQ246" s="97">
        <v>5.8823529411764701</v>
      </c>
      <c r="CR246" s="97">
        <v>8.8235294117647101</v>
      </c>
      <c r="CS246" s="97">
        <v>2.91106238014584</v>
      </c>
      <c r="CT246" s="97">
        <v>2.8991304835568301</v>
      </c>
      <c r="CU246" s="97">
        <v>2.5652173913043499</v>
      </c>
      <c r="CV246" s="97">
        <v>91.106238014584406</v>
      </c>
      <c r="CW246" s="97">
        <v>89.913048355682704</v>
      </c>
      <c r="CX246" s="97">
        <v>56.521739130434803</v>
      </c>
      <c r="CY246" s="97">
        <v>11.492490212013699</v>
      </c>
      <c r="CZ246" s="97">
        <v>6.3457324634908101</v>
      </c>
      <c r="DA246" s="98">
        <v>76.703259414676793</v>
      </c>
      <c r="DB246" s="97">
        <v>89.715539855190698</v>
      </c>
      <c r="DC246" s="97">
        <v>0</v>
      </c>
      <c r="DD246" s="97">
        <v>0</v>
      </c>
      <c r="DE246" s="97">
        <v>0</v>
      </c>
      <c r="DF246" s="97">
        <v>3.5365072641506501</v>
      </c>
      <c r="DG246" s="97">
        <v>0.437635611655043</v>
      </c>
      <c r="DH246" s="97">
        <v>8.2677431091587703</v>
      </c>
      <c r="DI246" s="97">
        <v>3.5010920696634198</v>
      </c>
      <c r="DJ246" s="97">
        <v>0</v>
      </c>
      <c r="DK246" s="97">
        <v>0</v>
      </c>
      <c r="DL246" s="97">
        <v>17.04668263812</v>
      </c>
      <c r="DM246" s="97">
        <v>70.810816570983903</v>
      </c>
      <c r="DN246" s="97">
        <v>15.789473684210501</v>
      </c>
      <c r="DO246" s="97">
        <v>14.1127618768429</v>
      </c>
      <c r="DP246" s="97">
        <v>7.5675654368059897</v>
      </c>
      <c r="DQ246" s="97">
        <v>26.315789473684202</v>
      </c>
      <c r="DR246" s="97">
        <v>1.66875080318836</v>
      </c>
      <c r="DS246" s="97">
        <v>0.720718832729353</v>
      </c>
      <c r="DT246" s="97">
        <v>10.526315789473699</v>
      </c>
      <c r="DU246" s="97">
        <v>0</v>
      </c>
      <c r="DV246" s="97">
        <v>0</v>
      </c>
      <c r="DW246" s="97">
        <v>0</v>
      </c>
      <c r="DX246" s="97">
        <v>0.32127392269469901</v>
      </c>
      <c r="DY246" s="97">
        <v>0.17300994971834199</v>
      </c>
      <c r="DZ246" s="97">
        <v>4</v>
      </c>
      <c r="EA246" s="97">
        <v>82.113936819112396</v>
      </c>
      <c r="EB246" s="97">
        <v>30.622831711075801</v>
      </c>
      <c r="EC246" s="97">
        <v>68</v>
      </c>
      <c r="ED246" s="97">
        <v>0</v>
      </c>
      <c r="EE246" s="97">
        <v>0</v>
      </c>
      <c r="EF246" s="97">
        <v>0</v>
      </c>
      <c r="EG246" s="97">
        <v>0</v>
      </c>
      <c r="EH246" s="97">
        <v>0</v>
      </c>
      <c r="EI246" s="97">
        <v>51.915628344186501</v>
      </c>
      <c r="EJ246" s="97">
        <v>2.5974022660680798</v>
      </c>
      <c r="EK246" s="97">
        <v>0</v>
      </c>
      <c r="EL246" s="97">
        <v>8.8235294117647101</v>
      </c>
      <c r="EM246" s="97">
        <v>2.3706493224729299</v>
      </c>
      <c r="EN246" s="97">
        <v>3.8062270233512998</v>
      </c>
      <c r="EO246" s="97">
        <v>0</v>
      </c>
      <c r="EP246" s="97">
        <v>0</v>
      </c>
      <c r="EQ246" s="97">
        <v>0</v>
      </c>
      <c r="ER246" s="97">
        <v>0</v>
      </c>
      <c r="ES246" s="97">
        <v>0.2135253006967</v>
      </c>
      <c r="ET246" s="97">
        <v>0.160172504478412</v>
      </c>
      <c r="EU246" s="97">
        <v>0.213525302828589</v>
      </c>
      <c r="EV246" s="97">
        <v>0.16017332392106301</v>
      </c>
      <c r="EW246" s="97">
        <v>0</v>
      </c>
      <c r="EX246" s="97">
        <v>0</v>
      </c>
      <c r="EY246" s="97">
        <v>2.9411764705882399</v>
      </c>
      <c r="EZ246" s="97">
        <v>2.9411764705882399</v>
      </c>
      <c r="FA246" s="97">
        <v>0</v>
      </c>
      <c r="FB246" s="97">
        <v>14.67113408859</v>
      </c>
      <c r="FC246" s="97">
        <v>21.5031709737694</v>
      </c>
      <c r="FD246" s="97">
        <v>16.380517663647101</v>
      </c>
      <c r="FE246" s="97">
        <v>25.074715556222699</v>
      </c>
      <c r="FF246" s="97">
        <v>1.70938344053095</v>
      </c>
      <c r="FG246" s="97">
        <v>3.5714289540542001</v>
      </c>
      <c r="FH246" s="97">
        <v>52.941176470588204</v>
      </c>
      <c r="FI246" s="97">
        <v>58.823529411764703</v>
      </c>
      <c r="FJ246" s="97">
        <v>5.8823529411764701</v>
      </c>
      <c r="FK246" s="97">
        <v>0.21352530343350401</v>
      </c>
      <c r="FL246" s="97">
        <v>0.16017333430330699</v>
      </c>
      <c r="FM246" s="97">
        <v>0.23876300200811801</v>
      </c>
      <c r="FN246" s="97">
        <v>0.48484899638900703</v>
      </c>
      <c r="FO246" s="97">
        <v>2.5237698039439399E-2</v>
      </c>
      <c r="FP246" s="97">
        <v>0.32467603776432702</v>
      </c>
      <c r="FQ246" s="97">
        <v>2.9411764705882399</v>
      </c>
      <c r="FR246" s="97">
        <v>5.8823529411764701</v>
      </c>
      <c r="FS246" s="97">
        <v>2.9411764705882399</v>
      </c>
      <c r="FT246" s="97">
        <v>0.16601003802189701</v>
      </c>
      <c r="FU246" s="97">
        <v>0.16017333430330699</v>
      </c>
      <c r="FV246" s="97">
        <v>0.567469211263958</v>
      </c>
      <c r="FW246" s="97">
        <v>2.43290343434058</v>
      </c>
      <c r="FX246" s="97">
        <v>0.40145917060214098</v>
      </c>
      <c r="FY246" s="97">
        <v>2.2727322797101999</v>
      </c>
      <c r="FZ246" s="97">
        <v>5.8823529411764701</v>
      </c>
      <c r="GA246" s="97">
        <v>8.8235294117647101</v>
      </c>
      <c r="GB246" s="97">
        <v>2.9411764705882399</v>
      </c>
      <c r="GC246" s="97">
        <v>2.52376982472617E-2</v>
      </c>
      <c r="GD246" s="97">
        <v>0.324675961737589</v>
      </c>
      <c r="GE246" s="97">
        <v>2.9411764705882399</v>
      </c>
      <c r="GF246" s="97">
        <v>1.7093834406477899</v>
      </c>
      <c r="GG246" s="97">
        <v>3.57143560215335</v>
      </c>
      <c r="GH246" s="97">
        <v>5.8823529411764701</v>
      </c>
      <c r="GI246" s="97">
        <v>0</v>
      </c>
      <c r="GJ246" s="97">
        <v>0</v>
      </c>
      <c r="GK246" s="97">
        <v>0</v>
      </c>
      <c r="GL246" s="97">
        <v>0</v>
      </c>
      <c r="GM246" s="97">
        <v>0</v>
      </c>
      <c r="GN246" s="97">
        <v>0</v>
      </c>
      <c r="GO246" s="97">
        <v>0</v>
      </c>
      <c r="GP246" s="97">
        <v>0</v>
      </c>
      <c r="GQ246" s="97">
        <v>0</v>
      </c>
      <c r="GR246" s="97">
        <v>0</v>
      </c>
      <c r="GS246" s="97">
        <v>0</v>
      </c>
      <c r="GT246" s="97">
        <v>0</v>
      </c>
      <c r="GU246" s="97">
        <v>0</v>
      </c>
    </row>
    <row r="247" spans="1:203">
      <c r="A247" s="82" t="s">
        <v>429</v>
      </c>
      <c r="B247" s="82" t="s">
        <v>808</v>
      </c>
      <c r="C247" s="82">
        <v>2006</v>
      </c>
      <c r="D247" s="82" t="s">
        <v>106</v>
      </c>
      <c r="E247" s="82" t="s">
        <v>807</v>
      </c>
      <c r="F247" s="82" t="s">
        <v>102</v>
      </c>
      <c r="G247" s="95">
        <v>38923</v>
      </c>
      <c r="I247" s="96">
        <v>82559625.211309999</v>
      </c>
      <c r="J247" s="96">
        <v>1189806.3377499999</v>
      </c>
      <c r="K247" s="96">
        <f t="shared" si="3"/>
        <v>69.389128795057132</v>
      </c>
      <c r="L247" s="83">
        <v>3.3</v>
      </c>
      <c r="M247" s="83">
        <v>3.7</v>
      </c>
      <c r="N247" s="83">
        <v>36</v>
      </c>
      <c r="O247" s="97">
        <v>15.7833891993309</v>
      </c>
      <c r="P247" s="97">
        <v>1.5405917650987899</v>
      </c>
      <c r="Q247" s="97">
        <v>88.8888888888889</v>
      </c>
      <c r="R247" s="97">
        <v>84.216610800669102</v>
      </c>
      <c r="S247" s="97">
        <v>98.459408234901204</v>
      </c>
      <c r="T247" s="97">
        <v>11.1111111111111</v>
      </c>
      <c r="U247" s="97">
        <v>0</v>
      </c>
      <c r="V247" s="97">
        <v>0</v>
      </c>
      <c r="W247" s="97">
        <v>0</v>
      </c>
      <c r="X247" s="97">
        <v>100</v>
      </c>
      <c r="Y247" s="97">
        <v>100</v>
      </c>
      <c r="Z247" s="97">
        <v>100</v>
      </c>
      <c r="AA247" s="97">
        <v>0</v>
      </c>
      <c r="AB247" s="97">
        <v>0</v>
      </c>
      <c r="AC247" s="97">
        <v>0</v>
      </c>
      <c r="AD247" s="97">
        <v>83.350207927627594</v>
      </c>
      <c r="AE247" s="97">
        <v>92.300846618583606</v>
      </c>
      <c r="AF247" s="97">
        <v>31.428571428571399</v>
      </c>
      <c r="AG247" s="97">
        <v>0.26284025434295799</v>
      </c>
      <c r="AH247" s="97">
        <v>1.02706075873733E-2</v>
      </c>
      <c r="AI247" s="97">
        <v>2.7777777777777799</v>
      </c>
      <c r="AJ247" s="97">
        <v>95.494360442582803</v>
      </c>
      <c r="AK247" s="97">
        <v>82.711865342790801</v>
      </c>
      <c r="AL247" s="97">
        <v>95.494360442582803</v>
      </c>
      <c r="AM247" s="97">
        <v>82.711865342790801</v>
      </c>
      <c r="AN247" s="97">
        <v>0</v>
      </c>
      <c r="AO247" s="97">
        <v>0</v>
      </c>
      <c r="AP247" s="97">
        <v>0</v>
      </c>
      <c r="AQ247" s="97">
        <v>0.71552451589782395</v>
      </c>
      <c r="AR247" s="97">
        <v>0.33898235368185198</v>
      </c>
      <c r="AS247" s="97">
        <v>2.4518441343372999</v>
      </c>
      <c r="AT247" s="97">
        <v>2.0797206706071401</v>
      </c>
      <c r="AU247" s="97">
        <v>11.538461538461499</v>
      </c>
      <c r="AV247" s="97">
        <v>3.8461538461538498</v>
      </c>
      <c r="AW247" s="97">
        <v>2.29544252486231</v>
      </c>
      <c r="AX247" s="97">
        <v>0.531504189005651</v>
      </c>
      <c r="AY247" s="97">
        <v>5.4715120462908197E-2</v>
      </c>
      <c r="AZ247" s="97">
        <v>1.79735752587846E-2</v>
      </c>
      <c r="BA247" s="97">
        <v>0</v>
      </c>
      <c r="BB247" s="97">
        <v>0</v>
      </c>
      <c r="BC247" s="97">
        <v>0.25997516777954399</v>
      </c>
      <c r="BD247" s="97">
        <v>0.10527374758253299</v>
      </c>
      <c r="BE247" s="97">
        <v>38.8888888888889</v>
      </c>
      <c r="BF247" s="97">
        <v>2.7777777777777799</v>
      </c>
      <c r="BG247" s="97">
        <v>0</v>
      </c>
      <c r="BH247" s="97">
        <v>16.6666666666667</v>
      </c>
      <c r="BI247" s="97">
        <v>0.71940517604695398</v>
      </c>
      <c r="BJ247" s="97">
        <v>0.19770929632985801</v>
      </c>
      <c r="BK247" s="97">
        <v>0</v>
      </c>
      <c r="BL247" s="97">
        <v>0</v>
      </c>
      <c r="BM247" s="97">
        <v>0</v>
      </c>
      <c r="BN247" s="97">
        <v>0</v>
      </c>
      <c r="BO247" s="97">
        <v>0.45487054302062702</v>
      </c>
      <c r="BP247" s="97">
        <v>0.19000634842574601</v>
      </c>
      <c r="BQ247" s="97">
        <v>13.8888888888889</v>
      </c>
      <c r="BR247" s="97">
        <v>0</v>
      </c>
      <c r="BS247" s="97">
        <v>0</v>
      </c>
      <c r="BT247" s="97">
        <v>8.3333333333333304</v>
      </c>
      <c r="BU247" s="97">
        <v>0.52241866371632095</v>
      </c>
      <c r="BV247" s="97">
        <v>0.105273695507721</v>
      </c>
      <c r="BW247" s="97">
        <v>0</v>
      </c>
      <c r="BX247" s="97">
        <v>0</v>
      </c>
      <c r="BY247" s="97">
        <v>0</v>
      </c>
      <c r="BZ247" s="97">
        <v>0</v>
      </c>
      <c r="CA247" s="97">
        <v>0.143519546255091</v>
      </c>
      <c r="CB247" s="97">
        <v>7.4461918695184204E-2</v>
      </c>
      <c r="CC247" s="97">
        <v>19.4444444444444</v>
      </c>
      <c r="CD247" s="97">
        <v>0</v>
      </c>
      <c r="CE247" s="97">
        <v>0</v>
      </c>
      <c r="CF247" s="97">
        <v>16.6666666666667</v>
      </c>
      <c r="CG247" s="97">
        <v>0.31786253982627999</v>
      </c>
      <c r="CH247" s="97">
        <v>0.15919445269982799</v>
      </c>
      <c r="CI247" s="97">
        <v>0.39317857966722802</v>
      </c>
      <c r="CJ247" s="97">
        <v>5.6776866946274502</v>
      </c>
      <c r="CK247" s="97">
        <v>0.39317857966722802</v>
      </c>
      <c r="CL247" s="97">
        <v>5.6776866946274502</v>
      </c>
      <c r="CM247" s="97">
        <v>0.31786253863313502</v>
      </c>
      <c r="CN247" s="97">
        <v>0.159194533115497</v>
      </c>
      <c r="CO247" s="97">
        <v>5.5555555555555598</v>
      </c>
      <c r="CP247" s="97">
        <v>2.7777777777777799</v>
      </c>
      <c r="CQ247" s="97">
        <v>2.7777777777777799</v>
      </c>
      <c r="CR247" s="97">
        <v>5.5555555555555598</v>
      </c>
      <c r="CS247" s="97">
        <v>2.9385412830310198</v>
      </c>
      <c r="CT247" s="97">
        <v>2.87945676430907</v>
      </c>
      <c r="CU247" s="97">
        <v>2.4814814814814801</v>
      </c>
      <c r="CV247" s="97">
        <v>93.8743618178774</v>
      </c>
      <c r="CW247" s="97">
        <v>88.285234305132207</v>
      </c>
      <c r="CX247" s="97">
        <v>51.851851851851798</v>
      </c>
      <c r="CY247" s="97">
        <v>16.517398203352201</v>
      </c>
      <c r="CZ247" s="97">
        <v>21.8340633150409</v>
      </c>
      <c r="DA247" s="98">
        <v>68.444881971111599</v>
      </c>
      <c r="DB247" s="97">
        <v>72.925766852435302</v>
      </c>
      <c r="DC247" s="97">
        <v>2.02335147751747E-2</v>
      </c>
      <c r="DD247" s="97">
        <v>0.33955787422473899</v>
      </c>
      <c r="DE247" s="97">
        <v>3.7037037037037002</v>
      </c>
      <c r="DF247" s="97">
        <v>0.109568179356931</v>
      </c>
      <c r="DG247" s="97">
        <v>0.87336068582468995</v>
      </c>
      <c r="DH247" s="97">
        <v>14.9281516461793</v>
      </c>
      <c r="DI247" s="97">
        <v>4.3668091466991301</v>
      </c>
      <c r="DJ247" s="97">
        <v>0</v>
      </c>
      <c r="DK247" s="97">
        <v>0</v>
      </c>
      <c r="DL247" s="97">
        <v>2.8396779017167599</v>
      </c>
      <c r="DM247" s="97">
        <v>11.5452925342755</v>
      </c>
      <c r="DN247" s="97">
        <v>16</v>
      </c>
      <c r="DO247" s="97">
        <v>14.8203351512061</v>
      </c>
      <c r="DP247" s="97">
        <v>28.241561849498101</v>
      </c>
      <c r="DQ247" s="97">
        <v>36</v>
      </c>
      <c r="DR247" s="97">
        <v>8.2245556068076306E-2</v>
      </c>
      <c r="DS247" s="97">
        <v>0.53285854628566798</v>
      </c>
      <c r="DT247" s="97">
        <v>8</v>
      </c>
      <c r="DU247" s="97">
        <v>0</v>
      </c>
      <c r="DV247" s="97">
        <v>0</v>
      </c>
      <c r="DW247" s="97">
        <v>0</v>
      </c>
      <c r="DX247" s="97">
        <v>1.79895474772207</v>
      </c>
      <c r="DY247" s="97">
        <v>0.84745696606196597</v>
      </c>
      <c r="DZ247" s="97">
        <v>7.1428571428571397</v>
      </c>
      <c r="EA247" s="97">
        <v>94.357114727232997</v>
      </c>
      <c r="EB247" s="97">
        <v>85.932205553169098</v>
      </c>
      <c r="EC247" s="97">
        <v>71.428571428571402</v>
      </c>
      <c r="ED247" s="97">
        <v>1.17889901727336</v>
      </c>
      <c r="EE247" s="97">
        <v>0.50199046063217201</v>
      </c>
      <c r="EF247" s="97">
        <v>2.7777777777777799</v>
      </c>
      <c r="EG247" s="97">
        <v>0</v>
      </c>
      <c r="EH247" s="97">
        <v>0</v>
      </c>
      <c r="EI247" s="97">
        <v>2.9623934249953601E-2</v>
      </c>
      <c r="EJ247" s="97">
        <v>1.15977106534945</v>
      </c>
      <c r="EK247" s="97">
        <v>0</v>
      </c>
      <c r="EL247" s="97">
        <v>2.7777777777777799</v>
      </c>
      <c r="EM247" s="97">
        <v>0.74301521537177095</v>
      </c>
      <c r="EN247" s="97">
        <v>1.86440513670479</v>
      </c>
      <c r="EO247" s="97">
        <v>0</v>
      </c>
      <c r="EP247" s="97">
        <v>0.71552451589782395</v>
      </c>
      <c r="EQ247" s="97">
        <v>0.33898235368185198</v>
      </c>
      <c r="ER247" s="97">
        <v>3.5714285714285698</v>
      </c>
      <c r="ES247" s="97">
        <v>0</v>
      </c>
      <c r="ET247" s="97">
        <v>0</v>
      </c>
      <c r="EU247" s="97">
        <v>0</v>
      </c>
      <c r="EV247" s="97">
        <v>0</v>
      </c>
      <c r="EW247" s="97">
        <v>0</v>
      </c>
      <c r="EX247" s="97">
        <v>0</v>
      </c>
      <c r="EY247" s="97">
        <v>0</v>
      </c>
      <c r="EZ247" s="97">
        <v>0</v>
      </c>
      <c r="FA247" s="97">
        <v>0</v>
      </c>
      <c r="FB247" s="97">
        <v>13.403362511100999</v>
      </c>
      <c r="FC247" s="97">
        <v>1.0835497415701201</v>
      </c>
      <c r="FD247" s="97">
        <v>96.018271655597403</v>
      </c>
      <c r="FE247" s="97">
        <v>92.203520102957995</v>
      </c>
      <c r="FF247" s="97">
        <v>82.614909018758695</v>
      </c>
      <c r="FG247" s="97">
        <v>91.119981227466695</v>
      </c>
      <c r="FH247" s="97">
        <v>52.7777777777778</v>
      </c>
      <c r="FI247" s="97">
        <v>55.5555555555556</v>
      </c>
      <c r="FJ247" s="97">
        <v>2.7777777777777799</v>
      </c>
      <c r="FK247" s="97">
        <v>0</v>
      </c>
      <c r="FL247" s="97">
        <v>0</v>
      </c>
      <c r="FM247" s="97">
        <v>1.1788990150387799</v>
      </c>
      <c r="FN247" s="97">
        <v>0.50199083355379204</v>
      </c>
      <c r="FO247" s="97">
        <v>1.1788990231160501</v>
      </c>
      <c r="FP247" s="97">
        <v>0.50199047537368102</v>
      </c>
      <c r="FQ247" s="97">
        <v>0</v>
      </c>
      <c r="FR247" s="97">
        <v>2.7777777777777799</v>
      </c>
      <c r="FS247" s="97">
        <v>2.7777777777777799</v>
      </c>
      <c r="FT247" s="97">
        <v>0.24919512927826701</v>
      </c>
      <c r="FU247" s="97">
        <v>3.3379475274145802E-2</v>
      </c>
      <c r="FV247" s="97">
        <v>82.864103968555099</v>
      </c>
      <c r="FW247" s="97">
        <v>91.153370844590796</v>
      </c>
      <c r="FX247" s="97">
        <v>82.614909405537503</v>
      </c>
      <c r="FY247" s="97">
        <v>91.119926346714607</v>
      </c>
      <c r="FZ247" s="97">
        <v>8.3333333333333304</v>
      </c>
      <c r="GA247" s="97">
        <v>11.1111111111111</v>
      </c>
      <c r="GB247" s="97">
        <v>2.7777777777777799</v>
      </c>
      <c r="GC247" s="97">
        <v>0</v>
      </c>
      <c r="GD247" s="97">
        <v>0</v>
      </c>
      <c r="GE247" s="97">
        <v>0</v>
      </c>
      <c r="GF247" s="97">
        <v>82.614909018758695</v>
      </c>
      <c r="GG247" s="97">
        <v>91.119981227466695</v>
      </c>
      <c r="GH247" s="97">
        <v>2.7777777777777799</v>
      </c>
      <c r="GI247" s="97">
        <v>0</v>
      </c>
      <c r="GJ247" s="97">
        <v>0</v>
      </c>
      <c r="GK247" s="97">
        <v>0</v>
      </c>
      <c r="GL247" s="97">
        <v>0</v>
      </c>
      <c r="GM247" s="97">
        <v>0</v>
      </c>
      <c r="GN247" s="97">
        <v>0</v>
      </c>
      <c r="GO247" s="97">
        <v>0</v>
      </c>
      <c r="GP247" s="97">
        <v>0</v>
      </c>
      <c r="GQ247" s="97">
        <v>0</v>
      </c>
      <c r="GR247" s="97">
        <v>0</v>
      </c>
      <c r="GS247" s="97">
        <v>0</v>
      </c>
      <c r="GT247" s="97">
        <v>0</v>
      </c>
      <c r="GU247" s="97">
        <v>0</v>
      </c>
    </row>
    <row r="248" spans="1:203">
      <c r="A248" s="82" t="s">
        <v>430</v>
      </c>
      <c r="B248" s="82" t="s">
        <v>808</v>
      </c>
      <c r="C248" s="82">
        <v>2007</v>
      </c>
      <c r="D248" s="82" t="s">
        <v>106</v>
      </c>
      <c r="E248" s="82" t="s">
        <v>807</v>
      </c>
      <c r="F248" s="82" t="s">
        <v>102</v>
      </c>
      <c r="G248" s="95">
        <v>39280</v>
      </c>
      <c r="I248" s="96">
        <v>457787537.19</v>
      </c>
      <c r="J248" s="96">
        <v>482970.11</v>
      </c>
      <c r="K248" s="96">
        <f t="shared" si="3"/>
        <v>947.85894139494474</v>
      </c>
      <c r="L248" s="83">
        <v>4.3</v>
      </c>
      <c r="M248" s="83">
        <v>4.0999999999999996</v>
      </c>
      <c r="N248" s="83">
        <v>42</v>
      </c>
      <c r="O248" s="97">
        <v>7.5282949949981397</v>
      </c>
      <c r="P248" s="97">
        <v>10.651156031167201</v>
      </c>
      <c r="Q248" s="97">
        <v>83.3333333333333</v>
      </c>
      <c r="R248" s="97">
        <v>5.9290762493463696</v>
      </c>
      <c r="S248" s="97">
        <v>85.9667154143348</v>
      </c>
      <c r="T248" s="97">
        <v>7.1428571428571397</v>
      </c>
      <c r="U248" s="97">
        <v>86.5426287556555</v>
      </c>
      <c r="V248" s="97">
        <v>3.3821285544979198</v>
      </c>
      <c r="W248" s="97">
        <v>9.5238095238095202</v>
      </c>
      <c r="X248" s="97">
        <v>99.971819619469798</v>
      </c>
      <c r="Y248" s="97">
        <v>99.1923268295009</v>
      </c>
      <c r="Z248" s="97">
        <v>97.619047619047606</v>
      </c>
      <c r="AA248" s="97">
        <v>0.80767317049910203</v>
      </c>
      <c r="AB248" s="97">
        <v>2.38095238095238</v>
      </c>
      <c r="AC248" s="97">
        <v>2.8180380530205901E-2</v>
      </c>
      <c r="AD248" s="97">
        <v>6.3856791098852499</v>
      </c>
      <c r="AE248" s="97">
        <v>64.990003211585901</v>
      </c>
      <c r="AF248" s="97">
        <v>26.1904761904762</v>
      </c>
      <c r="AG248" s="97">
        <v>1.8724421360650501</v>
      </c>
      <c r="AH248" s="97">
        <v>0.88759737119135595</v>
      </c>
      <c r="AI248" s="97">
        <v>4.7619047619047601</v>
      </c>
      <c r="AJ248" s="97">
        <v>99.757811537440602</v>
      </c>
      <c r="AK248" s="97">
        <v>81.277451931822597</v>
      </c>
      <c r="AL248" s="97">
        <v>97.414599313153104</v>
      </c>
      <c r="AM248" s="97">
        <v>79.472720044106595</v>
      </c>
      <c r="AN248" s="97">
        <v>70.498747560651296</v>
      </c>
      <c r="AO248" s="97">
        <v>0.90863121596556595</v>
      </c>
      <c r="AP248" s="97">
        <v>4.7619047619047601</v>
      </c>
      <c r="AQ248" s="97">
        <v>0</v>
      </c>
      <c r="AR248" s="97">
        <v>0</v>
      </c>
      <c r="AS248" s="97">
        <v>0.976980771371879</v>
      </c>
      <c r="AT248" s="97">
        <v>9.7029675986489607</v>
      </c>
      <c r="AU248" s="97">
        <v>7.6923076923076898</v>
      </c>
      <c r="AV248" s="97">
        <v>3.8461538461538498</v>
      </c>
      <c r="AW248" s="97">
        <v>0.97210242279807502</v>
      </c>
      <c r="AX248" s="97">
        <v>3.0533318254405102</v>
      </c>
      <c r="AY248" s="97">
        <v>3.5087543192649198E-3</v>
      </c>
      <c r="AZ248" s="97">
        <v>1.7750594845768099E-2</v>
      </c>
      <c r="BA248" s="97">
        <v>0</v>
      </c>
      <c r="BB248" s="97">
        <v>0</v>
      </c>
      <c r="BC248" s="97">
        <v>0.12904206033252</v>
      </c>
      <c r="BD248" s="97">
        <v>1.0473627348568799</v>
      </c>
      <c r="BE248" s="97">
        <v>28.571428571428601</v>
      </c>
      <c r="BF248" s="97">
        <v>2.38095238095238</v>
      </c>
      <c r="BG248" s="97">
        <v>0</v>
      </c>
      <c r="BH248" s="97">
        <v>16.6666666666667</v>
      </c>
      <c r="BI248" s="97">
        <v>3.0092989218238899</v>
      </c>
      <c r="BJ248" s="97">
        <v>3.1598478066267401</v>
      </c>
      <c r="BK248" s="97">
        <v>0</v>
      </c>
      <c r="BL248" s="97">
        <v>0</v>
      </c>
      <c r="BM248" s="97">
        <v>0</v>
      </c>
      <c r="BN248" s="97">
        <v>0</v>
      </c>
      <c r="BO248" s="97">
        <v>0.697030502236483</v>
      </c>
      <c r="BP248" s="97">
        <v>1.2958894504073</v>
      </c>
      <c r="BQ248" s="97">
        <v>19.047619047619001</v>
      </c>
      <c r="BR248" s="97">
        <v>0</v>
      </c>
      <c r="BS248" s="97">
        <v>0</v>
      </c>
      <c r="BT248" s="97">
        <v>9.5238095238095202</v>
      </c>
      <c r="BU248" s="97">
        <v>0.522369230969284</v>
      </c>
      <c r="BV248" s="97">
        <v>1.2603855641701101</v>
      </c>
      <c r="BW248" s="97">
        <v>0</v>
      </c>
      <c r="BX248" s="97">
        <v>0</v>
      </c>
      <c r="BY248" s="97">
        <v>70.498747543711403</v>
      </c>
      <c r="BZ248" s="97">
        <v>0.90863151697994804</v>
      </c>
      <c r="CA248" s="97">
        <v>0.107990301042481</v>
      </c>
      <c r="CB248" s="97">
        <v>0.69232174476566899</v>
      </c>
      <c r="CC248" s="97">
        <v>16.6666666666667</v>
      </c>
      <c r="CD248" s="97">
        <v>0</v>
      </c>
      <c r="CE248" s="97">
        <v>4.7619047619047601</v>
      </c>
      <c r="CF248" s="97">
        <v>16.6666666666667</v>
      </c>
      <c r="CG248" s="97">
        <v>1.0952664756930099</v>
      </c>
      <c r="CH248" s="97">
        <v>2.1302352174619998</v>
      </c>
      <c r="CI248" s="97">
        <v>0</v>
      </c>
      <c r="CJ248" s="97">
        <v>0</v>
      </c>
      <c r="CK248" s="97">
        <v>7.7855354485048101E-2</v>
      </c>
      <c r="CL248" s="97">
        <v>17.819283531039801</v>
      </c>
      <c r="CM248" s="97">
        <v>0.32073688105744702</v>
      </c>
      <c r="CN248" s="97">
        <v>1.22488218898159</v>
      </c>
      <c r="CO248" s="97">
        <v>11.9047619047619</v>
      </c>
      <c r="CP248" s="97">
        <v>0</v>
      </c>
      <c r="CQ248" s="97">
        <v>2.38095238095238</v>
      </c>
      <c r="CR248" s="97">
        <v>7.1428571428571397</v>
      </c>
      <c r="CS248" s="97">
        <v>2.9193181080376802</v>
      </c>
      <c r="CT248" s="97">
        <v>2.8190305380703702</v>
      </c>
      <c r="CU248" s="97">
        <v>2.6129032258064502</v>
      </c>
      <c r="CV248" s="97">
        <v>92.467020835729102</v>
      </c>
      <c r="CW248" s="97">
        <v>83.7687143249765</v>
      </c>
      <c r="CX248" s="97">
        <v>67.741935483871003</v>
      </c>
      <c r="CY248" s="97">
        <v>32.638739586551303</v>
      </c>
      <c r="CZ248" s="97">
        <v>28.368756485834702</v>
      </c>
      <c r="DA248" s="98">
        <v>65.832574803206199</v>
      </c>
      <c r="DB248" s="97">
        <v>67.7305813748129</v>
      </c>
      <c r="DC248" s="97">
        <v>0.53521003196112404</v>
      </c>
      <c r="DD248" s="97">
        <v>1.8656605179396999</v>
      </c>
      <c r="DE248" s="97">
        <v>6.4516129032258096</v>
      </c>
      <c r="DF248" s="97">
        <v>1.40408724651307</v>
      </c>
      <c r="DG248" s="97">
        <v>3.5460790505627302</v>
      </c>
      <c r="DH248" s="97">
        <v>0.12459836372951801</v>
      </c>
      <c r="DI248" s="97">
        <v>0.35458308878970701</v>
      </c>
      <c r="DJ248" s="97">
        <v>0</v>
      </c>
      <c r="DK248" s="97">
        <v>0</v>
      </c>
      <c r="DL248" s="97">
        <v>12.269557681150401</v>
      </c>
      <c r="DM248" s="97">
        <v>25.553312789376101</v>
      </c>
      <c r="DN248" s="97">
        <v>24</v>
      </c>
      <c r="DO248" s="97">
        <v>48.5039535752245</v>
      </c>
      <c r="DP248" s="97">
        <v>36.619732853457997</v>
      </c>
      <c r="DQ248" s="97">
        <v>32</v>
      </c>
      <c r="DR248" s="97">
        <v>0.572206238038523</v>
      </c>
      <c r="DS248" s="97">
        <v>2.0120593075930699</v>
      </c>
      <c r="DT248" s="97">
        <v>8</v>
      </c>
      <c r="DU248" s="97">
        <v>0</v>
      </c>
      <c r="DV248" s="97">
        <v>0</v>
      </c>
      <c r="DW248" s="97">
        <v>0</v>
      </c>
      <c r="DX248" s="97">
        <v>25.345329090730399</v>
      </c>
      <c r="DY248" s="97">
        <v>9.3283678712786493</v>
      </c>
      <c r="DZ248" s="97">
        <v>6.4516129032258096</v>
      </c>
      <c r="EA248" s="97">
        <v>68.966825077529805</v>
      </c>
      <c r="EB248" s="97">
        <v>73.320897917669896</v>
      </c>
      <c r="EC248" s="97">
        <v>74.193548387096797</v>
      </c>
      <c r="ED248" s="97">
        <v>13.944023182991801</v>
      </c>
      <c r="EE248" s="97">
        <v>0.60575364193742198</v>
      </c>
      <c r="EF248" s="97">
        <v>2.38095238095238</v>
      </c>
      <c r="EG248" s="97">
        <v>7.7855354568381802E-2</v>
      </c>
      <c r="EH248" s="97">
        <v>17.8192831620878</v>
      </c>
      <c r="EI248" s="97">
        <v>70.498747619170899</v>
      </c>
      <c r="EJ248" s="97">
        <v>0.90863149816654398</v>
      </c>
      <c r="EK248" s="97">
        <v>2.38095238095238</v>
      </c>
      <c r="EL248" s="97">
        <v>4.7619047619047601</v>
      </c>
      <c r="EM248" s="97">
        <v>13.795340127033899</v>
      </c>
      <c r="EN248" s="97">
        <v>10.8209006377358</v>
      </c>
      <c r="EO248" s="97">
        <v>0</v>
      </c>
      <c r="EP248" s="97">
        <v>0</v>
      </c>
      <c r="EQ248" s="97">
        <v>0</v>
      </c>
      <c r="ER248" s="97">
        <v>0</v>
      </c>
      <c r="ES248" s="97">
        <v>0</v>
      </c>
      <c r="ET248" s="97">
        <v>0</v>
      </c>
      <c r="EU248" s="97">
        <v>84.414590285159093</v>
      </c>
      <c r="EV248" s="97">
        <v>0.70671317366270003</v>
      </c>
      <c r="EW248" s="97">
        <v>84.414590307286701</v>
      </c>
      <c r="EX248" s="97">
        <v>0.70671320292802697</v>
      </c>
      <c r="EY248" s="97">
        <v>0</v>
      </c>
      <c r="EZ248" s="97">
        <v>4.7619047619047601</v>
      </c>
      <c r="FA248" s="97">
        <v>4.7619047619047601</v>
      </c>
      <c r="FB248" s="97">
        <v>6.57182113547006</v>
      </c>
      <c r="FC248" s="97">
        <v>7.20728379786389</v>
      </c>
      <c r="FD248" s="97">
        <v>12.329990601030101</v>
      </c>
      <c r="FE248" s="97">
        <v>71.114496371127899</v>
      </c>
      <c r="FF248" s="97">
        <v>5.7581694741036502</v>
      </c>
      <c r="FG248" s="97">
        <v>63.907209399779802</v>
      </c>
      <c r="FH248" s="97">
        <v>52.380952380952401</v>
      </c>
      <c r="FI248" s="97">
        <v>54.761904761904802</v>
      </c>
      <c r="FJ248" s="97">
        <v>2.38095238095238</v>
      </c>
      <c r="FK248" s="97">
        <v>6.1592109174220403E-3</v>
      </c>
      <c r="FL248" s="97">
        <v>3.5503252863641602E-2</v>
      </c>
      <c r="FM248" s="97">
        <v>84.420749575374003</v>
      </c>
      <c r="FN248" s="97">
        <v>0.74221519644142198</v>
      </c>
      <c r="FO248" s="97">
        <v>84.414590307286701</v>
      </c>
      <c r="FP248" s="97">
        <v>0.70671320292802697</v>
      </c>
      <c r="FQ248" s="97">
        <v>2.38095238095238</v>
      </c>
      <c r="FR248" s="97">
        <v>7.1428571428571397</v>
      </c>
      <c r="FS248" s="97">
        <v>4.7619047619047601</v>
      </c>
      <c r="FT248" s="97">
        <v>0.29293449025868801</v>
      </c>
      <c r="FU248" s="97">
        <v>0.177518334840915</v>
      </c>
      <c r="FV248" s="97">
        <v>6.0511039685879497</v>
      </c>
      <c r="FW248" s="97">
        <v>64.084617683848293</v>
      </c>
      <c r="FX248" s="97">
        <v>5.7581694741036502</v>
      </c>
      <c r="FY248" s="97">
        <v>63.907209399779802</v>
      </c>
      <c r="FZ248" s="97">
        <v>4.7619047619047601</v>
      </c>
      <c r="GA248" s="97">
        <v>7.1428571428571397</v>
      </c>
      <c r="GB248" s="97">
        <v>2.38095238095238</v>
      </c>
      <c r="GC248" s="97">
        <v>0</v>
      </c>
      <c r="GD248" s="97">
        <v>0</v>
      </c>
      <c r="GE248" s="97">
        <v>0</v>
      </c>
      <c r="GF248" s="97">
        <v>5.7863498543625997</v>
      </c>
      <c r="GG248" s="97">
        <v>64.714801670380396</v>
      </c>
      <c r="GH248" s="97">
        <v>4.7619047619047601</v>
      </c>
      <c r="GI248" s="97">
        <v>84.414590351541904</v>
      </c>
      <c r="GJ248" s="97">
        <v>0.70671232496927705</v>
      </c>
      <c r="GK248" s="97">
        <v>4.7619047619047601</v>
      </c>
      <c r="GL248" s="97">
        <v>13.9440231714172</v>
      </c>
      <c r="GM248" s="97">
        <v>0.60575371719096305</v>
      </c>
      <c r="GN248" s="97">
        <v>13.9440231714172</v>
      </c>
      <c r="GO248" s="97">
        <v>0.60575371719096305</v>
      </c>
      <c r="GP248" s="97">
        <v>2.38095238095238</v>
      </c>
      <c r="GQ248" s="97">
        <v>70.470567180124803</v>
      </c>
      <c r="GR248" s="97">
        <v>0.100958607778314</v>
      </c>
      <c r="GS248" s="97">
        <v>70.470567180124803</v>
      </c>
      <c r="GT248" s="97">
        <v>0.100958607778314</v>
      </c>
      <c r="GU248" s="97">
        <v>2.38095238095238</v>
      </c>
    </row>
    <row r="249" spans="1:203">
      <c r="A249" s="82" t="s">
        <v>431</v>
      </c>
      <c r="B249" s="82" t="s">
        <v>808</v>
      </c>
      <c r="C249" s="82">
        <v>2008</v>
      </c>
      <c r="D249" s="82" t="s">
        <v>106</v>
      </c>
      <c r="E249" s="82" t="s">
        <v>807</v>
      </c>
      <c r="F249" s="82" t="s">
        <v>102</v>
      </c>
      <c r="G249" s="95">
        <v>39640</v>
      </c>
      <c r="I249" s="96">
        <v>3050084569.9299998</v>
      </c>
      <c r="J249" s="96">
        <v>56574.78</v>
      </c>
      <c r="K249" s="96">
        <f t="shared" si="3"/>
        <v>53912.44243335988</v>
      </c>
      <c r="L249" s="83">
        <v>2.5</v>
      </c>
      <c r="M249" s="83">
        <v>2.9</v>
      </c>
      <c r="N249" s="83">
        <v>55</v>
      </c>
      <c r="O249" s="97">
        <v>0.227709043495781</v>
      </c>
      <c r="P249" s="97">
        <v>24.167623806933101</v>
      </c>
      <c r="Q249" s="97">
        <v>80</v>
      </c>
      <c r="R249" s="97">
        <v>0.55596447348307998</v>
      </c>
      <c r="S249" s="97">
        <v>64.567763233016507</v>
      </c>
      <c r="T249" s="97">
        <v>10.909090909090899</v>
      </c>
      <c r="U249" s="97">
        <v>99.216267024669804</v>
      </c>
      <c r="V249" s="97">
        <v>11.184188431665101</v>
      </c>
      <c r="W249" s="97">
        <v>7.2727272727272698</v>
      </c>
      <c r="X249" s="97">
        <v>99.983926242396905</v>
      </c>
      <c r="Y249" s="97">
        <v>81.5354708695818</v>
      </c>
      <c r="Z249" s="97">
        <v>94.4444444444444</v>
      </c>
      <c r="AA249" s="97">
        <v>18.4645291304182</v>
      </c>
      <c r="AB249" s="97">
        <v>5.5555555555555598</v>
      </c>
      <c r="AC249" s="97">
        <v>1.6073757603087199E-2</v>
      </c>
      <c r="AD249" s="97">
        <v>7.5925275622192104E-2</v>
      </c>
      <c r="AE249" s="97">
        <v>36.173398396783803</v>
      </c>
      <c r="AF249" s="97">
        <v>29.629629629629601</v>
      </c>
      <c r="AG249" s="97">
        <v>1.49493435196934E-2</v>
      </c>
      <c r="AH249" s="97">
        <v>16.071454453733601</v>
      </c>
      <c r="AI249" s="97">
        <v>1.8181818181818199</v>
      </c>
      <c r="AJ249" s="97">
        <v>99.989069392847796</v>
      </c>
      <c r="AK249" s="97">
        <v>83.370874227360105</v>
      </c>
      <c r="AL249" s="97">
        <v>94.294555059321794</v>
      </c>
      <c r="AM249" s="97">
        <v>63.279787005652402</v>
      </c>
      <c r="AN249" s="97">
        <v>99.231216365912104</v>
      </c>
      <c r="AO249" s="97">
        <v>27.255623614887298</v>
      </c>
      <c r="AP249" s="97">
        <v>9.0909090909090899</v>
      </c>
      <c r="AQ249" s="97">
        <v>0</v>
      </c>
      <c r="AR249" s="97">
        <v>0</v>
      </c>
      <c r="AS249" s="97">
        <v>3.3510374844033399</v>
      </c>
      <c r="AT249" s="97">
        <v>7.7504532696069202</v>
      </c>
      <c r="AU249" s="97">
        <v>9.0909090909090899</v>
      </c>
      <c r="AV249" s="97">
        <v>3.0303030303030298</v>
      </c>
      <c r="AW249" s="97">
        <v>0</v>
      </c>
      <c r="AX249" s="97">
        <v>6.43390654609337</v>
      </c>
      <c r="AY249" s="97">
        <v>0</v>
      </c>
      <c r="AZ249" s="97">
        <v>4.0212285516064997E-2</v>
      </c>
      <c r="BA249" s="97">
        <v>0</v>
      </c>
      <c r="BB249" s="97">
        <v>15.601639684160499</v>
      </c>
      <c r="BC249" s="97">
        <v>0</v>
      </c>
      <c r="BD249" s="97">
        <v>1.88997675112068</v>
      </c>
      <c r="BE249" s="97">
        <v>29.090909090909101</v>
      </c>
      <c r="BF249" s="97">
        <v>1.8181818181818199</v>
      </c>
      <c r="BG249" s="97">
        <v>3.6363636363636398</v>
      </c>
      <c r="BH249" s="97">
        <v>12.7272727272727</v>
      </c>
      <c r="BI249" s="97">
        <v>0</v>
      </c>
      <c r="BJ249" s="97">
        <v>7.3588159632291603</v>
      </c>
      <c r="BK249" s="97">
        <v>0</v>
      </c>
      <c r="BL249" s="97">
        <v>0</v>
      </c>
      <c r="BM249" s="97">
        <v>0</v>
      </c>
      <c r="BN249" s="97">
        <v>17.387379536754398</v>
      </c>
      <c r="BO249" s="97">
        <v>0</v>
      </c>
      <c r="BP249" s="97">
        <v>7.1578196429256398</v>
      </c>
      <c r="BQ249" s="97">
        <v>12.7272727272727</v>
      </c>
      <c r="BR249" s="97">
        <v>0</v>
      </c>
      <c r="BS249" s="97">
        <v>3.6363636363636398</v>
      </c>
      <c r="BT249" s="97">
        <v>7.2727272727272698</v>
      </c>
      <c r="BU249" s="97">
        <v>0</v>
      </c>
      <c r="BV249" s="97">
        <v>2.0106224498237002</v>
      </c>
      <c r="BW249" s="97">
        <v>0</v>
      </c>
      <c r="BX249" s="97">
        <v>0</v>
      </c>
      <c r="BY249" s="97">
        <v>99.214180316738904</v>
      </c>
      <c r="BZ249" s="97">
        <v>25.093773304130899</v>
      </c>
      <c r="CA249" s="97">
        <v>0</v>
      </c>
      <c r="CB249" s="97">
        <v>1.1661558677127599</v>
      </c>
      <c r="CC249" s="97">
        <v>10.909090909090899</v>
      </c>
      <c r="CD249" s="97">
        <v>0</v>
      </c>
      <c r="CE249" s="97">
        <v>7.2727272727272698</v>
      </c>
      <c r="CF249" s="97">
        <v>12.7272727272727</v>
      </c>
      <c r="CG249" s="97">
        <v>0</v>
      </c>
      <c r="CH249" s="97">
        <v>6.9165765789970504</v>
      </c>
      <c r="CI249" s="97">
        <v>0</v>
      </c>
      <c r="CJ249" s="97">
        <v>0</v>
      </c>
      <c r="CK249" s="97">
        <v>2.3688848401823798E-2</v>
      </c>
      <c r="CL249" s="97">
        <v>1.3157692398109599</v>
      </c>
      <c r="CM249" s="97">
        <v>0</v>
      </c>
      <c r="CN249" s="97">
        <v>6.4339987595177099</v>
      </c>
      <c r="CO249" s="97">
        <v>9.0909090909090899</v>
      </c>
      <c r="CP249" s="97">
        <v>0</v>
      </c>
      <c r="CQ249" s="97">
        <v>1.8181818181818199</v>
      </c>
      <c r="CR249" s="97">
        <v>3.6363636363636398</v>
      </c>
      <c r="CS249" s="97">
        <v>2.87954643438988</v>
      </c>
      <c r="CT249" s="97">
        <v>2.7962008095789002</v>
      </c>
      <c r="CU249" s="97">
        <v>2.5263157894736801</v>
      </c>
      <c r="CV249" s="97">
        <v>88.674316083832196</v>
      </c>
      <c r="CW249" s="97">
        <v>79.792792136213293</v>
      </c>
      <c r="CX249" s="97">
        <v>55.263157894736899</v>
      </c>
      <c r="CY249" s="97">
        <v>36.796240991933097</v>
      </c>
      <c r="CZ249" s="97">
        <v>19.543917975679602</v>
      </c>
      <c r="DA249" s="98">
        <v>57.0653786531959</v>
      </c>
      <c r="DB249" s="97">
        <v>78.501690226752402</v>
      </c>
      <c r="DC249" s="97">
        <v>0.71967264484406201</v>
      </c>
      <c r="DD249" s="97">
        <v>0.17271117832296301</v>
      </c>
      <c r="DE249" s="97">
        <v>2.6315789473684199</v>
      </c>
      <c r="DF249" s="97">
        <v>0</v>
      </c>
      <c r="DG249" s="97">
        <v>0</v>
      </c>
      <c r="DH249" s="97">
        <v>5.3033131031273504</v>
      </c>
      <c r="DI249" s="97">
        <v>1.30292786504531</v>
      </c>
      <c r="DJ249" s="97">
        <v>0.83506725174363705</v>
      </c>
      <c r="DK249" s="97">
        <v>0.651463932522654</v>
      </c>
      <c r="DL249" s="97">
        <v>5.8561781087050004</v>
      </c>
      <c r="DM249" s="97">
        <v>35.2476067954996</v>
      </c>
      <c r="DN249" s="97">
        <v>21.875</v>
      </c>
      <c r="DO249" s="97">
        <v>25.739619658439601</v>
      </c>
      <c r="DP249" s="97">
        <v>20.594005629840598</v>
      </c>
      <c r="DQ249" s="97">
        <v>34.375</v>
      </c>
      <c r="DR249" s="97">
        <v>0.81929628232748097</v>
      </c>
      <c r="DS249" s="97">
        <v>0.19801928490231299</v>
      </c>
      <c r="DT249" s="97">
        <v>3.125</v>
      </c>
      <c r="DU249" s="97">
        <v>0</v>
      </c>
      <c r="DV249" s="97">
        <v>0</v>
      </c>
      <c r="DW249" s="97">
        <v>0</v>
      </c>
      <c r="DX249" s="97">
        <v>2.1549101288123098</v>
      </c>
      <c r="DY249" s="97">
        <v>0.34542235664592602</v>
      </c>
      <c r="DZ249" s="97">
        <v>2.6315789473684199</v>
      </c>
      <c r="EA249" s="97">
        <v>92.510304720662404</v>
      </c>
      <c r="EB249" s="97">
        <v>67.012013106311102</v>
      </c>
      <c r="EC249" s="97">
        <v>73.684210526315795</v>
      </c>
      <c r="ED249" s="97">
        <v>0</v>
      </c>
      <c r="EE249" s="97">
        <v>0</v>
      </c>
      <c r="EF249" s="97">
        <v>0</v>
      </c>
      <c r="EG249" s="97">
        <v>0</v>
      </c>
      <c r="EH249" s="97">
        <v>0</v>
      </c>
      <c r="EI249" s="97">
        <v>99.714728128625595</v>
      </c>
      <c r="EJ249" s="97">
        <v>44.455205100680701</v>
      </c>
      <c r="EK249" s="97">
        <v>0</v>
      </c>
      <c r="EL249" s="97">
        <v>10.909090909090899</v>
      </c>
      <c r="EM249" s="97">
        <v>9.7842387463476506</v>
      </c>
      <c r="EN249" s="97">
        <v>8.1174253811792596</v>
      </c>
      <c r="EO249" s="97">
        <v>0</v>
      </c>
      <c r="EP249" s="97">
        <v>3.4173896655999798E-2</v>
      </c>
      <c r="EQ249" s="97">
        <v>0.34542235664592602</v>
      </c>
      <c r="ER249" s="97">
        <v>2.6315789473684199</v>
      </c>
      <c r="ES249" s="97">
        <v>0</v>
      </c>
      <c r="ET249" s="97">
        <v>0</v>
      </c>
      <c r="EU249" s="97">
        <v>99.228083323838604</v>
      </c>
      <c r="EV249" s="97">
        <v>39.380096506734802</v>
      </c>
      <c r="EW249" s="97">
        <v>99.228083305294803</v>
      </c>
      <c r="EX249" s="97">
        <v>39.379595337234598</v>
      </c>
      <c r="EY249" s="97">
        <v>0</v>
      </c>
      <c r="EZ249" s="97">
        <v>5.4545454545454497</v>
      </c>
      <c r="FA249" s="97">
        <v>5.4545454545454497</v>
      </c>
      <c r="FB249" s="97">
        <v>0</v>
      </c>
      <c r="FC249" s="97">
        <v>18.2964715331502</v>
      </c>
      <c r="FD249" s="97">
        <v>0.181906511224148</v>
      </c>
      <c r="FE249" s="97">
        <v>18.296791705207401</v>
      </c>
      <c r="FF249" s="97">
        <v>0</v>
      </c>
      <c r="FG249" s="97">
        <v>0</v>
      </c>
      <c r="FH249" s="97">
        <v>49.090909090909101</v>
      </c>
      <c r="FI249" s="97">
        <v>49.090909090909101</v>
      </c>
      <c r="FJ249" s="97">
        <v>0</v>
      </c>
      <c r="FK249" s="97">
        <v>0</v>
      </c>
      <c r="FL249" s="97">
        <v>0</v>
      </c>
      <c r="FM249" s="97">
        <v>99.251953710317807</v>
      </c>
      <c r="FN249" s="97">
        <v>41.071245502436803</v>
      </c>
      <c r="FO249" s="97">
        <v>99.251953711619393</v>
      </c>
      <c r="FP249" s="97">
        <v>41.0714269932406</v>
      </c>
      <c r="FQ249" s="97">
        <v>0</v>
      </c>
      <c r="FR249" s="97">
        <v>9.0909090909090899</v>
      </c>
      <c r="FS249" s="97">
        <v>9.0909090909090899</v>
      </c>
      <c r="FT249" s="97">
        <v>0</v>
      </c>
      <c r="FU249" s="97">
        <v>0.44233123141302899</v>
      </c>
      <c r="FV249" s="97">
        <v>2.7182081050602699E-2</v>
      </c>
      <c r="FW249" s="97">
        <v>16.701682083348398</v>
      </c>
      <c r="FX249" s="97">
        <v>2.41492458009737E-2</v>
      </c>
      <c r="FY249" s="97">
        <v>16.2594213716594</v>
      </c>
      <c r="FZ249" s="97">
        <v>3.6363636363636398</v>
      </c>
      <c r="GA249" s="97">
        <v>5.4545454545454497</v>
      </c>
      <c r="GB249" s="97">
        <v>1.8181818181818199</v>
      </c>
      <c r="GC249" s="97">
        <v>0</v>
      </c>
      <c r="GD249" s="97">
        <v>15.601590045266001</v>
      </c>
      <c r="GE249" s="97">
        <v>3.6363636363636398</v>
      </c>
      <c r="GF249" s="97">
        <v>0</v>
      </c>
      <c r="GG249" s="97">
        <v>2.7255570487687999</v>
      </c>
      <c r="GH249" s="97">
        <v>3.6363636363636398</v>
      </c>
      <c r="GI249" s="97">
        <v>99.230170001515702</v>
      </c>
      <c r="GJ249" s="97">
        <v>25.4700477617417</v>
      </c>
      <c r="GK249" s="97">
        <v>5.4545454545454497</v>
      </c>
      <c r="GL249" s="97">
        <v>1.4949343518713199E-2</v>
      </c>
      <c r="GM249" s="97">
        <v>16.0715141096079</v>
      </c>
      <c r="GN249" s="97">
        <v>1.4949343518713199E-2</v>
      </c>
      <c r="GO249" s="97">
        <v>16.0715141096079</v>
      </c>
      <c r="GP249" s="97">
        <v>1.8181818181818199</v>
      </c>
      <c r="GQ249" s="97">
        <v>99.215220657997094</v>
      </c>
      <c r="GR249" s="97">
        <v>9.3985336521338105</v>
      </c>
      <c r="GS249" s="97">
        <v>99.215220657997094</v>
      </c>
      <c r="GT249" s="97">
        <v>9.3985336521338105</v>
      </c>
      <c r="GU249" s="97">
        <v>3.6363636363636398</v>
      </c>
    </row>
    <row r="250" spans="1:203">
      <c r="A250" s="82" t="s">
        <v>432</v>
      </c>
      <c r="B250" s="82" t="s">
        <v>779</v>
      </c>
      <c r="C250" s="82">
        <v>1996</v>
      </c>
      <c r="D250" s="82" t="s">
        <v>776</v>
      </c>
      <c r="E250" s="82" t="s">
        <v>778</v>
      </c>
      <c r="F250" s="82" t="s">
        <v>102</v>
      </c>
      <c r="G250" s="95">
        <v>35296</v>
      </c>
      <c r="I250" s="96">
        <v>429705473.55830002</v>
      </c>
      <c r="J250" s="96">
        <v>417503.01081000001</v>
      </c>
      <c r="K250" s="96">
        <f t="shared" ref="K250:K294" si="4">I250/J250</f>
        <v>1029.2272449116617</v>
      </c>
      <c r="N250" s="83">
        <v>52</v>
      </c>
      <c r="O250" s="97">
        <v>8.7023336468686008</v>
      </c>
      <c r="P250" s="97">
        <v>10.2564102704129</v>
      </c>
      <c r="Q250" s="97">
        <v>94.230769230769198</v>
      </c>
      <c r="R250" s="97">
        <v>4.9292614112061699</v>
      </c>
      <c r="S250" s="97">
        <v>47.863247855939399</v>
      </c>
      <c r="T250" s="97">
        <v>3.8461538461538498</v>
      </c>
      <c r="U250" s="97">
        <v>0</v>
      </c>
      <c r="V250" s="97">
        <v>0</v>
      </c>
      <c r="W250" s="97">
        <v>0</v>
      </c>
      <c r="X250" s="97">
        <v>99.806356048737399</v>
      </c>
      <c r="Y250" s="97">
        <v>99.726495723279996</v>
      </c>
      <c r="Z250" s="97">
        <v>92.307692307692307</v>
      </c>
      <c r="AA250" s="97">
        <v>0.27350427671997302</v>
      </c>
      <c r="AB250" s="97">
        <v>7.6923076923076898</v>
      </c>
      <c r="AC250" s="97">
        <v>0.19364395126261</v>
      </c>
      <c r="AD250" s="97">
        <v>2.2903261904539698</v>
      </c>
      <c r="AE250" s="97">
        <v>21.2478632472356</v>
      </c>
      <c r="AF250" s="97">
        <v>30.769230769230798</v>
      </c>
      <c r="AG250" s="97">
        <v>0</v>
      </c>
      <c r="AH250" s="97">
        <v>0</v>
      </c>
      <c r="AI250" s="97">
        <v>0</v>
      </c>
      <c r="AJ250" s="97">
        <v>74.575550508182104</v>
      </c>
      <c r="AK250" s="97">
        <v>91.083916062289106</v>
      </c>
      <c r="AL250" s="97">
        <v>74.575550508182104</v>
      </c>
      <c r="AM250" s="97">
        <v>91.083916062289106</v>
      </c>
      <c r="AN250" s="97">
        <v>0</v>
      </c>
      <c r="AO250" s="97">
        <v>0</v>
      </c>
      <c r="AP250" s="97">
        <v>0</v>
      </c>
      <c r="AQ250" s="97">
        <v>12.205593424548599</v>
      </c>
      <c r="AR250" s="97">
        <v>2.4475524587727699</v>
      </c>
      <c r="AS250" s="97">
        <v>1.7289367713974899</v>
      </c>
      <c r="AT250" s="97">
        <v>3.6777583236812701</v>
      </c>
      <c r="AU250" s="97">
        <v>14.285714285714301</v>
      </c>
      <c r="AV250" s="97">
        <v>0</v>
      </c>
      <c r="AW250" s="97">
        <v>3.3633780212928102</v>
      </c>
      <c r="AX250" s="97">
        <v>6.5128158266682101</v>
      </c>
      <c r="AY250" s="97">
        <v>0.11913520126548199</v>
      </c>
      <c r="AZ250" s="97">
        <v>0.90598183163889001</v>
      </c>
      <c r="BA250" s="97">
        <v>0</v>
      </c>
      <c r="BB250" s="97">
        <v>0</v>
      </c>
      <c r="BC250" s="97">
        <v>0.79105291307060899</v>
      </c>
      <c r="BD250" s="97">
        <v>0.547008036365489</v>
      </c>
      <c r="BE250" s="97">
        <v>25</v>
      </c>
      <c r="BF250" s="97">
        <v>1.92307692307692</v>
      </c>
      <c r="BG250" s="97">
        <v>0</v>
      </c>
      <c r="BH250" s="97">
        <v>19.230769230769202</v>
      </c>
      <c r="BI250" s="97">
        <v>1.0864130448904099</v>
      </c>
      <c r="BJ250" s="97">
        <v>0.70085419956301198</v>
      </c>
      <c r="BK250" s="97">
        <v>0</v>
      </c>
      <c r="BL250" s="97">
        <v>0</v>
      </c>
      <c r="BM250" s="97">
        <v>0</v>
      </c>
      <c r="BN250" s="97">
        <v>0</v>
      </c>
      <c r="BO250" s="97">
        <v>4.43872907606392E-2</v>
      </c>
      <c r="BP250" s="97">
        <v>0.30769201985679001</v>
      </c>
      <c r="BQ250" s="97">
        <v>17.307692307692299</v>
      </c>
      <c r="BR250" s="97">
        <v>0</v>
      </c>
      <c r="BS250" s="97">
        <v>0</v>
      </c>
      <c r="BT250" s="97">
        <v>3.8461538461538498</v>
      </c>
      <c r="BU250" s="97">
        <v>3.1141009084997702</v>
      </c>
      <c r="BV250" s="97">
        <v>5.2307644031862104</v>
      </c>
      <c r="BW250" s="97">
        <v>0</v>
      </c>
      <c r="BX250" s="97">
        <v>0</v>
      </c>
      <c r="BY250" s="97">
        <v>0.59888894157209804</v>
      </c>
      <c r="BZ250" s="97">
        <v>20.512804754002602</v>
      </c>
      <c r="CA250" s="97">
        <v>0.76575952506247102</v>
      </c>
      <c r="CB250" s="97">
        <v>0.495726156272705</v>
      </c>
      <c r="CC250" s="97">
        <v>17.307692307692299</v>
      </c>
      <c r="CD250" s="97">
        <v>0</v>
      </c>
      <c r="CE250" s="97">
        <v>1.92307692307692</v>
      </c>
      <c r="CF250" s="97">
        <v>15.384615384615399</v>
      </c>
      <c r="CG250" s="97">
        <v>1.06359055796612</v>
      </c>
      <c r="CH250" s="97">
        <v>0.54700804372874701</v>
      </c>
      <c r="CI250" s="97">
        <v>86.368404961592503</v>
      </c>
      <c r="CJ250" s="97">
        <v>41.880374229138098</v>
      </c>
      <c r="CK250" s="97">
        <v>86.368404847976393</v>
      </c>
      <c r="CL250" s="97">
        <v>41.880309705789301</v>
      </c>
      <c r="CM250" s="97">
        <v>4.4387290768201602E-2</v>
      </c>
      <c r="CN250" s="97">
        <v>0.30769209658388802</v>
      </c>
      <c r="CO250" s="97">
        <v>11.538461538461499</v>
      </c>
      <c r="CP250" s="97">
        <v>1.92307692307692</v>
      </c>
      <c r="CQ250" s="97">
        <v>1.92307692307692</v>
      </c>
      <c r="CR250" s="97">
        <v>3.8461538461538498</v>
      </c>
      <c r="CS250" s="97">
        <v>2.6619539228410001</v>
      </c>
      <c r="CT250" s="97">
        <v>2.6986301368876999</v>
      </c>
      <c r="CU250" s="97">
        <v>2.4390243902439002</v>
      </c>
      <c r="CV250" s="97">
        <v>66.466705991043796</v>
      </c>
      <c r="CW250" s="97">
        <v>71.575342453181804</v>
      </c>
      <c r="CX250" s="97">
        <v>51.219512195122</v>
      </c>
      <c r="CY250" s="97">
        <v>3.21551927862247</v>
      </c>
      <c r="CZ250" s="97">
        <v>4.9019607806100902</v>
      </c>
      <c r="DA250" s="98">
        <v>71.288284150019507</v>
      </c>
      <c r="DB250" s="97">
        <v>77.205882363294506</v>
      </c>
      <c r="DC250" s="97">
        <v>0.27131370694345502</v>
      </c>
      <c r="DD250" s="97">
        <v>1.71232876441176</v>
      </c>
      <c r="DE250" s="97">
        <v>7.3170731707317103</v>
      </c>
      <c r="DF250" s="97">
        <v>21.896598750823099</v>
      </c>
      <c r="DG250" s="97">
        <v>3.6764705854575599</v>
      </c>
      <c r="DH250" s="97">
        <v>2.8177017179231001</v>
      </c>
      <c r="DI250" s="97">
        <v>13.480392146677699</v>
      </c>
      <c r="DJ250" s="97">
        <v>0.78189610261186204</v>
      </c>
      <c r="DK250" s="97">
        <v>0.73529412396007898</v>
      </c>
      <c r="DL250" s="97">
        <v>14.213112254079601</v>
      </c>
      <c r="DM250" s="97">
        <v>7.7057793880917096</v>
      </c>
      <c r="DN250" s="97">
        <v>40</v>
      </c>
      <c r="DO250" s="97">
        <v>42.315543632386301</v>
      </c>
      <c r="DP250" s="97">
        <v>55.866900140363903</v>
      </c>
      <c r="DQ250" s="97">
        <v>20</v>
      </c>
      <c r="DR250" s="97">
        <v>0.40248497541811301</v>
      </c>
      <c r="DS250" s="97">
        <v>2.1015761744439301</v>
      </c>
      <c r="DT250" s="97">
        <v>11.4285714285714</v>
      </c>
      <c r="DU250" s="97">
        <v>1.3887117390274999</v>
      </c>
      <c r="DV250" s="97">
        <v>1.40105079114235</v>
      </c>
      <c r="DW250" s="97">
        <v>2.8571428571428599</v>
      </c>
      <c r="DX250" s="97">
        <v>1.43292731051688</v>
      </c>
      <c r="DY250" s="97">
        <v>0.34482758087538701</v>
      </c>
      <c r="DZ250" s="97">
        <v>2.5641025641025599</v>
      </c>
      <c r="EA250" s="97">
        <v>78.610176952974797</v>
      </c>
      <c r="EB250" s="97">
        <v>91.034482752289506</v>
      </c>
      <c r="EC250" s="97">
        <v>61.538461538461497</v>
      </c>
      <c r="ED250" s="97">
        <v>4.3303724690622296</v>
      </c>
      <c r="EE250" s="97">
        <v>27.350415664596099</v>
      </c>
      <c r="EF250" s="97">
        <v>1.92307692307692</v>
      </c>
      <c r="EG250" s="97">
        <v>0</v>
      </c>
      <c r="EH250" s="97">
        <v>0</v>
      </c>
      <c r="EI250" s="97">
        <v>86.967293885747594</v>
      </c>
      <c r="EJ250" s="97">
        <v>62.393135734560602</v>
      </c>
      <c r="EK250" s="97">
        <v>0</v>
      </c>
      <c r="EL250" s="97">
        <v>3.8461538461538498</v>
      </c>
      <c r="EM250" s="97">
        <v>24.045581704194301</v>
      </c>
      <c r="EN250" s="97">
        <v>14.827586219225701</v>
      </c>
      <c r="EO250" s="97">
        <v>0</v>
      </c>
      <c r="EP250" s="97">
        <v>18.734771404912099</v>
      </c>
      <c r="EQ250" s="97">
        <v>3.1034483003536901</v>
      </c>
      <c r="ER250" s="97">
        <v>17.948717948717899</v>
      </c>
      <c r="ES250" s="97">
        <v>0</v>
      </c>
      <c r="ET250" s="97">
        <v>0</v>
      </c>
      <c r="EU250" s="97">
        <v>0</v>
      </c>
      <c r="EV250" s="97">
        <v>0</v>
      </c>
      <c r="EW250" s="97">
        <v>0</v>
      </c>
      <c r="EX250" s="97">
        <v>0</v>
      </c>
      <c r="EY250" s="97">
        <v>0</v>
      </c>
      <c r="EZ250" s="97">
        <v>0</v>
      </c>
      <c r="FA250" s="97">
        <v>0</v>
      </c>
      <c r="FB250" s="97">
        <v>3.0191904957171301</v>
      </c>
      <c r="FC250" s="97">
        <v>3.3504263595492798</v>
      </c>
      <c r="FD250" s="97">
        <v>89.387595496212398</v>
      </c>
      <c r="FE250" s="97">
        <v>45.230789539282299</v>
      </c>
      <c r="FF250" s="97">
        <v>86.368404961592503</v>
      </c>
      <c r="FG250" s="97">
        <v>41.880374229138098</v>
      </c>
      <c r="FH250" s="97">
        <v>57.692307692307701</v>
      </c>
      <c r="FI250" s="97">
        <v>59.615384615384599</v>
      </c>
      <c r="FJ250" s="97">
        <v>1.92307692307692</v>
      </c>
      <c r="FK250" s="97">
        <v>0</v>
      </c>
      <c r="FL250" s="97">
        <v>0</v>
      </c>
      <c r="FM250" s="97">
        <v>4.3303724690962904</v>
      </c>
      <c r="FN250" s="97">
        <v>27.350434209031501</v>
      </c>
      <c r="FO250" s="97">
        <v>4.3303724693214196</v>
      </c>
      <c r="FP250" s="97">
        <v>27.350437380350002</v>
      </c>
      <c r="FQ250" s="97">
        <v>0</v>
      </c>
      <c r="FR250" s="97">
        <v>1.92307692307692</v>
      </c>
      <c r="FS250" s="97">
        <v>1.92307692307692</v>
      </c>
      <c r="FT250" s="97">
        <v>4.8632618147455897E-2</v>
      </c>
      <c r="FU250" s="97">
        <v>0.18803417435866501</v>
      </c>
      <c r="FV250" s="97">
        <v>4.8632618201250997E-2</v>
      </c>
      <c r="FW250" s="97">
        <v>0.18803423847449399</v>
      </c>
      <c r="FX250" s="97">
        <v>0</v>
      </c>
      <c r="FY250" s="97">
        <v>0</v>
      </c>
      <c r="FZ250" s="97">
        <v>13.461538461538501</v>
      </c>
      <c r="GA250" s="97">
        <v>13.461538461538501</v>
      </c>
      <c r="GB250" s="97">
        <v>0</v>
      </c>
      <c r="GC250" s="97">
        <v>0</v>
      </c>
      <c r="GD250" s="97">
        <v>0</v>
      </c>
      <c r="GE250" s="97">
        <v>0</v>
      </c>
      <c r="GF250" s="97">
        <v>86.368404961592503</v>
      </c>
      <c r="GG250" s="97">
        <v>41.880374229138098</v>
      </c>
      <c r="GH250" s="97">
        <v>1.92307692307692</v>
      </c>
      <c r="GI250" s="97">
        <v>0</v>
      </c>
      <c r="GJ250" s="97">
        <v>0</v>
      </c>
      <c r="GK250" s="97">
        <v>0</v>
      </c>
      <c r="GL250" s="97">
        <v>0</v>
      </c>
      <c r="GM250" s="97">
        <v>0</v>
      </c>
      <c r="GN250" s="97">
        <v>0</v>
      </c>
      <c r="GO250" s="97">
        <v>0</v>
      </c>
      <c r="GP250" s="97">
        <v>0</v>
      </c>
      <c r="GQ250" s="97">
        <v>0</v>
      </c>
      <c r="GR250" s="97">
        <v>0</v>
      </c>
      <c r="GS250" s="97">
        <v>0</v>
      </c>
      <c r="GT250" s="97">
        <v>0</v>
      </c>
      <c r="GU250" s="97">
        <v>0</v>
      </c>
    </row>
    <row r="251" spans="1:203">
      <c r="A251" s="82" t="s">
        <v>433</v>
      </c>
      <c r="B251" s="82" t="s">
        <v>779</v>
      </c>
      <c r="C251" s="82">
        <v>1997</v>
      </c>
      <c r="D251" s="82" t="s">
        <v>776</v>
      </c>
      <c r="E251" s="82" t="s">
        <v>778</v>
      </c>
      <c r="F251" s="82" t="s">
        <v>102</v>
      </c>
      <c r="G251" s="95">
        <v>35653</v>
      </c>
      <c r="I251" s="96">
        <v>35809013.377449997</v>
      </c>
      <c r="J251" s="96">
        <v>510153.93186999997</v>
      </c>
      <c r="K251" s="96">
        <f t="shared" si="4"/>
        <v>70.192565695200855</v>
      </c>
      <c r="N251" s="83">
        <v>27</v>
      </c>
      <c r="O251" s="97">
        <v>2.3556035891823499</v>
      </c>
      <c r="P251" s="97">
        <v>0.18518406915674601</v>
      </c>
      <c r="Q251" s="97">
        <v>85.185185185185205</v>
      </c>
      <c r="R251" s="97">
        <v>10.511406650204799</v>
      </c>
      <c r="S251" s="97">
        <v>96.666667747190203</v>
      </c>
      <c r="T251" s="97">
        <v>7.4074074074074101</v>
      </c>
      <c r="U251" s="97">
        <v>0.336376240725618</v>
      </c>
      <c r="V251" s="97">
        <v>0.27777778067995201</v>
      </c>
      <c r="W251" s="97">
        <v>3.7037037037037002</v>
      </c>
      <c r="X251" s="97">
        <v>99.9932973254529</v>
      </c>
      <c r="Y251" s="97">
        <v>99.999373496923994</v>
      </c>
      <c r="Z251" s="97">
        <v>96.153846153846203</v>
      </c>
      <c r="AA251" s="97">
        <v>6.26503076041324E-4</v>
      </c>
      <c r="AB251" s="97">
        <v>3.8461538461538498</v>
      </c>
      <c r="AC251" s="97">
        <v>6.7026745471322601E-3</v>
      </c>
      <c r="AD251" s="97">
        <v>0.19454796233552599</v>
      </c>
      <c r="AE251" s="97">
        <v>1.4410808323227799E-2</v>
      </c>
      <c r="AF251" s="97">
        <v>19.230769230769202</v>
      </c>
      <c r="AG251" s="97">
        <v>1.06789729995971E-2</v>
      </c>
      <c r="AH251" s="97">
        <v>6.1722154888779496E-4</v>
      </c>
      <c r="AI251" s="97">
        <v>3.7037037037037002</v>
      </c>
      <c r="AJ251" s="97">
        <v>85.447570233044104</v>
      </c>
      <c r="AK251" s="97">
        <v>96.071533092495898</v>
      </c>
      <c r="AL251" s="97">
        <v>85.447570233044104</v>
      </c>
      <c r="AM251" s="97">
        <v>96.071533092495898</v>
      </c>
      <c r="AN251" s="97">
        <v>0</v>
      </c>
      <c r="AO251" s="97">
        <v>0</v>
      </c>
      <c r="AP251" s="97">
        <v>0</v>
      </c>
      <c r="AQ251" s="97">
        <v>7.3698913137705704</v>
      </c>
      <c r="AR251" s="97">
        <v>0.71427165933110104</v>
      </c>
      <c r="AS251" s="97">
        <v>0.72335606674392905</v>
      </c>
      <c r="AT251" s="97">
        <v>2.5088830261644</v>
      </c>
      <c r="AU251" s="97">
        <v>16.6666666666667</v>
      </c>
      <c r="AV251" s="97">
        <v>0</v>
      </c>
      <c r="AW251" s="97">
        <v>0.253136145679627</v>
      </c>
      <c r="AX251" s="97">
        <v>4.9999743797807597E-2</v>
      </c>
      <c r="AY251" s="97">
        <v>3.3325887441205598E-2</v>
      </c>
      <c r="AZ251" s="97">
        <v>1.72838809163504E-2</v>
      </c>
      <c r="BA251" s="97">
        <v>0</v>
      </c>
      <c r="BB251" s="97">
        <v>0</v>
      </c>
      <c r="BC251" s="97">
        <v>8.8688240462689097E-3</v>
      </c>
      <c r="BD251" s="97">
        <v>3.08629679766709E-3</v>
      </c>
      <c r="BE251" s="97">
        <v>18.518518518518501</v>
      </c>
      <c r="BF251" s="97">
        <v>3.7037037037037002</v>
      </c>
      <c r="BG251" s="97">
        <v>0</v>
      </c>
      <c r="BH251" s="97">
        <v>7.4074074074074101</v>
      </c>
      <c r="BI251" s="97">
        <v>0.17808225581198101</v>
      </c>
      <c r="BJ251" s="97">
        <v>6.7898162938014204E-3</v>
      </c>
      <c r="BK251" s="97">
        <v>0</v>
      </c>
      <c r="BL251" s="97">
        <v>0</v>
      </c>
      <c r="BM251" s="97">
        <v>0</v>
      </c>
      <c r="BN251" s="97">
        <v>0</v>
      </c>
      <c r="BO251" s="97">
        <v>1.8923197885328601E-2</v>
      </c>
      <c r="BP251" s="97">
        <v>4.3207402453139003E-3</v>
      </c>
      <c r="BQ251" s="97">
        <v>22.2222222222222</v>
      </c>
      <c r="BR251" s="97">
        <v>0</v>
      </c>
      <c r="BS251" s="97">
        <v>0</v>
      </c>
      <c r="BT251" s="97">
        <v>14.814814814814801</v>
      </c>
      <c r="BU251" s="97">
        <v>0.21898259564489</v>
      </c>
      <c r="BV251" s="97">
        <v>3.2098601610814403E-2</v>
      </c>
      <c r="BW251" s="97">
        <v>0</v>
      </c>
      <c r="BX251" s="97">
        <v>0</v>
      </c>
      <c r="BY251" s="97">
        <v>0</v>
      </c>
      <c r="BZ251" s="97">
        <v>0</v>
      </c>
      <c r="CA251" s="97">
        <v>8.8688239723319403E-3</v>
      </c>
      <c r="CB251" s="97">
        <v>3.0862976977473798E-3</v>
      </c>
      <c r="CC251" s="97">
        <v>11.1111111111111</v>
      </c>
      <c r="CD251" s="97">
        <v>0</v>
      </c>
      <c r="CE251" s="97">
        <v>0</v>
      </c>
      <c r="CF251" s="97">
        <v>7.4074074074074101</v>
      </c>
      <c r="CG251" s="97">
        <v>0.171778560331078</v>
      </c>
      <c r="CH251" s="97">
        <v>5.5553685394033499E-3</v>
      </c>
      <c r="CI251" s="97">
        <v>86.796614564432403</v>
      </c>
      <c r="CJ251" s="97">
        <v>2.8703682896691198</v>
      </c>
      <c r="CK251" s="97">
        <v>97.201335939926693</v>
      </c>
      <c r="CL251" s="97">
        <v>98.055490185221501</v>
      </c>
      <c r="CM251" s="97">
        <v>1.7041823718557801E-2</v>
      </c>
      <c r="CN251" s="97">
        <v>3.70351960157587E-3</v>
      </c>
      <c r="CO251" s="97">
        <v>14.814814814814801</v>
      </c>
      <c r="CP251" s="97">
        <v>3.7037037037037002</v>
      </c>
      <c r="CQ251" s="97">
        <v>7.4074074074074101</v>
      </c>
      <c r="CR251" s="97">
        <v>11.1111111111111</v>
      </c>
      <c r="CS251" s="97">
        <v>2.9015611723617298</v>
      </c>
      <c r="CT251" s="97">
        <v>2.84532548141721</v>
      </c>
      <c r="CU251" s="97">
        <v>2.5555555555555598</v>
      </c>
      <c r="CV251" s="97">
        <v>90.5260514684432</v>
      </c>
      <c r="CW251" s="97">
        <v>85.971368546765504</v>
      </c>
      <c r="CX251" s="97">
        <v>61.1111111111111</v>
      </c>
      <c r="CY251" s="97">
        <v>5.6536294436528296</v>
      </c>
      <c r="CZ251" s="97">
        <v>14.5630806051836</v>
      </c>
      <c r="DA251" s="98">
        <v>50.892779311472303</v>
      </c>
      <c r="DB251" s="97">
        <v>48.543748975850299</v>
      </c>
      <c r="DC251" s="97">
        <v>0.36993423227047101</v>
      </c>
      <c r="DD251" s="97">
        <v>1.4388204050441</v>
      </c>
      <c r="DE251" s="97">
        <v>5.5555555555555598</v>
      </c>
      <c r="DF251" s="97">
        <v>36.047666632496998</v>
      </c>
      <c r="DG251" s="97">
        <v>8.7377928682649504</v>
      </c>
      <c r="DH251" s="97">
        <v>7.4059246123777998</v>
      </c>
      <c r="DI251" s="97">
        <v>28.1553775507011</v>
      </c>
      <c r="DJ251" s="97">
        <v>0</v>
      </c>
      <c r="DK251" s="97">
        <v>0</v>
      </c>
      <c r="DL251" s="97">
        <v>7.6472486607383798</v>
      </c>
      <c r="DM251" s="97">
        <v>2.5088830261644</v>
      </c>
      <c r="DN251" s="97">
        <v>16.6666666666667</v>
      </c>
      <c r="DO251" s="97">
        <v>11.9860387989979</v>
      </c>
      <c r="DP251" s="97">
        <v>22.222149505044001</v>
      </c>
      <c r="DQ251" s="97">
        <v>33.3333333333333</v>
      </c>
      <c r="DR251" s="97">
        <v>0.71237969459108097</v>
      </c>
      <c r="DS251" s="97">
        <v>2.1504945793118599</v>
      </c>
      <c r="DT251" s="97">
        <v>11.1111111111111</v>
      </c>
      <c r="DU251" s="97">
        <v>0</v>
      </c>
      <c r="DV251" s="97">
        <v>0</v>
      </c>
      <c r="DW251" s="97">
        <v>0</v>
      </c>
      <c r="DX251" s="97">
        <v>0.45711780808727098</v>
      </c>
      <c r="DY251" s="97">
        <v>0.357108610848547</v>
      </c>
      <c r="DZ251" s="97">
        <v>5.2631578947368398</v>
      </c>
      <c r="EA251" s="97">
        <v>91.466671615129002</v>
      </c>
      <c r="EB251" s="97">
        <v>95.357315870798899</v>
      </c>
      <c r="EC251" s="97">
        <v>68.421052631578902</v>
      </c>
      <c r="ED251" s="97">
        <v>0</v>
      </c>
      <c r="EE251" s="97">
        <v>0</v>
      </c>
      <c r="EF251" s="97">
        <v>0</v>
      </c>
      <c r="EG251" s="97">
        <v>10.4047237380369</v>
      </c>
      <c r="EH251" s="97">
        <v>95.185152306718194</v>
      </c>
      <c r="EI251" s="97">
        <v>86.9032975663321</v>
      </c>
      <c r="EJ251" s="97">
        <v>4.3518503487240103</v>
      </c>
      <c r="EK251" s="97">
        <v>3.7037037037037002</v>
      </c>
      <c r="EL251" s="97">
        <v>7.4074074074074101</v>
      </c>
      <c r="EM251" s="97">
        <v>1.79062205841316</v>
      </c>
      <c r="EN251" s="97">
        <v>1.0675136493817201</v>
      </c>
      <c r="EO251" s="97">
        <v>0</v>
      </c>
      <c r="EP251" s="97">
        <v>7.36631379110558</v>
      </c>
      <c r="EQ251" s="97">
        <v>0.71173001017875903</v>
      </c>
      <c r="ER251" s="97">
        <v>5</v>
      </c>
      <c r="ES251" s="97">
        <v>0</v>
      </c>
      <c r="ET251" s="97">
        <v>0</v>
      </c>
      <c r="EU251" s="97">
        <v>0</v>
      </c>
      <c r="EV251" s="97">
        <v>0</v>
      </c>
      <c r="EW251" s="97">
        <v>0</v>
      </c>
      <c r="EX251" s="97">
        <v>0</v>
      </c>
      <c r="EY251" s="97">
        <v>0</v>
      </c>
      <c r="EZ251" s="97">
        <v>0</v>
      </c>
      <c r="FA251" s="97">
        <v>0</v>
      </c>
      <c r="FB251" s="97">
        <v>1.9511877158409101</v>
      </c>
      <c r="FC251" s="97">
        <v>0.15061643996518001</v>
      </c>
      <c r="FD251" s="97">
        <v>88.747802127890196</v>
      </c>
      <c r="FE251" s="97">
        <v>3.0209884429915599</v>
      </c>
      <c r="FF251" s="97">
        <v>86.796614564432403</v>
      </c>
      <c r="FG251" s="97">
        <v>2.8703682896691198</v>
      </c>
      <c r="FH251" s="97">
        <v>55.5555555555556</v>
      </c>
      <c r="FI251" s="97">
        <v>59.259259259259302</v>
      </c>
      <c r="FJ251" s="97">
        <v>3.7037037037037002</v>
      </c>
      <c r="FK251" s="97">
        <v>0</v>
      </c>
      <c r="FL251" s="97">
        <v>0</v>
      </c>
      <c r="FM251" s="97">
        <v>0</v>
      </c>
      <c r="FN251" s="97">
        <v>0</v>
      </c>
      <c r="FO251" s="97">
        <v>0</v>
      </c>
      <c r="FP251" s="97">
        <v>0</v>
      </c>
      <c r="FQ251" s="97">
        <v>0</v>
      </c>
      <c r="FR251" s="97">
        <v>0</v>
      </c>
      <c r="FS251" s="97">
        <v>0</v>
      </c>
      <c r="FT251" s="97">
        <v>4.4223182134992996E-3</v>
      </c>
      <c r="FU251" s="97">
        <v>6.1722128645432005E-4</v>
      </c>
      <c r="FV251" s="97">
        <v>4.4223182134992996E-3</v>
      </c>
      <c r="FW251" s="97">
        <v>6.1722128645432005E-4</v>
      </c>
      <c r="FX251" s="97">
        <v>0</v>
      </c>
      <c r="FY251" s="97">
        <v>0</v>
      </c>
      <c r="FZ251" s="97">
        <v>3.7037037037037002</v>
      </c>
      <c r="GA251" s="97">
        <v>3.7037037037037002</v>
      </c>
      <c r="GB251" s="97">
        <v>0</v>
      </c>
      <c r="GC251" s="97">
        <v>0</v>
      </c>
      <c r="GD251" s="97">
        <v>0</v>
      </c>
      <c r="GE251" s="97">
        <v>0</v>
      </c>
      <c r="GF251" s="97">
        <v>86.796614564432403</v>
      </c>
      <c r="GG251" s="97">
        <v>2.8703682896691198</v>
      </c>
      <c r="GH251" s="97">
        <v>3.7037037037037002</v>
      </c>
      <c r="GI251" s="97">
        <v>0</v>
      </c>
      <c r="GJ251" s="97">
        <v>0</v>
      </c>
      <c r="GK251" s="97">
        <v>0</v>
      </c>
      <c r="GL251" s="97">
        <v>0</v>
      </c>
      <c r="GM251" s="97">
        <v>0</v>
      </c>
      <c r="GN251" s="97">
        <v>0</v>
      </c>
      <c r="GO251" s="97">
        <v>0</v>
      </c>
      <c r="GP251" s="97">
        <v>0</v>
      </c>
      <c r="GQ251" s="97">
        <v>0</v>
      </c>
      <c r="GR251" s="97">
        <v>0</v>
      </c>
      <c r="GS251" s="97">
        <v>0</v>
      </c>
      <c r="GT251" s="97">
        <v>0</v>
      </c>
      <c r="GU251" s="97">
        <v>0</v>
      </c>
    </row>
    <row r="252" spans="1:203">
      <c r="A252" s="82" t="s">
        <v>434</v>
      </c>
      <c r="B252" s="82" t="s">
        <v>779</v>
      </c>
      <c r="C252" s="82">
        <v>1998</v>
      </c>
      <c r="D252" s="82" t="s">
        <v>776</v>
      </c>
      <c r="E252" s="82" t="s">
        <v>778</v>
      </c>
      <c r="F252" s="82" t="s">
        <v>102</v>
      </c>
      <c r="G252" s="95">
        <v>36048</v>
      </c>
      <c r="I252" s="96">
        <v>12260968.53011</v>
      </c>
      <c r="J252" s="96">
        <v>20072.260149999998</v>
      </c>
      <c r="K252" s="96">
        <f t="shared" si="4"/>
        <v>610.84145175898391</v>
      </c>
      <c r="N252" s="83">
        <v>21</v>
      </c>
      <c r="O252" s="97">
        <v>58.242030714892799</v>
      </c>
      <c r="P252" s="97">
        <v>37.500000018682499</v>
      </c>
      <c r="Q252" s="97">
        <v>90.476190476190496</v>
      </c>
      <c r="R252" s="97">
        <v>0</v>
      </c>
      <c r="S252" s="97">
        <v>0</v>
      </c>
      <c r="T252" s="97">
        <v>0</v>
      </c>
      <c r="U252" s="97">
        <v>26.719742603569099</v>
      </c>
      <c r="V252" s="97">
        <v>56.249999978203697</v>
      </c>
      <c r="W252" s="97">
        <v>4.7619047619047601</v>
      </c>
      <c r="X252" s="97">
        <v>79.3237876586536</v>
      </c>
      <c r="Y252" s="97">
        <v>85.428571487786101</v>
      </c>
      <c r="Z252" s="97">
        <v>85</v>
      </c>
      <c r="AA252" s="97">
        <v>14.571428512213901</v>
      </c>
      <c r="AB252" s="97">
        <v>15</v>
      </c>
      <c r="AC252" s="97">
        <v>20.6762123413464</v>
      </c>
      <c r="AD252" s="97">
        <v>21.092995451343</v>
      </c>
      <c r="AE252" s="97">
        <v>15.000000079712001</v>
      </c>
      <c r="AF252" s="97">
        <v>20</v>
      </c>
      <c r="AG252" s="97">
        <v>0</v>
      </c>
      <c r="AH252" s="97">
        <v>0</v>
      </c>
      <c r="AI252" s="97">
        <v>0</v>
      </c>
      <c r="AJ252" s="97">
        <v>91.032599515482801</v>
      </c>
      <c r="AK252" s="97">
        <v>93.150684841757894</v>
      </c>
      <c r="AL252" s="97">
        <v>91.032599515482801</v>
      </c>
      <c r="AM252" s="97">
        <v>93.150684841757894</v>
      </c>
      <c r="AN252" s="97">
        <v>0</v>
      </c>
      <c r="AO252" s="97">
        <v>0</v>
      </c>
      <c r="AP252" s="97">
        <v>0</v>
      </c>
      <c r="AQ252" s="97">
        <v>0.56938148432793301</v>
      </c>
      <c r="AR252" s="97">
        <v>2.9109588501200001</v>
      </c>
      <c r="AS252" s="97">
        <v>1.0513716594736</v>
      </c>
      <c r="AT252" s="97">
        <v>0.35211260341658401</v>
      </c>
      <c r="AU252" s="97">
        <v>14.285714285714301</v>
      </c>
      <c r="AV252" s="97">
        <v>0</v>
      </c>
      <c r="AW252" s="97">
        <v>9.6331441584930602</v>
      </c>
      <c r="AX252" s="97">
        <v>11.8122618618071</v>
      </c>
      <c r="AY252" s="97">
        <v>8.3087204731332201E-2</v>
      </c>
      <c r="AZ252" s="97">
        <v>0.37499981977624702</v>
      </c>
      <c r="BA252" s="97">
        <v>0</v>
      </c>
      <c r="BB252" s="97">
        <v>0</v>
      </c>
      <c r="BC252" s="97">
        <v>8.3628330029568806E-2</v>
      </c>
      <c r="BD252" s="97">
        <v>6.2499682087676603E-2</v>
      </c>
      <c r="BE252" s="97">
        <v>14.285714285714301</v>
      </c>
      <c r="BF252" s="97">
        <v>4.7619047619047601</v>
      </c>
      <c r="BG252" s="97">
        <v>0</v>
      </c>
      <c r="BH252" s="97">
        <v>4.7619047619047601</v>
      </c>
      <c r="BI252" s="97">
        <v>6.7861490943282501</v>
      </c>
      <c r="BJ252" s="97">
        <v>1.5624685758901</v>
      </c>
      <c r="BK252" s="97">
        <v>0</v>
      </c>
      <c r="BL252" s="97">
        <v>0</v>
      </c>
      <c r="BM252" s="97">
        <v>0</v>
      </c>
      <c r="BN252" s="97">
        <v>0</v>
      </c>
      <c r="BO252" s="97">
        <v>2.5853890586489898</v>
      </c>
      <c r="BP252" s="97">
        <v>1.12499457649672</v>
      </c>
      <c r="BQ252" s="97">
        <v>28.571428571428601</v>
      </c>
      <c r="BR252" s="97">
        <v>0</v>
      </c>
      <c r="BS252" s="97">
        <v>0</v>
      </c>
      <c r="BT252" s="97">
        <v>23.8095238095238</v>
      </c>
      <c r="BU252" s="97">
        <v>9.5500571845426094</v>
      </c>
      <c r="BV252" s="97">
        <v>11.4374238042738</v>
      </c>
      <c r="BW252" s="97">
        <v>0</v>
      </c>
      <c r="BX252" s="97">
        <v>0</v>
      </c>
      <c r="BY252" s="97">
        <v>0</v>
      </c>
      <c r="BZ252" s="97">
        <v>0</v>
      </c>
      <c r="CA252" s="97">
        <v>8.3628330029568806E-2</v>
      </c>
      <c r="CB252" s="97">
        <v>6.2499682087676603E-2</v>
      </c>
      <c r="CC252" s="97">
        <v>9.5238095238095202</v>
      </c>
      <c r="CD252" s="97">
        <v>0</v>
      </c>
      <c r="CE252" s="97">
        <v>0</v>
      </c>
      <c r="CF252" s="97">
        <v>4.7619047619047601</v>
      </c>
      <c r="CG252" s="97">
        <v>6.7861492580629896</v>
      </c>
      <c r="CH252" s="97">
        <v>1.5624896694247501</v>
      </c>
      <c r="CI252" s="97">
        <v>0</v>
      </c>
      <c r="CJ252" s="97">
        <v>0</v>
      </c>
      <c r="CK252" s="97">
        <v>0</v>
      </c>
      <c r="CL252" s="97">
        <v>0</v>
      </c>
      <c r="CM252" s="97">
        <v>2.5853890586489898</v>
      </c>
      <c r="CN252" s="97">
        <v>1.12499457649672</v>
      </c>
      <c r="CO252" s="97">
        <v>28.571428571428601</v>
      </c>
      <c r="CP252" s="97">
        <v>0</v>
      </c>
      <c r="CQ252" s="97">
        <v>0</v>
      </c>
      <c r="CR252" s="97">
        <v>23.8095238095238</v>
      </c>
      <c r="CS252" s="97">
        <v>2.9134225298479999</v>
      </c>
      <c r="CT252" s="97">
        <v>2.96598639478837</v>
      </c>
      <c r="CU252" s="97">
        <v>2.6470588235294099</v>
      </c>
      <c r="CV252" s="97">
        <v>91.342252984799501</v>
      </c>
      <c r="CW252" s="97">
        <v>96.598639478837498</v>
      </c>
      <c r="CX252" s="97">
        <v>64.705882352941202</v>
      </c>
      <c r="CY252" s="97">
        <v>1.51715525660774</v>
      </c>
      <c r="CZ252" s="97">
        <v>4.7393366414971796</v>
      </c>
      <c r="DA252" s="98">
        <v>66.304104552996193</v>
      </c>
      <c r="DB252" s="97">
        <v>88.625592135963203</v>
      </c>
      <c r="DC252" s="97">
        <v>0</v>
      </c>
      <c r="DD252" s="97">
        <v>0</v>
      </c>
      <c r="DE252" s="97">
        <v>0</v>
      </c>
      <c r="DF252" s="97">
        <v>28.2573817273008</v>
      </c>
      <c r="DG252" s="97">
        <v>3.3175356112698302</v>
      </c>
      <c r="DH252" s="97">
        <v>3.9213584630951801</v>
      </c>
      <c r="DI252" s="97">
        <v>3.3175356112698302</v>
      </c>
      <c r="DJ252" s="97">
        <v>0</v>
      </c>
      <c r="DK252" s="97">
        <v>0</v>
      </c>
      <c r="DL252" s="97">
        <v>1.39303622625245</v>
      </c>
      <c r="DM252" s="97">
        <v>3.52112687619401</v>
      </c>
      <c r="DN252" s="97">
        <v>42.857142857142897</v>
      </c>
      <c r="DO252" s="97">
        <v>17.7310922625798</v>
      </c>
      <c r="DP252" s="97">
        <v>32.218309808504799</v>
      </c>
      <c r="DQ252" s="97">
        <v>14.285714285714301</v>
      </c>
      <c r="DR252" s="97">
        <v>0</v>
      </c>
      <c r="DS252" s="97">
        <v>0</v>
      </c>
      <c r="DT252" s="97">
        <v>0</v>
      </c>
      <c r="DU252" s="97">
        <v>0.150686465172433</v>
      </c>
      <c r="DV252" s="97">
        <v>0.17605630170829201</v>
      </c>
      <c r="DW252" s="97">
        <v>7.1428571428571397</v>
      </c>
      <c r="DX252" s="97">
        <v>0.69966405310904101</v>
      </c>
      <c r="DY252" s="97">
        <v>0.34904006726735698</v>
      </c>
      <c r="DZ252" s="97">
        <v>12.5</v>
      </c>
      <c r="EA252" s="97">
        <v>94.819983871796296</v>
      </c>
      <c r="EB252" s="97">
        <v>96.509598492645793</v>
      </c>
      <c r="EC252" s="97">
        <v>56.25</v>
      </c>
      <c r="ED252" s="97">
        <v>26.719742728331301</v>
      </c>
      <c r="EE252" s="97">
        <v>56.250273379237299</v>
      </c>
      <c r="EF252" s="97">
        <v>4.7619047619047601</v>
      </c>
      <c r="EG252" s="97">
        <v>0</v>
      </c>
      <c r="EH252" s="97">
        <v>0</v>
      </c>
      <c r="EI252" s="97">
        <v>0</v>
      </c>
      <c r="EJ252" s="97">
        <v>0</v>
      </c>
      <c r="EK252" s="97">
        <v>0</v>
      </c>
      <c r="EL252" s="97">
        <v>0</v>
      </c>
      <c r="EM252" s="97">
        <v>0.14477581794931799</v>
      </c>
      <c r="EN252" s="97">
        <v>0.17123284142043499</v>
      </c>
      <c r="EO252" s="97">
        <v>0</v>
      </c>
      <c r="EP252" s="97">
        <v>0.44926351993524599</v>
      </c>
      <c r="EQ252" s="97">
        <v>0.51369866075445703</v>
      </c>
      <c r="ER252" s="97">
        <v>6.25</v>
      </c>
      <c r="ES252" s="97">
        <v>0</v>
      </c>
      <c r="ET252" s="97">
        <v>0</v>
      </c>
      <c r="EU252" s="97">
        <v>0</v>
      </c>
      <c r="EV252" s="97">
        <v>0</v>
      </c>
      <c r="EW252" s="97">
        <v>0</v>
      </c>
      <c r="EX252" s="97">
        <v>0</v>
      </c>
      <c r="EY252" s="97">
        <v>0</v>
      </c>
      <c r="EZ252" s="97">
        <v>0</v>
      </c>
      <c r="FA252" s="97">
        <v>0</v>
      </c>
      <c r="FB252" s="97">
        <v>48.0052582038428</v>
      </c>
      <c r="FC252" s="97">
        <v>24.374571051745001</v>
      </c>
      <c r="FD252" s="97">
        <v>48.0052582038428</v>
      </c>
      <c r="FE252" s="97">
        <v>24.374571051745001</v>
      </c>
      <c r="FF252" s="97">
        <v>0</v>
      </c>
      <c r="FG252" s="97">
        <v>0</v>
      </c>
      <c r="FH252" s="97">
        <v>57.142857142857103</v>
      </c>
      <c r="FI252" s="97">
        <v>57.142857142857103</v>
      </c>
      <c r="FJ252" s="97">
        <v>0</v>
      </c>
      <c r="FK252" s="97">
        <v>0</v>
      </c>
      <c r="FL252" s="97">
        <v>0</v>
      </c>
      <c r="FM252" s="97">
        <v>0</v>
      </c>
      <c r="FN252" s="97">
        <v>0</v>
      </c>
      <c r="FO252" s="97">
        <v>0</v>
      </c>
      <c r="FP252" s="97">
        <v>0</v>
      </c>
      <c r="FQ252" s="97">
        <v>0</v>
      </c>
      <c r="FR252" s="97">
        <v>0</v>
      </c>
      <c r="FS252" s="97">
        <v>0</v>
      </c>
      <c r="FT252" s="97">
        <v>2.6180100075521602</v>
      </c>
      <c r="FU252" s="97">
        <v>0.74998951453182106</v>
      </c>
      <c r="FV252" s="97">
        <v>2.6180100075521602</v>
      </c>
      <c r="FW252" s="97">
        <v>0.74998951453182106</v>
      </c>
      <c r="FX252" s="97">
        <v>0</v>
      </c>
      <c r="FY252" s="97">
        <v>0</v>
      </c>
      <c r="FZ252" s="97">
        <v>19.047619047619001</v>
      </c>
      <c r="GA252" s="97">
        <v>19.047619047619001</v>
      </c>
      <c r="GB252" s="97">
        <v>0</v>
      </c>
      <c r="GC252" s="97">
        <v>15.0382270362455</v>
      </c>
      <c r="GD252" s="97">
        <v>6.2499202578800199</v>
      </c>
      <c r="GE252" s="97">
        <v>4.7619047619047601</v>
      </c>
      <c r="GF252" s="97">
        <v>0</v>
      </c>
      <c r="GG252" s="97">
        <v>0</v>
      </c>
      <c r="GH252" s="97">
        <v>0</v>
      </c>
      <c r="GI252" s="97">
        <v>0</v>
      </c>
      <c r="GJ252" s="97">
        <v>0</v>
      </c>
      <c r="GK252" s="97">
        <v>0</v>
      </c>
      <c r="GL252" s="97">
        <v>0</v>
      </c>
      <c r="GM252" s="97">
        <v>0</v>
      </c>
      <c r="GN252" s="97">
        <v>0</v>
      </c>
      <c r="GO252" s="97">
        <v>0</v>
      </c>
      <c r="GP252" s="97">
        <v>0</v>
      </c>
      <c r="GQ252" s="97">
        <v>0</v>
      </c>
      <c r="GR252" s="97">
        <v>0</v>
      </c>
      <c r="GS252" s="97">
        <v>0</v>
      </c>
      <c r="GT252" s="97">
        <v>0</v>
      </c>
      <c r="GU252" s="97">
        <v>0</v>
      </c>
    </row>
    <row r="253" spans="1:203">
      <c r="A253" s="82" t="s">
        <v>435</v>
      </c>
      <c r="B253" s="82" t="s">
        <v>779</v>
      </c>
      <c r="C253" s="82">
        <v>2002</v>
      </c>
      <c r="D253" s="82" t="s">
        <v>776</v>
      </c>
      <c r="E253" s="82" t="s">
        <v>778</v>
      </c>
      <c r="F253" s="82" t="s">
        <v>102</v>
      </c>
      <c r="G253" s="95">
        <v>37496</v>
      </c>
      <c r="I253" s="96">
        <v>383373895.05012</v>
      </c>
      <c r="J253" s="96">
        <v>419404.71977000003</v>
      </c>
      <c r="K253" s="96">
        <f t="shared" si="4"/>
        <v>914.09055973514273</v>
      </c>
      <c r="L253" s="83">
        <v>18</v>
      </c>
      <c r="M253" s="83">
        <v>14.2</v>
      </c>
      <c r="N253" s="83">
        <v>59</v>
      </c>
      <c r="O253" s="97">
        <v>57.4585755998284</v>
      </c>
      <c r="P253" s="97">
        <v>60.747243617029099</v>
      </c>
      <c r="Q253" s="97">
        <v>91.525423728813607</v>
      </c>
      <c r="R253" s="97">
        <v>0.176973656719976</v>
      </c>
      <c r="S253" s="97">
        <v>18.388430517017898</v>
      </c>
      <c r="T253" s="97">
        <v>3.3898305084745801</v>
      </c>
      <c r="U253" s="97">
        <v>0.10924215080822</v>
      </c>
      <c r="V253" s="97">
        <v>2.47933894632909</v>
      </c>
      <c r="W253" s="97">
        <v>1.6949152542372901</v>
      </c>
      <c r="X253" s="97">
        <v>99.805338390183707</v>
      </c>
      <c r="Y253" s="97">
        <v>97.1143250875581</v>
      </c>
      <c r="Z253" s="97">
        <v>96.610169491525397</v>
      </c>
      <c r="AA253" s="97">
        <v>2.8856749124418699</v>
      </c>
      <c r="AB253" s="97">
        <v>3.3898305084745801</v>
      </c>
      <c r="AC253" s="97">
        <v>0.19466160981629599</v>
      </c>
      <c r="AD253" s="97">
        <v>6.4720441993543201</v>
      </c>
      <c r="AE253" s="97">
        <v>20.0740353270631</v>
      </c>
      <c r="AF253" s="97">
        <v>33.8983050847458</v>
      </c>
      <c r="AG253" s="97">
        <v>0</v>
      </c>
      <c r="AH253" s="97">
        <v>0</v>
      </c>
      <c r="AI253" s="97">
        <v>0</v>
      </c>
      <c r="AJ253" s="97">
        <v>89.367219392924696</v>
      </c>
      <c r="AK253" s="97">
        <v>89.262336930459199</v>
      </c>
      <c r="AL253" s="97">
        <v>89.346497136626695</v>
      </c>
      <c r="AM253" s="97">
        <v>88.7884277228126</v>
      </c>
      <c r="AN253" s="97">
        <v>0.109242150854248</v>
      </c>
      <c r="AO253" s="97">
        <v>2.4793404550209299</v>
      </c>
      <c r="AP253" s="97">
        <v>1.6949152542372901</v>
      </c>
      <c r="AQ253" s="97">
        <v>4.5700894147667697</v>
      </c>
      <c r="AR253" s="97">
        <v>1.4466542004029099</v>
      </c>
      <c r="AS253" s="97">
        <v>39.7468271612655</v>
      </c>
      <c r="AT253" s="97">
        <v>18.7155965836515</v>
      </c>
      <c r="AU253" s="97">
        <v>11.9047619047619</v>
      </c>
      <c r="AV253" s="97">
        <v>4.7619047619047601</v>
      </c>
      <c r="AW253" s="97">
        <v>11.8653848200999</v>
      </c>
      <c r="AX253" s="97">
        <v>31.491014637236201</v>
      </c>
      <c r="AY253" s="97">
        <v>0.79814096908665699</v>
      </c>
      <c r="AZ253" s="97">
        <v>3.4538574253226901</v>
      </c>
      <c r="BA253" s="97">
        <v>0.109242150854248</v>
      </c>
      <c r="BB253" s="97">
        <v>2.4793404550209299</v>
      </c>
      <c r="BC253" s="97">
        <v>1.7250831133289399</v>
      </c>
      <c r="BD253" s="97">
        <v>10.8694948539185</v>
      </c>
      <c r="BE253" s="97">
        <v>25.4237288135593</v>
      </c>
      <c r="BF253" s="97">
        <v>1.6949152542372901</v>
      </c>
      <c r="BG253" s="97">
        <v>1.6949152542372901</v>
      </c>
      <c r="BH253" s="97">
        <v>13.559322033898299</v>
      </c>
      <c r="BI253" s="97">
        <v>4.2395735957368199</v>
      </c>
      <c r="BJ253" s="97">
        <v>4.6728598250194002</v>
      </c>
      <c r="BK253" s="97">
        <v>0</v>
      </c>
      <c r="BL253" s="97">
        <v>0</v>
      </c>
      <c r="BM253" s="97">
        <v>0</v>
      </c>
      <c r="BN253" s="97">
        <v>0</v>
      </c>
      <c r="BO253" s="97">
        <v>1.03054188538182</v>
      </c>
      <c r="BP253" s="97">
        <v>2.9459376544901201</v>
      </c>
      <c r="BQ253" s="97">
        <v>15.254237288135601</v>
      </c>
      <c r="BR253" s="97">
        <v>0</v>
      </c>
      <c r="BS253" s="97">
        <v>0</v>
      </c>
      <c r="BT253" s="97">
        <v>8.4745762711864394</v>
      </c>
      <c r="BU253" s="97">
        <v>7.1639910212941498</v>
      </c>
      <c r="BV253" s="97">
        <v>18.488293123110399</v>
      </c>
      <c r="BW253" s="97">
        <v>0</v>
      </c>
      <c r="BX253" s="97">
        <v>0</v>
      </c>
      <c r="BY253" s="97">
        <v>5.38401967407722E-2</v>
      </c>
      <c r="BZ253" s="97">
        <v>3.71901167851362</v>
      </c>
      <c r="CA253" s="97">
        <v>2.5289917872307002</v>
      </c>
      <c r="CB253" s="97">
        <v>12.4948467949087</v>
      </c>
      <c r="CC253" s="97">
        <v>20.338983050847499</v>
      </c>
      <c r="CD253" s="97">
        <v>0</v>
      </c>
      <c r="CE253" s="97">
        <v>1.6949152542372901</v>
      </c>
      <c r="CF253" s="97">
        <v>15.254237288135601</v>
      </c>
      <c r="CG253" s="97">
        <v>3.4900372521488401</v>
      </c>
      <c r="CH253" s="97">
        <v>4.0633609317269803</v>
      </c>
      <c r="CI253" s="97">
        <v>42.218622586738697</v>
      </c>
      <c r="CJ253" s="97">
        <v>18.181832506027099</v>
      </c>
      <c r="CK253" s="97">
        <v>42.341755958303203</v>
      </c>
      <c r="CL253" s="97">
        <v>32.8512698221016</v>
      </c>
      <c r="CM253" s="97">
        <v>1.03054188539709</v>
      </c>
      <c r="CN253" s="97">
        <v>2.9459392595670701</v>
      </c>
      <c r="CO253" s="97">
        <v>10.1694915254237</v>
      </c>
      <c r="CP253" s="97">
        <v>1.6949152542372901</v>
      </c>
      <c r="CQ253" s="97">
        <v>3.3898305084745801</v>
      </c>
      <c r="CR253" s="97">
        <v>8.4745762711864394</v>
      </c>
      <c r="CS253" s="97">
        <v>2.37011292978013</v>
      </c>
      <c r="CT253" s="97">
        <v>2.5349264721379301</v>
      </c>
      <c r="CU253" s="97">
        <v>2.4</v>
      </c>
      <c r="CV253" s="97">
        <v>37.812240120390499</v>
      </c>
      <c r="CW253" s="97">
        <v>56.433823602784102</v>
      </c>
      <c r="CX253" s="97">
        <v>48.8888888888889</v>
      </c>
      <c r="CY253" s="97">
        <v>12.0520198579995</v>
      </c>
      <c r="CZ253" s="97">
        <v>14.2045447375789</v>
      </c>
      <c r="DA253" s="98">
        <v>23.645360013029102</v>
      </c>
      <c r="DB253" s="97">
        <v>52.840909706339502</v>
      </c>
      <c r="DC253" s="97">
        <v>0.80094714237796205</v>
      </c>
      <c r="DD253" s="97">
        <v>2.9411763889911899</v>
      </c>
      <c r="DE253" s="97">
        <v>8.8888888888888893</v>
      </c>
      <c r="DF253" s="97">
        <v>5.3439544386136104</v>
      </c>
      <c r="DG253" s="97">
        <v>4.2613638193560499</v>
      </c>
      <c r="DH253" s="97">
        <v>57.541709710431398</v>
      </c>
      <c r="DI253" s="97">
        <v>27.5568184383107</v>
      </c>
      <c r="DJ253" s="97">
        <v>1.4169559799264</v>
      </c>
      <c r="DK253" s="97">
        <v>1.1363632984149199</v>
      </c>
      <c r="DL253" s="97">
        <v>7.1274124136873001</v>
      </c>
      <c r="DM253" s="97">
        <v>8.2568800494954804</v>
      </c>
      <c r="DN253" s="97">
        <v>21.428571428571399</v>
      </c>
      <c r="DO253" s="97">
        <v>24.617907841953102</v>
      </c>
      <c r="DP253" s="97">
        <v>39.4495414098512</v>
      </c>
      <c r="DQ253" s="97">
        <v>30.952380952380999</v>
      </c>
      <c r="DR253" s="97">
        <v>1.4314724065564099</v>
      </c>
      <c r="DS253" s="97">
        <v>6.4220185632477396</v>
      </c>
      <c r="DT253" s="97">
        <v>9.5238095238095202</v>
      </c>
      <c r="DU253" s="97">
        <v>0</v>
      </c>
      <c r="DV253" s="97">
        <v>0</v>
      </c>
      <c r="DW253" s="97">
        <v>0</v>
      </c>
      <c r="DX253" s="97">
        <v>4.9178754024144098</v>
      </c>
      <c r="DY253" s="97">
        <v>1.4466545739099901</v>
      </c>
      <c r="DZ253" s="97">
        <v>2.1739130434782599</v>
      </c>
      <c r="EA253" s="97">
        <v>87.7600208945601</v>
      </c>
      <c r="EB253" s="97">
        <v>88.607595758886504</v>
      </c>
      <c r="EC253" s="97">
        <v>69.565217391304301</v>
      </c>
      <c r="ED253" s="97">
        <v>0.109242150711753</v>
      </c>
      <c r="EE253" s="97">
        <v>2.4793383727299099</v>
      </c>
      <c r="EF253" s="97">
        <v>1.6949152542372901</v>
      </c>
      <c r="EG253" s="97">
        <v>0.12313345980727999</v>
      </c>
      <c r="EH253" s="97">
        <v>14.6694187037291</v>
      </c>
      <c r="EI253" s="97">
        <v>42.272462707556997</v>
      </c>
      <c r="EJ253" s="97">
        <v>21.9008222892685</v>
      </c>
      <c r="EK253" s="97">
        <v>1.6949152542372901</v>
      </c>
      <c r="EL253" s="97">
        <v>3.3898305084745801</v>
      </c>
      <c r="EM253" s="97">
        <v>8.2551354197585098</v>
      </c>
      <c r="EN253" s="97">
        <v>17.1790240095598</v>
      </c>
      <c r="EO253" s="97">
        <v>0</v>
      </c>
      <c r="EP253" s="97">
        <v>4.3800108588587099</v>
      </c>
      <c r="EQ253" s="97">
        <v>1.8083177505036401</v>
      </c>
      <c r="ER253" s="97">
        <v>10.869565217391299</v>
      </c>
      <c r="ES253" s="97">
        <v>0</v>
      </c>
      <c r="ET253" s="97">
        <v>0</v>
      </c>
      <c r="EU253" s="97">
        <v>0.16308234745716299</v>
      </c>
      <c r="EV253" s="97">
        <v>6.1983450969642897</v>
      </c>
      <c r="EW253" s="97">
        <v>0.16308234769847199</v>
      </c>
      <c r="EX253" s="97">
        <v>6.1983496064550803</v>
      </c>
      <c r="EY253" s="97">
        <v>0</v>
      </c>
      <c r="EZ253" s="97">
        <v>3.3898305084745801</v>
      </c>
      <c r="FA253" s="97">
        <v>3.3898305084745801</v>
      </c>
      <c r="FB253" s="97">
        <v>40.666781639695998</v>
      </c>
      <c r="FC253" s="97">
        <v>30.170483131015601</v>
      </c>
      <c r="FD253" s="97">
        <v>82.885404057771595</v>
      </c>
      <c r="FE253" s="97">
        <v>48.3522545408714</v>
      </c>
      <c r="FF253" s="97">
        <v>42.2186225704206</v>
      </c>
      <c r="FG253" s="97">
        <v>18.181825509089101</v>
      </c>
      <c r="FH253" s="97">
        <v>55.932203389830498</v>
      </c>
      <c r="FI253" s="97">
        <v>57.627118644067799</v>
      </c>
      <c r="FJ253" s="97">
        <v>1.6949152542372901</v>
      </c>
      <c r="FK253" s="97">
        <v>0</v>
      </c>
      <c r="FL253" s="97">
        <v>0</v>
      </c>
      <c r="FM253" s="97">
        <v>0.16308234774000699</v>
      </c>
      <c r="FN253" s="97">
        <v>6.1983499363207599</v>
      </c>
      <c r="FO253" s="97">
        <v>0.16308234757046899</v>
      </c>
      <c r="FP253" s="97">
        <v>6.1983408390166801</v>
      </c>
      <c r="FQ253" s="97">
        <v>0</v>
      </c>
      <c r="FR253" s="97">
        <v>3.3898305084745801</v>
      </c>
      <c r="FS253" s="97">
        <v>3.3898305084745801</v>
      </c>
      <c r="FT253" s="97">
        <v>0.94231810050749798</v>
      </c>
      <c r="FU253" s="97">
        <v>0.81267258198813697</v>
      </c>
      <c r="FV253" s="97">
        <v>0.94231810014327699</v>
      </c>
      <c r="FW253" s="97">
        <v>0.812672269246284</v>
      </c>
      <c r="FX253" s="97">
        <v>0</v>
      </c>
      <c r="FY253" s="97">
        <v>0</v>
      </c>
      <c r="FZ253" s="97">
        <v>6.7796610169491496</v>
      </c>
      <c r="GA253" s="97">
        <v>6.7796610169491496</v>
      </c>
      <c r="GB253" s="97">
        <v>0</v>
      </c>
      <c r="GC253" s="97">
        <v>0</v>
      </c>
      <c r="GD253" s="97">
        <v>0</v>
      </c>
      <c r="GE253" s="97">
        <v>0</v>
      </c>
      <c r="GF253" s="97">
        <v>42.218622586738697</v>
      </c>
      <c r="GG253" s="97">
        <v>18.181832506027099</v>
      </c>
      <c r="GH253" s="97">
        <v>1.6949152542372901</v>
      </c>
      <c r="GI253" s="97">
        <v>0</v>
      </c>
      <c r="GJ253" s="97">
        <v>0</v>
      </c>
      <c r="GK253" s="97">
        <v>0</v>
      </c>
      <c r="GL253" s="97">
        <v>0</v>
      </c>
      <c r="GM253" s="97">
        <v>0</v>
      </c>
      <c r="GN253" s="97">
        <v>0</v>
      </c>
      <c r="GO253" s="97">
        <v>0</v>
      </c>
      <c r="GP253" s="97">
        <v>0</v>
      </c>
      <c r="GQ253" s="97">
        <v>0</v>
      </c>
      <c r="GR253" s="97">
        <v>0</v>
      </c>
      <c r="GS253" s="97">
        <v>0</v>
      </c>
      <c r="GT253" s="97">
        <v>0</v>
      </c>
      <c r="GU253" s="97">
        <v>0</v>
      </c>
    </row>
    <row r="254" spans="1:203">
      <c r="A254" s="82" t="s">
        <v>436</v>
      </c>
      <c r="B254" s="82" t="s">
        <v>779</v>
      </c>
      <c r="C254" s="82">
        <v>2003</v>
      </c>
      <c r="D254" s="82" t="s">
        <v>776</v>
      </c>
      <c r="E254" s="82" t="s">
        <v>778</v>
      </c>
      <c r="F254" s="82" t="s">
        <v>102</v>
      </c>
      <c r="G254" s="95">
        <v>37826</v>
      </c>
      <c r="I254" s="96">
        <v>416590954.7902</v>
      </c>
      <c r="J254" s="96">
        <v>547259.42984999996</v>
      </c>
      <c r="K254" s="96">
        <f t="shared" si="4"/>
        <v>761.23120419210443</v>
      </c>
      <c r="L254" s="83">
        <v>20.6</v>
      </c>
      <c r="M254" s="83">
        <v>14.3</v>
      </c>
      <c r="N254" s="83">
        <v>33</v>
      </c>
      <c r="O254" s="97">
        <v>87.950398852723495</v>
      </c>
      <c r="P254" s="97">
        <v>49.132944743172203</v>
      </c>
      <c r="Q254" s="97">
        <v>90.909090909090907</v>
      </c>
      <c r="R254" s="97">
        <v>6.5495496405439099E-2</v>
      </c>
      <c r="S254" s="97">
        <v>25.433527628413898</v>
      </c>
      <c r="T254" s="97">
        <v>6.0606060606060597</v>
      </c>
      <c r="U254" s="97">
        <v>0</v>
      </c>
      <c r="V254" s="97">
        <v>0</v>
      </c>
      <c r="W254" s="97">
        <v>0</v>
      </c>
      <c r="X254" s="97">
        <v>99.736055442454699</v>
      </c>
      <c r="Y254" s="97">
        <v>99.670542607644805</v>
      </c>
      <c r="Z254" s="97">
        <v>96.774193548387103</v>
      </c>
      <c r="AA254" s="97">
        <v>0.32945739235521398</v>
      </c>
      <c r="AB254" s="97">
        <v>3.2258064516128999</v>
      </c>
      <c r="AC254" s="97">
        <v>0.26394455754528801</v>
      </c>
      <c r="AD254" s="97">
        <v>15.0355924893676</v>
      </c>
      <c r="AE254" s="97">
        <v>12.4095591982864</v>
      </c>
      <c r="AF254" s="97">
        <v>38.709677419354797</v>
      </c>
      <c r="AG254" s="97">
        <v>0</v>
      </c>
      <c r="AH254" s="97">
        <v>0</v>
      </c>
      <c r="AI254" s="97">
        <v>0</v>
      </c>
      <c r="AJ254" s="97">
        <v>94.495475822603098</v>
      </c>
      <c r="AK254" s="97">
        <v>90.328470156422497</v>
      </c>
      <c r="AL254" s="97">
        <v>94.495475822603098</v>
      </c>
      <c r="AM254" s="97">
        <v>90.328470156422497</v>
      </c>
      <c r="AN254" s="97">
        <v>0</v>
      </c>
      <c r="AO254" s="97">
        <v>0</v>
      </c>
      <c r="AP254" s="97">
        <v>0</v>
      </c>
      <c r="AQ254" s="97">
        <v>0.84382043688544195</v>
      </c>
      <c r="AR254" s="97">
        <v>0.18248091687762499</v>
      </c>
      <c r="AS254" s="97">
        <v>69.135954500248502</v>
      </c>
      <c r="AT254" s="97">
        <v>23.765998445001699</v>
      </c>
      <c r="AU254" s="97">
        <v>11.538461538461499</v>
      </c>
      <c r="AV254" s="97">
        <v>0</v>
      </c>
      <c r="AW254" s="97">
        <v>12.6468051603613</v>
      </c>
      <c r="AX254" s="97">
        <v>28.7427799612014</v>
      </c>
      <c r="AY254" s="97">
        <v>0.40901763097289301</v>
      </c>
      <c r="AZ254" s="97">
        <v>1.4739882326624301</v>
      </c>
      <c r="BA254" s="97">
        <v>0</v>
      </c>
      <c r="BB254" s="97">
        <v>0</v>
      </c>
      <c r="BC254" s="97">
        <v>1.2795559372999901</v>
      </c>
      <c r="BD254" s="97">
        <v>5.81406360301209</v>
      </c>
      <c r="BE254" s="97">
        <v>33.3333333333333</v>
      </c>
      <c r="BF254" s="97">
        <v>3.0303030303030298</v>
      </c>
      <c r="BG254" s="97">
        <v>0</v>
      </c>
      <c r="BH254" s="97">
        <v>18.181818181818201</v>
      </c>
      <c r="BI254" s="97">
        <v>2.3688914133393801</v>
      </c>
      <c r="BJ254" s="97">
        <v>3.3574181745366198</v>
      </c>
      <c r="BK254" s="97">
        <v>0</v>
      </c>
      <c r="BL254" s="97">
        <v>0</v>
      </c>
      <c r="BM254" s="97">
        <v>0</v>
      </c>
      <c r="BN254" s="97">
        <v>0</v>
      </c>
      <c r="BO254" s="97">
        <v>0.12948783471623401</v>
      </c>
      <c r="BP254" s="97">
        <v>0.900770344971495</v>
      </c>
      <c r="BQ254" s="97">
        <v>12.1212121212121</v>
      </c>
      <c r="BR254" s="97">
        <v>0</v>
      </c>
      <c r="BS254" s="97">
        <v>0</v>
      </c>
      <c r="BT254" s="97">
        <v>6.0606060606060597</v>
      </c>
      <c r="BU254" s="97">
        <v>15.9563009744403</v>
      </c>
      <c r="BV254" s="97">
        <v>26.368022962304501</v>
      </c>
      <c r="BW254" s="97">
        <v>8.9694816277929492E-3</v>
      </c>
      <c r="BX254" s="97">
        <v>1.15607018182574</v>
      </c>
      <c r="BY254" s="97">
        <v>8.9694816277929492E-3</v>
      </c>
      <c r="BZ254" s="97">
        <v>1.15607018182574</v>
      </c>
      <c r="CA254" s="97">
        <v>1.5050026929645</v>
      </c>
      <c r="CB254" s="97">
        <v>6.3872809951645397</v>
      </c>
      <c r="CC254" s="97">
        <v>21.2121212121212</v>
      </c>
      <c r="CD254" s="97">
        <v>3.0303030303030298</v>
      </c>
      <c r="CE254" s="97">
        <v>3.0303030303030298</v>
      </c>
      <c r="CF254" s="97">
        <v>21.2121212121212</v>
      </c>
      <c r="CG254" s="97">
        <v>1.3913525958859201</v>
      </c>
      <c r="CH254" s="97">
        <v>1.06454716590069</v>
      </c>
      <c r="CI254" s="97">
        <v>11.9841056389897</v>
      </c>
      <c r="CJ254" s="97">
        <v>25.433544012957402</v>
      </c>
      <c r="CK254" s="97">
        <v>11.9841056389897</v>
      </c>
      <c r="CL254" s="97">
        <v>25.433544012957402</v>
      </c>
      <c r="CM254" s="97">
        <v>0.12948783478180301</v>
      </c>
      <c r="CN254" s="97">
        <v>0.90077036775165797</v>
      </c>
      <c r="CO254" s="97">
        <v>9.0909090909090899</v>
      </c>
      <c r="CP254" s="97">
        <v>3.0303030303030298</v>
      </c>
      <c r="CQ254" s="97">
        <v>3.0303030303030298</v>
      </c>
      <c r="CR254" s="97">
        <v>6.0606060606060597</v>
      </c>
      <c r="CS254" s="97">
        <v>2.30049486279239</v>
      </c>
      <c r="CT254" s="97">
        <v>2.59082894377087</v>
      </c>
      <c r="CU254" s="97">
        <v>2.4074074074074101</v>
      </c>
      <c r="CV254" s="97">
        <v>30.191496793187799</v>
      </c>
      <c r="CW254" s="97">
        <v>59.259260411637896</v>
      </c>
      <c r="CX254" s="97">
        <v>44.4444444444444</v>
      </c>
      <c r="CY254" s="97">
        <v>16.039624311164701</v>
      </c>
      <c r="CZ254" s="97">
        <v>7.3333323394665602</v>
      </c>
      <c r="DA254" s="98">
        <v>14.9143631746013</v>
      </c>
      <c r="DB254" s="97">
        <v>59.555556044466798</v>
      </c>
      <c r="DC254" s="97">
        <v>0.142010513948502</v>
      </c>
      <c r="DD254" s="97">
        <v>0.176366034551343</v>
      </c>
      <c r="DE254" s="97">
        <v>3.7037037037037002</v>
      </c>
      <c r="DF254" s="97">
        <v>1.6635229445917299</v>
      </c>
      <c r="DG254" s="97">
        <v>0.44444395850847601</v>
      </c>
      <c r="DH254" s="97">
        <v>66.632718474136098</v>
      </c>
      <c r="DI254" s="97">
        <v>30.888890261516401</v>
      </c>
      <c r="DJ254" s="97">
        <v>0.74977109550617604</v>
      </c>
      <c r="DK254" s="97">
        <v>1.77777739604178</v>
      </c>
      <c r="DL254" s="97">
        <v>1.8564160401937899</v>
      </c>
      <c r="DM254" s="97">
        <v>4.5703810421453497</v>
      </c>
      <c r="DN254" s="97">
        <v>23.076923076923102</v>
      </c>
      <c r="DO254" s="97">
        <v>17.171335508973499</v>
      </c>
      <c r="DP254" s="97">
        <v>49.542963059234602</v>
      </c>
      <c r="DQ254" s="97">
        <v>30.769230769230798</v>
      </c>
      <c r="DR254" s="97">
        <v>1.0202858928685501</v>
      </c>
      <c r="DS254" s="97">
        <v>4.9360152395794499</v>
      </c>
      <c r="DT254" s="97">
        <v>3.8461538461538498</v>
      </c>
      <c r="DU254" s="97">
        <v>0.36642253798392299</v>
      </c>
      <c r="DV254" s="97">
        <v>0.54844613773105</v>
      </c>
      <c r="DW254" s="97">
        <v>3.8461538461538498</v>
      </c>
      <c r="DX254" s="97">
        <v>0.401194702355888</v>
      </c>
      <c r="DY254" s="97">
        <v>0.17574611943535301</v>
      </c>
      <c r="DZ254" s="97">
        <v>3.5714285714285698</v>
      </c>
      <c r="EA254" s="97">
        <v>97.4667939283203</v>
      </c>
      <c r="EB254" s="97">
        <v>92.618631951405405</v>
      </c>
      <c r="EC254" s="97">
        <v>78.571428571428598</v>
      </c>
      <c r="ED254" s="97">
        <v>0</v>
      </c>
      <c r="EE254" s="97">
        <v>0</v>
      </c>
      <c r="EF254" s="97">
        <v>0</v>
      </c>
      <c r="EG254" s="97">
        <v>0</v>
      </c>
      <c r="EH254" s="97">
        <v>0</v>
      </c>
      <c r="EI254" s="97">
        <v>12.0496011566002</v>
      </c>
      <c r="EJ254" s="97">
        <v>50.867024887715502</v>
      </c>
      <c r="EK254" s="97">
        <v>0</v>
      </c>
      <c r="EL254" s="97">
        <v>9.0909090909090899</v>
      </c>
      <c r="EM254" s="97">
        <v>7.2355519560895303</v>
      </c>
      <c r="EN254" s="97">
        <v>17.574692624403301</v>
      </c>
      <c r="EO254" s="97">
        <v>3.5714285714285698</v>
      </c>
      <c r="EP254" s="97">
        <v>0.73102294529965905</v>
      </c>
      <c r="EQ254" s="97">
        <v>0.17574611943535301</v>
      </c>
      <c r="ER254" s="97">
        <v>3.5714285714285698</v>
      </c>
      <c r="ES254" s="97">
        <v>0</v>
      </c>
      <c r="ET254" s="97">
        <v>0</v>
      </c>
      <c r="EU254" s="97">
        <v>0</v>
      </c>
      <c r="EV254" s="97">
        <v>0</v>
      </c>
      <c r="EW254" s="97">
        <v>0</v>
      </c>
      <c r="EX254" s="97">
        <v>0</v>
      </c>
      <c r="EY254" s="97">
        <v>0</v>
      </c>
      <c r="EZ254" s="97">
        <v>0</v>
      </c>
      <c r="FA254" s="97">
        <v>0</v>
      </c>
      <c r="FB254" s="97">
        <v>70.357992540610397</v>
      </c>
      <c r="FC254" s="97">
        <v>18.834293521349</v>
      </c>
      <c r="FD254" s="97">
        <v>82.342098348411298</v>
      </c>
      <c r="FE254" s="97">
        <v>44.267789548381501</v>
      </c>
      <c r="FF254" s="97">
        <v>11.984105640404699</v>
      </c>
      <c r="FG254" s="97">
        <v>25.4335300246317</v>
      </c>
      <c r="FH254" s="97">
        <v>51.515151515151501</v>
      </c>
      <c r="FI254" s="97">
        <v>54.545454545454497</v>
      </c>
      <c r="FJ254" s="97">
        <v>3.0303030303030298</v>
      </c>
      <c r="FK254" s="97">
        <v>0</v>
      </c>
      <c r="FL254" s="97">
        <v>0</v>
      </c>
      <c r="FM254" s="97">
        <v>0</v>
      </c>
      <c r="FN254" s="97">
        <v>0</v>
      </c>
      <c r="FO254" s="97">
        <v>0</v>
      </c>
      <c r="FP254" s="97">
        <v>0</v>
      </c>
      <c r="FQ254" s="97">
        <v>0</v>
      </c>
      <c r="FR254" s="97">
        <v>0</v>
      </c>
      <c r="FS254" s="97">
        <v>0</v>
      </c>
      <c r="FT254" s="97">
        <v>1.0398286068553999</v>
      </c>
      <c r="FU254" s="97">
        <v>2.4566478641157099</v>
      </c>
      <c r="FV254" s="97">
        <v>1.0398286068553999</v>
      </c>
      <c r="FW254" s="97">
        <v>2.4566478641157099</v>
      </c>
      <c r="FX254" s="97">
        <v>0</v>
      </c>
      <c r="FY254" s="97">
        <v>0</v>
      </c>
      <c r="FZ254" s="97">
        <v>6.0606060606060597</v>
      </c>
      <c r="GA254" s="97">
        <v>6.0606060606060597</v>
      </c>
      <c r="GB254" s="97">
        <v>0</v>
      </c>
      <c r="GC254" s="97">
        <v>0</v>
      </c>
      <c r="GD254" s="97">
        <v>0</v>
      </c>
      <c r="GE254" s="97">
        <v>0</v>
      </c>
      <c r="GF254" s="97">
        <v>11.984105640404699</v>
      </c>
      <c r="GG254" s="97">
        <v>25.4335300246317</v>
      </c>
      <c r="GH254" s="97">
        <v>3.0303030303030298</v>
      </c>
      <c r="GI254" s="97">
        <v>0</v>
      </c>
      <c r="GJ254" s="97">
        <v>0</v>
      </c>
      <c r="GK254" s="97">
        <v>0</v>
      </c>
      <c r="GL254" s="97">
        <v>0</v>
      </c>
      <c r="GM254" s="97">
        <v>0</v>
      </c>
      <c r="GN254" s="97">
        <v>0</v>
      </c>
      <c r="GO254" s="97">
        <v>0</v>
      </c>
      <c r="GP254" s="97">
        <v>0</v>
      </c>
      <c r="GQ254" s="97">
        <v>0</v>
      </c>
      <c r="GR254" s="97">
        <v>0</v>
      </c>
      <c r="GS254" s="97">
        <v>0</v>
      </c>
      <c r="GT254" s="97">
        <v>0</v>
      </c>
      <c r="GU254" s="97">
        <v>0</v>
      </c>
    </row>
    <row r="255" spans="1:203">
      <c r="A255" s="82" t="s">
        <v>437</v>
      </c>
      <c r="B255" s="82" t="s">
        <v>779</v>
      </c>
      <c r="C255" s="82">
        <v>2004</v>
      </c>
      <c r="D255" s="82" t="s">
        <v>776</v>
      </c>
      <c r="E255" s="82" t="s">
        <v>778</v>
      </c>
      <c r="F255" s="82" t="s">
        <v>102</v>
      </c>
      <c r="G255" s="95">
        <v>38222</v>
      </c>
      <c r="I255" s="96">
        <v>173401675.96202001</v>
      </c>
      <c r="J255" s="96">
        <v>466929.43089000002</v>
      </c>
      <c r="K255" s="96">
        <f t="shared" si="4"/>
        <v>371.36591632595173</v>
      </c>
      <c r="N255" s="83">
        <v>46</v>
      </c>
      <c r="O255" s="97">
        <v>43.4534771107597</v>
      </c>
      <c r="P255" s="97">
        <v>30.424528293113099</v>
      </c>
      <c r="Q255" s="97">
        <v>95.652173913043498</v>
      </c>
      <c r="R255" s="97">
        <v>5.2904387977249501E-2</v>
      </c>
      <c r="S255" s="97">
        <v>11.084905661513799</v>
      </c>
      <c r="T255" s="97">
        <v>2.1739130434782599</v>
      </c>
      <c r="U255" s="97">
        <v>0</v>
      </c>
      <c r="V255" s="97">
        <v>0</v>
      </c>
      <c r="W255" s="97">
        <v>0</v>
      </c>
      <c r="X255" s="97">
        <v>99.602069950205902</v>
      </c>
      <c r="Y255" s="97">
        <v>99.714854113110206</v>
      </c>
      <c r="Z255" s="97">
        <v>95.5555555555556</v>
      </c>
      <c r="AA255" s="97">
        <v>0.28514588688974302</v>
      </c>
      <c r="AB255" s="97">
        <v>4.4444444444444402</v>
      </c>
      <c r="AC255" s="97">
        <v>0.39793004979408497</v>
      </c>
      <c r="AD255" s="97">
        <v>12.064723861112901</v>
      </c>
      <c r="AE255" s="97">
        <v>8.8965517215415701</v>
      </c>
      <c r="AF255" s="97">
        <v>40</v>
      </c>
      <c r="AG255" s="97">
        <v>0</v>
      </c>
      <c r="AH255" s="97">
        <v>0</v>
      </c>
      <c r="AI255" s="97">
        <v>0</v>
      </c>
      <c r="AJ255" s="97">
        <v>89.058347110521893</v>
      </c>
      <c r="AK255" s="97">
        <v>85.009140776265696</v>
      </c>
      <c r="AL255" s="97">
        <v>89.058347110521893</v>
      </c>
      <c r="AM255" s="97">
        <v>85.009140776265696</v>
      </c>
      <c r="AN255" s="97">
        <v>0</v>
      </c>
      <c r="AO255" s="97">
        <v>0</v>
      </c>
      <c r="AP255" s="97">
        <v>0</v>
      </c>
      <c r="AQ255" s="97">
        <v>0.107327266232254</v>
      </c>
      <c r="AR255" s="97">
        <v>0.36563071089077098</v>
      </c>
      <c r="AS255" s="97">
        <v>13.7351786296719</v>
      </c>
      <c r="AT255" s="97">
        <v>21.335807045586002</v>
      </c>
      <c r="AU255" s="97">
        <v>23.529411764705898</v>
      </c>
      <c r="AV255" s="97">
        <v>5.8823529411764701</v>
      </c>
      <c r="AW255" s="97">
        <v>15.295636661405499</v>
      </c>
      <c r="AX255" s="97">
        <v>20.3844235244826</v>
      </c>
      <c r="AY255" s="97">
        <v>0.98064988918430795</v>
      </c>
      <c r="AZ255" s="97">
        <v>1.72405772366906</v>
      </c>
      <c r="BA255" s="97">
        <v>0</v>
      </c>
      <c r="BB255" s="97">
        <v>0</v>
      </c>
      <c r="BC255" s="97">
        <v>4.9655326246202902</v>
      </c>
      <c r="BD255" s="97">
        <v>9.0259383429245208</v>
      </c>
      <c r="BE255" s="97">
        <v>43.478260869565197</v>
      </c>
      <c r="BF255" s="97">
        <v>2.1739130434782599</v>
      </c>
      <c r="BG255" s="97">
        <v>0</v>
      </c>
      <c r="BH255" s="97">
        <v>23.913043478260899</v>
      </c>
      <c r="BI255" s="97">
        <v>2.7851183188098401</v>
      </c>
      <c r="BJ255" s="97">
        <v>1.3691030709096701</v>
      </c>
      <c r="BK255" s="97">
        <v>0</v>
      </c>
      <c r="BL255" s="97">
        <v>0</v>
      </c>
      <c r="BM255" s="97">
        <v>0</v>
      </c>
      <c r="BN255" s="97">
        <v>0</v>
      </c>
      <c r="BO255" s="97">
        <v>0.29395296129618198</v>
      </c>
      <c r="BP255" s="97">
        <v>1.11556541297794</v>
      </c>
      <c r="BQ255" s="97">
        <v>8.6956521739130395</v>
      </c>
      <c r="BR255" s="97">
        <v>0</v>
      </c>
      <c r="BS255" s="97">
        <v>0</v>
      </c>
      <c r="BT255" s="97">
        <v>4.3478260869565197</v>
      </c>
      <c r="BU255" s="97">
        <v>16.6323306144483</v>
      </c>
      <c r="BV255" s="97">
        <v>15.009448408269501</v>
      </c>
      <c r="BW255" s="97">
        <v>0</v>
      </c>
      <c r="BX255" s="97">
        <v>0</v>
      </c>
      <c r="BY255" s="97">
        <v>0</v>
      </c>
      <c r="BZ255" s="97">
        <v>0</v>
      </c>
      <c r="CA255" s="97">
        <v>5.2314445298393402</v>
      </c>
      <c r="CB255" s="97">
        <v>9.4315955096871704</v>
      </c>
      <c r="CC255" s="97">
        <v>30.434782608695699</v>
      </c>
      <c r="CD255" s="97">
        <v>0</v>
      </c>
      <c r="CE255" s="97">
        <v>0</v>
      </c>
      <c r="CF255" s="97">
        <v>26.086956521739101</v>
      </c>
      <c r="CG255" s="97">
        <v>2.8710054749623999</v>
      </c>
      <c r="CH255" s="97">
        <v>1.4198126851849699</v>
      </c>
      <c r="CI255" s="97">
        <v>56.4936183935027</v>
      </c>
      <c r="CJ255" s="97">
        <v>58.4905364486971</v>
      </c>
      <c r="CK255" s="97">
        <v>56.4936183935027</v>
      </c>
      <c r="CL255" s="97">
        <v>58.4905364486971</v>
      </c>
      <c r="CM255" s="97">
        <v>0.29395296183144598</v>
      </c>
      <c r="CN255" s="97">
        <v>1.1155650601243801</v>
      </c>
      <c r="CO255" s="97">
        <v>8.6956521739130395</v>
      </c>
      <c r="CP255" s="97">
        <v>2.1739130434782599</v>
      </c>
      <c r="CQ255" s="97">
        <v>2.1739130434782599</v>
      </c>
      <c r="CR255" s="97">
        <v>4.3478260869565197</v>
      </c>
      <c r="CS255" s="97">
        <v>2.50147598654193</v>
      </c>
      <c r="CT255" s="97">
        <v>2.51205936925078</v>
      </c>
      <c r="CU255" s="97">
        <v>2.2571428571428598</v>
      </c>
      <c r="CV255" s="97">
        <v>56.311454968984997</v>
      </c>
      <c r="CW255" s="97">
        <v>54.359925790983198</v>
      </c>
      <c r="CX255" s="97">
        <v>37.142857142857103</v>
      </c>
      <c r="CY255" s="97">
        <v>6.3886237923879401</v>
      </c>
      <c r="CZ255" s="97">
        <v>6.0897435821941199</v>
      </c>
      <c r="DA255" s="98">
        <v>54.961778009806899</v>
      </c>
      <c r="DB255" s="97">
        <v>61.858974372771598</v>
      </c>
      <c r="DC255" s="97">
        <v>6.1638563147919099</v>
      </c>
      <c r="DD255" s="97">
        <v>3.1539888659049198</v>
      </c>
      <c r="DE255" s="97">
        <v>11.4285714285714</v>
      </c>
      <c r="DF255" s="97">
        <v>14.9990216140231</v>
      </c>
      <c r="DG255" s="97">
        <v>4.4871794752044698</v>
      </c>
      <c r="DH255" s="97">
        <v>21.534946750881801</v>
      </c>
      <c r="DI255" s="97">
        <v>26.2820512950676</v>
      </c>
      <c r="DJ255" s="97">
        <v>2.1156298329002299</v>
      </c>
      <c r="DK255" s="97">
        <v>1.28205127476214</v>
      </c>
      <c r="DL255" s="97">
        <v>7.6294036296788201</v>
      </c>
      <c r="DM255" s="97">
        <v>4.8237476768054197</v>
      </c>
      <c r="DN255" s="97">
        <v>11.764705882352899</v>
      </c>
      <c r="DO255" s="97">
        <v>30.725604936675602</v>
      </c>
      <c r="DP255" s="97">
        <v>36.178107611302103</v>
      </c>
      <c r="DQ255" s="97">
        <v>26.470588235294102</v>
      </c>
      <c r="DR255" s="97">
        <v>8.0155335559287693</v>
      </c>
      <c r="DS255" s="97">
        <v>6.4935064955417898</v>
      </c>
      <c r="DT255" s="97">
        <v>14.705882352941201</v>
      </c>
      <c r="DU255" s="97">
        <v>0.66009166315800205</v>
      </c>
      <c r="DV255" s="97">
        <v>0.37105751179213797</v>
      </c>
      <c r="DW255" s="97">
        <v>2.9411764705882399</v>
      </c>
      <c r="DX255" s="97">
        <v>1.2418114244601599</v>
      </c>
      <c r="DY255" s="97">
        <v>0.182481750784067</v>
      </c>
      <c r="DZ255" s="97">
        <v>2.6315789473684199</v>
      </c>
      <c r="EA255" s="97">
        <v>90.673383037487298</v>
      </c>
      <c r="EB255" s="97">
        <v>91.970802926965106</v>
      </c>
      <c r="EC255" s="97">
        <v>73.684210526315795</v>
      </c>
      <c r="ED255" s="97">
        <v>0</v>
      </c>
      <c r="EE255" s="97">
        <v>0</v>
      </c>
      <c r="EF255" s="97">
        <v>0</v>
      </c>
      <c r="EG255" s="97">
        <v>0</v>
      </c>
      <c r="EH255" s="97">
        <v>0</v>
      </c>
      <c r="EI255" s="97">
        <v>56.546522750265702</v>
      </c>
      <c r="EJ255" s="97">
        <v>69.575483152070106</v>
      </c>
      <c r="EK255" s="97">
        <v>0</v>
      </c>
      <c r="EL255" s="97">
        <v>4.3478260869565197</v>
      </c>
      <c r="EM255" s="97">
        <v>16.965821514348399</v>
      </c>
      <c r="EN255" s="97">
        <v>19.1605839402276</v>
      </c>
      <c r="EO255" s="97">
        <v>0</v>
      </c>
      <c r="EP255" s="97">
        <v>0.107211543552495</v>
      </c>
      <c r="EQ255" s="97">
        <v>0.36496350156813401</v>
      </c>
      <c r="ER255" s="97">
        <v>2.6315789473684199</v>
      </c>
      <c r="ES255" s="97">
        <v>0</v>
      </c>
      <c r="ET255" s="97">
        <v>0</v>
      </c>
      <c r="EU255" s="97">
        <v>0</v>
      </c>
      <c r="EV255" s="97">
        <v>0</v>
      </c>
      <c r="EW255" s="97">
        <v>0</v>
      </c>
      <c r="EX255" s="97">
        <v>0</v>
      </c>
      <c r="EY255" s="97">
        <v>0</v>
      </c>
      <c r="EZ255" s="97">
        <v>0</v>
      </c>
      <c r="FA255" s="97">
        <v>0</v>
      </c>
      <c r="FB255" s="97">
        <v>23.537562715671001</v>
      </c>
      <c r="FC255" s="97">
        <v>11.1049561044928</v>
      </c>
      <c r="FD255" s="97">
        <v>80.031181429335902</v>
      </c>
      <c r="FE255" s="97">
        <v>69.595589028739695</v>
      </c>
      <c r="FF255" s="97">
        <v>56.4936183935027</v>
      </c>
      <c r="FG255" s="97">
        <v>58.4905364486971</v>
      </c>
      <c r="FH255" s="97">
        <v>45.652173913043498</v>
      </c>
      <c r="FI255" s="97">
        <v>47.826086956521699</v>
      </c>
      <c r="FJ255" s="97">
        <v>2.1739130434782599</v>
      </c>
      <c r="FK255" s="97">
        <v>0</v>
      </c>
      <c r="FL255" s="97">
        <v>0</v>
      </c>
      <c r="FM255" s="97">
        <v>0</v>
      </c>
      <c r="FN255" s="97">
        <v>0</v>
      </c>
      <c r="FO255" s="97">
        <v>0</v>
      </c>
      <c r="FP255" s="97">
        <v>0</v>
      </c>
      <c r="FQ255" s="97">
        <v>0</v>
      </c>
      <c r="FR255" s="97">
        <v>0</v>
      </c>
      <c r="FS255" s="97">
        <v>0</v>
      </c>
      <c r="FT255" s="97">
        <v>8.8628131643068694E-2</v>
      </c>
      <c r="FU255" s="97">
        <v>0.10141507070286999</v>
      </c>
      <c r="FV255" s="97">
        <v>8.8628131643068694E-2</v>
      </c>
      <c r="FW255" s="97">
        <v>0.10141507070286999</v>
      </c>
      <c r="FX255" s="97">
        <v>0</v>
      </c>
      <c r="FY255" s="97">
        <v>0</v>
      </c>
      <c r="FZ255" s="97">
        <v>2.1739130434782599</v>
      </c>
      <c r="GA255" s="97">
        <v>2.1739130434782599</v>
      </c>
      <c r="GB255" s="97">
        <v>0</v>
      </c>
      <c r="GC255" s="97">
        <v>0</v>
      </c>
      <c r="GD255" s="97">
        <v>0</v>
      </c>
      <c r="GE255" s="97">
        <v>0</v>
      </c>
      <c r="GF255" s="97">
        <v>56.4936183935027</v>
      </c>
      <c r="GG255" s="97">
        <v>58.4905364486971</v>
      </c>
      <c r="GH255" s="97">
        <v>2.1739130434782599</v>
      </c>
      <c r="GI255" s="97">
        <v>0</v>
      </c>
      <c r="GJ255" s="97">
        <v>0</v>
      </c>
      <c r="GK255" s="97">
        <v>0</v>
      </c>
      <c r="GL255" s="97">
        <v>0</v>
      </c>
      <c r="GM255" s="97">
        <v>0</v>
      </c>
      <c r="GN255" s="97">
        <v>0</v>
      </c>
      <c r="GO255" s="97">
        <v>0</v>
      </c>
      <c r="GP255" s="97">
        <v>0</v>
      </c>
      <c r="GQ255" s="97">
        <v>0</v>
      </c>
      <c r="GR255" s="97">
        <v>0</v>
      </c>
      <c r="GS255" s="97">
        <v>0</v>
      </c>
      <c r="GT255" s="97">
        <v>0</v>
      </c>
      <c r="GU255" s="97">
        <v>0</v>
      </c>
    </row>
    <row r="256" spans="1:203">
      <c r="A256" s="82" t="s">
        <v>438</v>
      </c>
      <c r="B256" s="82" t="s">
        <v>779</v>
      </c>
      <c r="C256" s="82">
        <v>2005</v>
      </c>
      <c r="D256" s="82" t="s">
        <v>776</v>
      </c>
      <c r="E256" s="82" t="s">
        <v>778</v>
      </c>
      <c r="F256" s="82" t="s">
        <v>102</v>
      </c>
      <c r="G256" s="95">
        <v>38582</v>
      </c>
      <c r="I256" s="96">
        <v>763389360.59114003</v>
      </c>
      <c r="J256" s="96">
        <v>893682.15951000003</v>
      </c>
      <c r="K256" s="96">
        <f t="shared" si="4"/>
        <v>854.20678086457644</v>
      </c>
      <c r="L256" s="83">
        <v>32.6</v>
      </c>
      <c r="M256" s="83">
        <v>14.6</v>
      </c>
      <c r="N256" s="83">
        <v>45</v>
      </c>
      <c r="O256" s="97">
        <v>99.439669837671303</v>
      </c>
      <c r="P256" s="97">
        <v>83.706971042161598</v>
      </c>
      <c r="Q256" s="97">
        <v>82.2222222222222</v>
      </c>
      <c r="R256" s="97">
        <v>6.5036525977457002E-2</v>
      </c>
      <c r="S256" s="97">
        <v>12.745098705165001</v>
      </c>
      <c r="T256" s="97">
        <v>2.2222222222222201</v>
      </c>
      <c r="U256" s="97">
        <v>0.46398344318516699</v>
      </c>
      <c r="V256" s="97">
        <v>3.2679740284860399</v>
      </c>
      <c r="W256" s="97">
        <v>13.3333333333333</v>
      </c>
      <c r="X256" s="97">
        <v>99.526782490938103</v>
      </c>
      <c r="Y256" s="97">
        <v>97.321820580543502</v>
      </c>
      <c r="Z256" s="97">
        <v>84.090909090909093</v>
      </c>
      <c r="AA256" s="97">
        <v>2.6781794194564799</v>
      </c>
      <c r="AB256" s="97">
        <v>15.909090909090899</v>
      </c>
      <c r="AC256" s="97">
        <v>0.47321750906190002</v>
      </c>
      <c r="AD256" s="97">
        <v>7.44291001875792</v>
      </c>
      <c r="AE256" s="97">
        <v>15.537580878433801</v>
      </c>
      <c r="AF256" s="97">
        <v>24.4444444444444</v>
      </c>
      <c r="AG256" s="97">
        <v>0</v>
      </c>
      <c r="AH256" s="97">
        <v>0</v>
      </c>
      <c r="AI256" s="97">
        <v>0</v>
      </c>
      <c r="AJ256" s="97">
        <v>93.967037771990206</v>
      </c>
      <c r="AK256" s="97">
        <v>83.408110052233397</v>
      </c>
      <c r="AL256" s="97">
        <v>93.942574021850405</v>
      </c>
      <c r="AM256" s="97">
        <v>82.871972585092195</v>
      </c>
      <c r="AN256" s="97">
        <v>0.39894584397913602</v>
      </c>
      <c r="AO256" s="97">
        <v>2.6143789857230901</v>
      </c>
      <c r="AP256" s="97">
        <v>11.1111111111111</v>
      </c>
      <c r="AQ256" s="97">
        <v>3.9042494436053001</v>
      </c>
      <c r="AR256" s="97">
        <v>3.6332177896439601</v>
      </c>
      <c r="AS256" s="97">
        <v>75.263571268513601</v>
      </c>
      <c r="AT256" s="97">
        <v>33.154122550775497</v>
      </c>
      <c r="AU256" s="97">
        <v>23.3333333333333</v>
      </c>
      <c r="AV256" s="97">
        <v>0</v>
      </c>
      <c r="AW256" s="97">
        <v>16.926135911114802</v>
      </c>
      <c r="AX256" s="97">
        <v>52.2118961527528</v>
      </c>
      <c r="AY256" s="97">
        <v>2.0768886402219802</v>
      </c>
      <c r="AZ256" s="97">
        <v>8.3986888915039994</v>
      </c>
      <c r="BA256" s="97">
        <v>5.1971324963999498E-2</v>
      </c>
      <c r="BB256" s="97">
        <v>1.3071896688975799</v>
      </c>
      <c r="BC256" s="97">
        <v>5.6818393485700804</v>
      </c>
      <c r="BD256" s="97">
        <v>18.477132021307899</v>
      </c>
      <c r="BE256" s="97">
        <v>35.5555555555556</v>
      </c>
      <c r="BF256" s="97">
        <v>2.2222222222222201</v>
      </c>
      <c r="BG256" s="97">
        <v>4.4444444444444402</v>
      </c>
      <c r="BH256" s="97">
        <v>20</v>
      </c>
      <c r="BI256" s="97">
        <v>1.3249866695610999</v>
      </c>
      <c r="BJ256" s="97">
        <v>8.5386746080350999</v>
      </c>
      <c r="BK256" s="97">
        <v>0</v>
      </c>
      <c r="BL256" s="97">
        <v>0</v>
      </c>
      <c r="BM256" s="97">
        <v>0</v>
      </c>
      <c r="BN256" s="97">
        <v>0</v>
      </c>
      <c r="BO256" s="97">
        <v>1.1621125119161699</v>
      </c>
      <c r="BP256" s="97">
        <v>6.9989137982757601</v>
      </c>
      <c r="BQ256" s="97">
        <v>8.8888888888888893</v>
      </c>
      <c r="BR256" s="97">
        <v>0</v>
      </c>
      <c r="BS256" s="97">
        <v>0</v>
      </c>
      <c r="BT256" s="97">
        <v>4.4444444444444402</v>
      </c>
      <c r="BU256" s="97">
        <v>12.335688068766199</v>
      </c>
      <c r="BV256" s="97">
        <v>28.6955272503141</v>
      </c>
      <c r="BW256" s="97">
        <v>0</v>
      </c>
      <c r="BX256" s="97">
        <v>0</v>
      </c>
      <c r="BY256" s="97">
        <v>0.46398344344721698</v>
      </c>
      <c r="BZ256" s="97">
        <v>3.2679747060823301</v>
      </c>
      <c r="CA256" s="97">
        <v>5.7608837601399099</v>
      </c>
      <c r="CB256" s="97">
        <v>18.757090068125599</v>
      </c>
      <c r="CC256" s="97">
        <v>24.4444444444444</v>
      </c>
      <c r="CD256" s="97">
        <v>0</v>
      </c>
      <c r="CE256" s="97">
        <v>13.3333333333333</v>
      </c>
      <c r="CF256" s="97">
        <v>22.2222222222222</v>
      </c>
      <c r="CG256" s="97">
        <v>3.7833511803984301</v>
      </c>
      <c r="CH256" s="97">
        <v>8.8186252290716194</v>
      </c>
      <c r="CI256" s="97">
        <v>0</v>
      </c>
      <c r="CJ256" s="97">
        <v>0</v>
      </c>
      <c r="CK256" s="97">
        <v>6.5036526014188606E-2</v>
      </c>
      <c r="CL256" s="97">
        <v>12.7451013477906</v>
      </c>
      <c r="CM256" s="97">
        <v>1.1621125109019499</v>
      </c>
      <c r="CN256" s="97">
        <v>6.9989144339627503</v>
      </c>
      <c r="CO256" s="97">
        <v>11.1111111111111</v>
      </c>
      <c r="CP256" s="97">
        <v>0</v>
      </c>
      <c r="CQ256" s="97">
        <v>2.2222222222222201</v>
      </c>
      <c r="CR256" s="97">
        <v>4.4444444444444402</v>
      </c>
      <c r="CS256" s="97">
        <v>2.1491672416591698</v>
      </c>
      <c r="CT256" s="97">
        <v>2.4679376093033301</v>
      </c>
      <c r="CU256" s="97">
        <v>2.375</v>
      </c>
      <c r="CV256" s="97">
        <v>18.990892351504598</v>
      </c>
      <c r="CW256" s="97">
        <v>49.220103944779197</v>
      </c>
      <c r="CX256" s="97">
        <v>46.875</v>
      </c>
      <c r="CY256" s="97">
        <v>3.0444690384338902</v>
      </c>
      <c r="CZ256" s="97">
        <v>11.055275838623499</v>
      </c>
      <c r="DA256" s="98">
        <v>10.664144436997599</v>
      </c>
      <c r="DB256" s="97">
        <v>47.738693379073403</v>
      </c>
      <c r="DC256" s="97">
        <v>4.0741681855870899</v>
      </c>
      <c r="DD256" s="97">
        <v>2.4263430144461999</v>
      </c>
      <c r="DE256" s="97">
        <v>9.375</v>
      </c>
      <c r="DF256" s="97">
        <v>0.15303079696041599</v>
      </c>
      <c r="DG256" s="97">
        <v>1.00502496869207</v>
      </c>
      <c r="DH256" s="97">
        <v>85.795758302828901</v>
      </c>
      <c r="DI256" s="97">
        <v>39.698493621502799</v>
      </c>
      <c r="DJ256" s="97">
        <v>0.34259742477924199</v>
      </c>
      <c r="DK256" s="97">
        <v>0.50251219210824105</v>
      </c>
      <c r="DL256" s="97">
        <v>5.5558231050100302</v>
      </c>
      <c r="DM256" s="97">
        <v>10.215053065137401</v>
      </c>
      <c r="DN256" s="97">
        <v>20</v>
      </c>
      <c r="DO256" s="97">
        <v>10.1117679756403</v>
      </c>
      <c r="DP256" s="97">
        <v>33.154121717007499</v>
      </c>
      <c r="DQ256" s="97">
        <v>26.6666666666667</v>
      </c>
      <c r="DR256" s="97">
        <v>4.7459286288753102</v>
      </c>
      <c r="DS256" s="97">
        <v>3.94265198580913</v>
      </c>
      <c r="DT256" s="97">
        <v>16.6666666666667</v>
      </c>
      <c r="DU256" s="97">
        <v>0.27363282716418302</v>
      </c>
      <c r="DV256" s="97">
        <v>0.35842268014907103</v>
      </c>
      <c r="DW256" s="97">
        <v>3.3333333333333299</v>
      </c>
      <c r="DX256" s="97">
        <v>0</v>
      </c>
      <c r="DY256" s="97">
        <v>0</v>
      </c>
      <c r="DZ256" s="97">
        <v>0</v>
      </c>
      <c r="EA256" s="97">
        <v>90.799455557100998</v>
      </c>
      <c r="EB256" s="97">
        <v>87.321429378726705</v>
      </c>
      <c r="EC256" s="97">
        <v>68.75</v>
      </c>
      <c r="ED256" s="97">
        <v>2.24356468217091E-2</v>
      </c>
      <c r="EE256" s="97">
        <v>0.32679747094392297</v>
      </c>
      <c r="EF256" s="97">
        <v>2.2222222222222201</v>
      </c>
      <c r="EG256" s="97">
        <v>6.5036526014188606E-2</v>
      </c>
      <c r="EH256" s="97">
        <v>12.7451013477906</v>
      </c>
      <c r="EI256" s="97">
        <v>0.44154779662550803</v>
      </c>
      <c r="EJ256" s="97">
        <v>2.9411772351384098</v>
      </c>
      <c r="EK256" s="97">
        <v>2.2222222222222201</v>
      </c>
      <c r="EL256" s="97">
        <v>11.1111111111111</v>
      </c>
      <c r="EM256" s="97">
        <v>2.7862375543357301</v>
      </c>
      <c r="EN256" s="97">
        <v>16.291161113853502</v>
      </c>
      <c r="EO256" s="97">
        <v>3.125</v>
      </c>
      <c r="EP256" s="97">
        <v>0.94100974469276399</v>
      </c>
      <c r="EQ256" s="97">
        <v>0.17331009933835301</v>
      </c>
      <c r="ER256" s="97">
        <v>3.125</v>
      </c>
      <c r="ES256" s="97">
        <v>0</v>
      </c>
      <c r="ET256" s="97">
        <v>0</v>
      </c>
      <c r="EU256" s="97">
        <v>4.13798040366955E-2</v>
      </c>
      <c r="EV256" s="97">
        <v>0.98039208896784202</v>
      </c>
      <c r="EW256" s="97">
        <v>4.13798039898539E-2</v>
      </c>
      <c r="EX256" s="97">
        <v>0.98039173589036599</v>
      </c>
      <c r="EY256" s="97">
        <v>0</v>
      </c>
      <c r="EZ256" s="97">
        <v>2.2222222222222201</v>
      </c>
      <c r="FA256" s="97">
        <v>2.2222222222222201</v>
      </c>
      <c r="FB256" s="97">
        <v>81.465837305510604</v>
      </c>
      <c r="FC256" s="97">
        <v>36.3943545114739</v>
      </c>
      <c r="FD256" s="97">
        <v>81.465837303240704</v>
      </c>
      <c r="FE256" s="97">
        <v>36.394330473700698</v>
      </c>
      <c r="FF256" s="97">
        <v>0</v>
      </c>
      <c r="FG256" s="97">
        <v>0</v>
      </c>
      <c r="FH256" s="97">
        <v>42.2222222222222</v>
      </c>
      <c r="FI256" s="97">
        <v>42.2222222222222</v>
      </c>
      <c r="FJ256" s="97">
        <v>0</v>
      </c>
      <c r="FK256" s="97">
        <v>0</v>
      </c>
      <c r="FL256" s="97">
        <v>0</v>
      </c>
      <c r="FM256" s="97">
        <v>7.5476247341771996E-2</v>
      </c>
      <c r="FN256" s="97">
        <v>1.6339872142966301</v>
      </c>
      <c r="FO256" s="97">
        <v>7.5476247358926898E-2</v>
      </c>
      <c r="FP256" s="97">
        <v>1.6339861171983701</v>
      </c>
      <c r="FQ256" s="97">
        <v>0</v>
      </c>
      <c r="FR256" s="97">
        <v>6.6666666666666696</v>
      </c>
      <c r="FS256" s="97">
        <v>6.6666666666666696</v>
      </c>
      <c r="FT256" s="97">
        <v>2.6729670647848902</v>
      </c>
      <c r="FU256" s="97">
        <v>2.0996720938937399</v>
      </c>
      <c r="FV256" s="97">
        <v>2.6729670625364301</v>
      </c>
      <c r="FW256" s="97">
        <v>2.09967291517171</v>
      </c>
      <c r="FX256" s="97">
        <v>0</v>
      </c>
      <c r="FY256" s="97">
        <v>0</v>
      </c>
      <c r="FZ256" s="97">
        <v>8.8888888888888893</v>
      </c>
      <c r="GA256" s="97">
        <v>8.8888888888888893</v>
      </c>
      <c r="GB256" s="97">
        <v>0</v>
      </c>
      <c r="GC256" s="97">
        <v>1.0591520946155701E-2</v>
      </c>
      <c r="GD256" s="97">
        <v>0.32679722366712299</v>
      </c>
      <c r="GE256" s="97">
        <v>2.2222222222222201</v>
      </c>
      <c r="GF256" s="97">
        <v>0.36607154891135102</v>
      </c>
      <c r="GG256" s="97">
        <v>1.3071888924305599</v>
      </c>
      <c r="GH256" s="97">
        <v>4.4444444444444402</v>
      </c>
      <c r="GI256" s="97">
        <v>0.30103394973966302</v>
      </c>
      <c r="GJ256" s="97">
        <v>0.65359487790197901</v>
      </c>
      <c r="GK256" s="97">
        <v>2.2222222222222201</v>
      </c>
      <c r="GL256" s="97">
        <v>0</v>
      </c>
      <c r="GM256" s="97">
        <v>0</v>
      </c>
      <c r="GN256" s="97">
        <v>0</v>
      </c>
      <c r="GO256" s="97">
        <v>0</v>
      </c>
      <c r="GP256" s="97">
        <v>0</v>
      </c>
      <c r="GQ256" s="97">
        <v>0.30103394973966302</v>
      </c>
      <c r="GR256" s="97">
        <v>0.65359487790197901</v>
      </c>
      <c r="GS256" s="97">
        <v>0.30103394973966302</v>
      </c>
      <c r="GT256" s="97">
        <v>0.65359487790197901</v>
      </c>
      <c r="GU256" s="97">
        <v>2.2222222222222201</v>
      </c>
    </row>
    <row r="257" spans="1:203">
      <c r="A257" s="82" t="s">
        <v>439</v>
      </c>
      <c r="B257" s="82" t="s">
        <v>779</v>
      </c>
      <c r="C257" s="82">
        <v>2006</v>
      </c>
      <c r="D257" s="82" t="s">
        <v>776</v>
      </c>
      <c r="E257" s="82" t="s">
        <v>778</v>
      </c>
      <c r="F257" s="82" t="s">
        <v>102</v>
      </c>
      <c r="G257" s="95">
        <v>38944</v>
      </c>
      <c r="I257" s="96">
        <v>166909505.56018999</v>
      </c>
      <c r="J257" s="96">
        <v>290862.66415000003</v>
      </c>
      <c r="K257" s="96">
        <f t="shared" si="4"/>
        <v>573.84300610721743</v>
      </c>
      <c r="L257" s="83">
        <v>5.5</v>
      </c>
      <c r="M257" s="83">
        <v>6.3</v>
      </c>
      <c r="N257" s="83">
        <v>36</v>
      </c>
      <c r="O257" s="97">
        <v>81.359403686041006</v>
      </c>
      <c r="P257" s="97">
        <v>44.9049503145039</v>
      </c>
      <c r="Q257" s="97">
        <v>91.6666666666667</v>
      </c>
      <c r="R257" s="97">
        <v>0.251113981347728</v>
      </c>
      <c r="S257" s="97">
        <v>42.168677069101903</v>
      </c>
      <c r="T257" s="97">
        <v>2.7777777777777799</v>
      </c>
      <c r="U257" s="97">
        <v>18.356005332549199</v>
      </c>
      <c r="V257" s="97">
        <v>12.8514063464408</v>
      </c>
      <c r="W257" s="97">
        <v>2.7777777777777799</v>
      </c>
      <c r="X257" s="97">
        <v>99.575592193907596</v>
      </c>
      <c r="Y257" s="97">
        <v>99.655914724431696</v>
      </c>
      <c r="Z257" s="97">
        <v>91.428571428571402</v>
      </c>
      <c r="AA257" s="97">
        <v>0.34408527556833701</v>
      </c>
      <c r="AB257" s="97">
        <v>8.5714285714285694</v>
      </c>
      <c r="AC257" s="97">
        <v>0.42440780609238299</v>
      </c>
      <c r="AD257" s="97">
        <v>29.803537629205199</v>
      </c>
      <c r="AE257" s="97">
        <v>8.6881710712510198</v>
      </c>
      <c r="AF257" s="97">
        <v>22.8571428571429</v>
      </c>
      <c r="AG257" s="97">
        <v>0</v>
      </c>
      <c r="AH257" s="97">
        <v>0</v>
      </c>
      <c r="AI257" s="97">
        <v>0</v>
      </c>
      <c r="AJ257" s="97">
        <v>86.5485385806045</v>
      </c>
      <c r="AK257" s="97">
        <v>90.158173558775502</v>
      </c>
      <c r="AL257" s="97">
        <v>86.5485385806045</v>
      </c>
      <c r="AM257" s="97">
        <v>90.158173558775502</v>
      </c>
      <c r="AN257" s="97">
        <v>0</v>
      </c>
      <c r="AO257" s="97">
        <v>0</v>
      </c>
      <c r="AP257" s="97">
        <v>0</v>
      </c>
      <c r="AQ257" s="97">
        <v>0.79284478910599998</v>
      </c>
      <c r="AR257" s="97">
        <v>0.35149356255235797</v>
      </c>
      <c r="AS257" s="97">
        <v>14.1470353636893</v>
      </c>
      <c r="AT257" s="97">
        <v>6.6783815089110803</v>
      </c>
      <c r="AU257" s="97">
        <v>19.230769230769202</v>
      </c>
      <c r="AV257" s="97">
        <v>0</v>
      </c>
      <c r="AW257" s="97">
        <v>9.1438729083096408</v>
      </c>
      <c r="AX257" s="97">
        <v>19.041473784415199</v>
      </c>
      <c r="AY257" s="97">
        <v>1.1314170022094501</v>
      </c>
      <c r="AZ257" s="97">
        <v>3.07362395527523</v>
      </c>
      <c r="BA257" s="97">
        <v>0</v>
      </c>
      <c r="BB257" s="97">
        <v>0</v>
      </c>
      <c r="BC257" s="97">
        <v>1.0813931718491301</v>
      </c>
      <c r="BD257" s="97">
        <v>4.2730920324529897</v>
      </c>
      <c r="BE257" s="97">
        <v>27.7777777777778</v>
      </c>
      <c r="BF257" s="97">
        <v>2.7777777777777799</v>
      </c>
      <c r="BG257" s="97">
        <v>0</v>
      </c>
      <c r="BH257" s="97">
        <v>19.4444444444444</v>
      </c>
      <c r="BI257" s="97">
        <v>5.1281341438405601</v>
      </c>
      <c r="BJ257" s="97">
        <v>2.1740261524392102</v>
      </c>
      <c r="BK257" s="97">
        <v>0</v>
      </c>
      <c r="BL257" s="97">
        <v>0</v>
      </c>
      <c r="BM257" s="97">
        <v>0</v>
      </c>
      <c r="BN257" s="97">
        <v>0</v>
      </c>
      <c r="BO257" s="97">
        <v>0.24989836830839801</v>
      </c>
      <c r="BP257" s="97">
        <v>1.19946450091368</v>
      </c>
      <c r="BQ257" s="97">
        <v>13.8888888888889</v>
      </c>
      <c r="BR257" s="97">
        <v>0</v>
      </c>
      <c r="BS257" s="97">
        <v>0</v>
      </c>
      <c r="BT257" s="97">
        <v>5.5555555555555598</v>
      </c>
      <c r="BU257" s="97">
        <v>6.8995579305776404</v>
      </c>
      <c r="BV257" s="97">
        <v>11.3199470585533</v>
      </c>
      <c r="BW257" s="97">
        <v>0</v>
      </c>
      <c r="BX257" s="97">
        <v>0</v>
      </c>
      <c r="BY257" s="97">
        <v>0</v>
      </c>
      <c r="BZ257" s="97">
        <v>0</v>
      </c>
      <c r="CA257" s="97">
        <v>2.43131431597934</v>
      </c>
      <c r="CB257" s="97">
        <v>6.3721469443235197</v>
      </c>
      <c r="CC257" s="97">
        <v>16.6666666666667</v>
      </c>
      <c r="CD257" s="97">
        <v>0</v>
      </c>
      <c r="CE257" s="97">
        <v>0</v>
      </c>
      <c r="CF257" s="97">
        <v>22.2222222222222</v>
      </c>
      <c r="CG257" s="97">
        <v>4.8737461242097098</v>
      </c>
      <c r="CH257" s="97">
        <v>1.7242299753122401</v>
      </c>
      <c r="CI257" s="97">
        <v>0</v>
      </c>
      <c r="CJ257" s="97">
        <v>0</v>
      </c>
      <c r="CK257" s="97">
        <v>0</v>
      </c>
      <c r="CL257" s="97">
        <v>0</v>
      </c>
      <c r="CM257" s="97">
        <v>0.249898367232399</v>
      </c>
      <c r="CN257" s="97">
        <v>1.19946288825559</v>
      </c>
      <c r="CO257" s="97">
        <v>11.1111111111111</v>
      </c>
      <c r="CP257" s="97">
        <v>0</v>
      </c>
      <c r="CQ257" s="97">
        <v>0</v>
      </c>
      <c r="CR257" s="97">
        <v>5.5555555555555598</v>
      </c>
      <c r="CS257" s="97">
        <v>2.6990865147332399</v>
      </c>
      <c r="CT257" s="97">
        <v>2.7172061644752201</v>
      </c>
      <c r="CU257" s="97">
        <v>2.46428571428571</v>
      </c>
      <c r="CV257" s="97">
        <v>69.923851327783694</v>
      </c>
      <c r="CW257" s="97">
        <v>72.061331677813996</v>
      </c>
      <c r="CX257" s="97">
        <v>50</v>
      </c>
      <c r="CY257" s="97">
        <v>40.067868706320503</v>
      </c>
      <c r="CZ257" s="97">
        <v>13.986012357696501</v>
      </c>
      <c r="DA257" s="98">
        <v>19.976239837923998</v>
      </c>
      <c r="DB257" s="97">
        <v>57.342660924372602</v>
      </c>
      <c r="DC257" s="97">
        <v>1.5199854459855699E-2</v>
      </c>
      <c r="DD257" s="97">
        <v>0.34071523029204998</v>
      </c>
      <c r="DE257" s="97">
        <v>3.5714285714285698</v>
      </c>
      <c r="DF257" s="97">
        <v>12.475025965429101</v>
      </c>
      <c r="DG257" s="97">
        <v>2.7972024619181002</v>
      </c>
      <c r="DH257" s="97">
        <v>27.177790196750902</v>
      </c>
      <c r="DI257" s="97">
        <v>25.524475114845099</v>
      </c>
      <c r="DJ257" s="97">
        <v>0.30307529357554802</v>
      </c>
      <c r="DK257" s="97">
        <v>0.34964914116766799</v>
      </c>
      <c r="DL257" s="97">
        <v>2.4419144943400402</v>
      </c>
      <c r="DM257" s="97">
        <v>6.8541287657243002</v>
      </c>
      <c r="DN257" s="97">
        <v>19.230769230769202</v>
      </c>
      <c r="DO257" s="97">
        <v>16.090623069366401</v>
      </c>
      <c r="DP257" s="97">
        <v>30.0527238989757</v>
      </c>
      <c r="DQ257" s="97">
        <v>26.923076923076898</v>
      </c>
      <c r="DR257" s="97">
        <v>0.93722352148196697</v>
      </c>
      <c r="DS257" s="97">
        <v>3.3391912299925899</v>
      </c>
      <c r="DT257" s="97">
        <v>7.6923076923076898</v>
      </c>
      <c r="DU257" s="97">
        <v>0.349526693986353</v>
      </c>
      <c r="DV257" s="97">
        <v>0.35149356255235797</v>
      </c>
      <c r="DW257" s="97">
        <v>3.8461538461538498</v>
      </c>
      <c r="DX257" s="97">
        <v>0.55150356075333096</v>
      </c>
      <c r="DY257" s="97">
        <v>0.16949093907071999</v>
      </c>
      <c r="DZ257" s="97">
        <v>3.4482758620689702</v>
      </c>
      <c r="EA257" s="97">
        <v>97.872657464238699</v>
      </c>
      <c r="EB257" s="97">
        <v>95.423731065536401</v>
      </c>
      <c r="EC257" s="97">
        <v>75.862068965517196</v>
      </c>
      <c r="ED257" s="97">
        <v>0</v>
      </c>
      <c r="EE257" s="97">
        <v>0</v>
      </c>
      <c r="EF257" s="97">
        <v>0</v>
      </c>
      <c r="EG257" s="97">
        <v>0.25111398203306901</v>
      </c>
      <c r="EH257" s="97">
        <v>42.1686374307139</v>
      </c>
      <c r="EI257" s="97">
        <v>0</v>
      </c>
      <c r="EJ257" s="97">
        <v>0</v>
      </c>
      <c r="EK257" s="97">
        <v>2.7777777777777799</v>
      </c>
      <c r="EL257" s="97">
        <v>0</v>
      </c>
      <c r="EM257" s="97">
        <v>8.9049893753838703</v>
      </c>
      <c r="EN257" s="97">
        <v>12.2241080244603</v>
      </c>
      <c r="EO257" s="97">
        <v>0</v>
      </c>
      <c r="EP257" s="97">
        <v>0.66054178174136002</v>
      </c>
      <c r="EQ257" s="97">
        <v>0.33955830036960599</v>
      </c>
      <c r="ER257" s="97">
        <v>3.5714285714285698</v>
      </c>
      <c r="ES257" s="97">
        <v>0</v>
      </c>
      <c r="ET257" s="97">
        <v>0</v>
      </c>
      <c r="EU257" s="97">
        <v>0</v>
      </c>
      <c r="EV257" s="97">
        <v>0</v>
      </c>
      <c r="EW257" s="97">
        <v>0</v>
      </c>
      <c r="EX257" s="97">
        <v>0</v>
      </c>
      <c r="EY257" s="97">
        <v>0</v>
      </c>
      <c r="EZ257" s="97">
        <v>0</v>
      </c>
      <c r="FA257" s="97">
        <v>0</v>
      </c>
      <c r="FB257" s="97">
        <v>59.581576401152802</v>
      </c>
      <c r="FC257" s="97">
        <v>25.563563304800802</v>
      </c>
      <c r="FD257" s="97">
        <v>59.8326903449233</v>
      </c>
      <c r="FE257" s="97">
        <v>67.732216519604094</v>
      </c>
      <c r="FF257" s="97">
        <v>0.25111398203306901</v>
      </c>
      <c r="FG257" s="97">
        <v>42.1686374307139</v>
      </c>
      <c r="FH257" s="97">
        <v>50</v>
      </c>
      <c r="FI257" s="97">
        <v>52.7777777777778</v>
      </c>
      <c r="FJ257" s="97">
        <v>2.7777777777777799</v>
      </c>
      <c r="FK257" s="97">
        <v>0</v>
      </c>
      <c r="FL257" s="97">
        <v>0</v>
      </c>
      <c r="FM257" s="97">
        <v>0</v>
      </c>
      <c r="FN257" s="97">
        <v>0</v>
      </c>
      <c r="FO257" s="97">
        <v>0</v>
      </c>
      <c r="FP257" s="97">
        <v>0</v>
      </c>
      <c r="FQ257" s="97">
        <v>0</v>
      </c>
      <c r="FR257" s="97">
        <v>0</v>
      </c>
      <c r="FS257" s="97">
        <v>0</v>
      </c>
      <c r="FT257" s="97">
        <v>0.76901899704270404</v>
      </c>
      <c r="FU257" s="97">
        <v>0.59973271153364005</v>
      </c>
      <c r="FV257" s="97">
        <v>1.0201329773786401</v>
      </c>
      <c r="FW257" s="97">
        <v>42.768457701421603</v>
      </c>
      <c r="FX257" s="97">
        <v>0.25111398203306901</v>
      </c>
      <c r="FY257" s="97">
        <v>42.1686374307139</v>
      </c>
      <c r="FZ257" s="97">
        <v>5.5555555555555598</v>
      </c>
      <c r="GA257" s="97">
        <v>8.3333333333333304</v>
      </c>
      <c r="GB257" s="97">
        <v>2.7777777777777799</v>
      </c>
      <c r="GC257" s="97">
        <v>0.25111398203306901</v>
      </c>
      <c r="GD257" s="97">
        <v>42.1686374307139</v>
      </c>
      <c r="GE257" s="97">
        <v>2.7777777777777799</v>
      </c>
      <c r="GF257" s="97">
        <v>0</v>
      </c>
      <c r="GG257" s="97">
        <v>0</v>
      </c>
      <c r="GH257" s="97">
        <v>0</v>
      </c>
      <c r="GI257" s="97">
        <v>0</v>
      </c>
      <c r="GJ257" s="97">
        <v>0</v>
      </c>
      <c r="GK257" s="97">
        <v>0</v>
      </c>
      <c r="GL257" s="97">
        <v>0</v>
      </c>
      <c r="GM257" s="97">
        <v>0</v>
      </c>
      <c r="GN257" s="97">
        <v>0</v>
      </c>
      <c r="GO257" s="97">
        <v>0</v>
      </c>
      <c r="GP257" s="97">
        <v>0</v>
      </c>
      <c r="GQ257" s="97">
        <v>0</v>
      </c>
      <c r="GR257" s="97">
        <v>0</v>
      </c>
      <c r="GS257" s="97">
        <v>0</v>
      </c>
      <c r="GT257" s="97">
        <v>0</v>
      </c>
      <c r="GU257" s="97">
        <v>0</v>
      </c>
    </row>
    <row r="258" spans="1:203">
      <c r="A258" s="82" t="s">
        <v>216</v>
      </c>
      <c r="B258" s="82" t="s">
        <v>779</v>
      </c>
      <c r="C258" s="82">
        <v>2007</v>
      </c>
      <c r="D258" s="82" t="s">
        <v>776</v>
      </c>
      <c r="E258" s="82" t="s">
        <v>778</v>
      </c>
      <c r="F258" s="82" t="s">
        <v>102</v>
      </c>
      <c r="G258" s="95">
        <v>39301</v>
      </c>
      <c r="I258" s="96">
        <v>31347230.737360001</v>
      </c>
      <c r="J258" s="96">
        <v>71322.419339999993</v>
      </c>
      <c r="K258" s="96">
        <f t="shared" si="4"/>
        <v>439.51440553250313</v>
      </c>
      <c r="L258" s="83">
        <v>1.7</v>
      </c>
      <c r="M258" s="83">
        <v>1.5</v>
      </c>
      <c r="N258" s="83">
        <v>60</v>
      </c>
      <c r="O258" s="97">
        <v>88.203592507574001</v>
      </c>
      <c r="P258" s="97">
        <v>42.307692348676298</v>
      </c>
      <c r="Q258" s="97">
        <v>95</v>
      </c>
      <c r="R258" s="97">
        <v>3.56958955996837</v>
      </c>
      <c r="S258" s="97">
        <v>50.320512781416298</v>
      </c>
      <c r="T258" s="97">
        <v>3.3333333333333299</v>
      </c>
      <c r="U258" s="97">
        <v>0</v>
      </c>
      <c r="V258" s="97">
        <v>0</v>
      </c>
      <c r="W258" s="97">
        <v>0</v>
      </c>
      <c r="X258" s="97">
        <v>99.279008143872801</v>
      </c>
      <c r="Y258" s="97">
        <v>98.916256148060398</v>
      </c>
      <c r="Z258" s="97">
        <v>94.915254237288096</v>
      </c>
      <c r="AA258" s="97">
        <v>1.0837438519396201</v>
      </c>
      <c r="AB258" s="97">
        <v>5.0847457627118704</v>
      </c>
      <c r="AC258" s="97">
        <v>0.720991856127152</v>
      </c>
      <c r="AD258" s="97">
        <v>9.6682504642381808</v>
      </c>
      <c r="AE258" s="97">
        <v>33.3990147717223</v>
      </c>
      <c r="AF258" s="97">
        <v>32.203389830508499</v>
      </c>
      <c r="AG258" s="97">
        <v>0</v>
      </c>
      <c r="AH258" s="97">
        <v>0</v>
      </c>
      <c r="AI258" s="97">
        <v>0</v>
      </c>
      <c r="AJ258" s="97">
        <v>89.210967967067702</v>
      </c>
      <c r="AK258" s="97">
        <v>83.216783209976597</v>
      </c>
      <c r="AL258" s="97">
        <v>89.210967967067702</v>
      </c>
      <c r="AM258" s="97">
        <v>83.216783209976597</v>
      </c>
      <c r="AN258" s="97">
        <v>0</v>
      </c>
      <c r="AO258" s="97">
        <v>0</v>
      </c>
      <c r="AP258" s="97">
        <v>0</v>
      </c>
      <c r="AQ258" s="97">
        <v>0.431287075876922</v>
      </c>
      <c r="AR258" s="97">
        <v>3.6713286684723201</v>
      </c>
      <c r="AS258" s="97">
        <v>40.065220157515597</v>
      </c>
      <c r="AT258" s="97">
        <v>14.590747353876599</v>
      </c>
      <c r="AU258" s="97">
        <v>16.2790697674419</v>
      </c>
      <c r="AV258" s="97">
        <v>2.32558139534884</v>
      </c>
      <c r="AW258" s="97">
        <v>18.576553255514899</v>
      </c>
      <c r="AX258" s="97">
        <v>20.096034889414199</v>
      </c>
      <c r="AY258" s="97">
        <v>1.6266747281495499</v>
      </c>
      <c r="AZ258" s="97">
        <v>3.3846357823379201</v>
      </c>
      <c r="BA258" s="97">
        <v>0</v>
      </c>
      <c r="BB258" s="97">
        <v>0</v>
      </c>
      <c r="BC258" s="97">
        <v>2.9882418837279499</v>
      </c>
      <c r="BD258" s="97">
        <v>5.8526006494317704</v>
      </c>
      <c r="BE258" s="97">
        <v>28.3333333333333</v>
      </c>
      <c r="BF258" s="97">
        <v>1.6666666666666701</v>
      </c>
      <c r="BG258" s="97">
        <v>0</v>
      </c>
      <c r="BH258" s="97">
        <v>18.3333333333333</v>
      </c>
      <c r="BI258" s="97">
        <v>8.1906130601946199</v>
      </c>
      <c r="BJ258" s="97">
        <v>4.30125658731572</v>
      </c>
      <c r="BK258" s="97">
        <v>0</v>
      </c>
      <c r="BL258" s="97">
        <v>0</v>
      </c>
      <c r="BM258" s="97">
        <v>0</v>
      </c>
      <c r="BN258" s="97">
        <v>0</v>
      </c>
      <c r="BO258" s="97">
        <v>0.38044112198080499</v>
      </c>
      <c r="BP258" s="97">
        <v>2.6089906479108298</v>
      </c>
      <c r="BQ258" s="97">
        <v>10</v>
      </c>
      <c r="BR258" s="97">
        <v>0</v>
      </c>
      <c r="BS258" s="97">
        <v>0</v>
      </c>
      <c r="BT258" s="97">
        <v>5</v>
      </c>
      <c r="BU258" s="97">
        <v>8.9416114694409305</v>
      </c>
      <c r="BV258" s="97">
        <v>11.2115920064935</v>
      </c>
      <c r="BW258" s="97">
        <v>0</v>
      </c>
      <c r="BX258" s="97">
        <v>0</v>
      </c>
      <c r="BY258" s="97">
        <v>0</v>
      </c>
      <c r="BZ258" s="97">
        <v>0</v>
      </c>
      <c r="CA258" s="97">
        <v>2.3765235322971199</v>
      </c>
      <c r="CB258" s="97">
        <v>5.3589640351429697</v>
      </c>
      <c r="CC258" s="97">
        <v>18.3333333333333</v>
      </c>
      <c r="CD258" s="97">
        <v>0</v>
      </c>
      <c r="CE258" s="97">
        <v>0</v>
      </c>
      <c r="CF258" s="97">
        <v>15</v>
      </c>
      <c r="CG258" s="97">
        <v>8.0189660709411701</v>
      </c>
      <c r="CH258" s="97">
        <v>3.80771048404138</v>
      </c>
      <c r="CI258" s="97">
        <v>8.2268179686037097</v>
      </c>
      <c r="CJ258" s="97">
        <v>7.3717614738186503</v>
      </c>
      <c r="CK258" s="97">
        <v>8.2268179686037097</v>
      </c>
      <c r="CL258" s="97">
        <v>7.3717614738186503</v>
      </c>
      <c r="CM258" s="97">
        <v>0.491249211405554</v>
      </c>
      <c r="CN258" s="97">
        <v>3.24358347835136</v>
      </c>
      <c r="CO258" s="97">
        <v>6.6666666666666696</v>
      </c>
      <c r="CP258" s="97">
        <v>1.6666666666666701</v>
      </c>
      <c r="CQ258" s="97">
        <v>1.6666666666666701</v>
      </c>
      <c r="CR258" s="97">
        <v>5</v>
      </c>
      <c r="CS258" s="97">
        <v>2.2360615758962901</v>
      </c>
      <c r="CT258" s="97">
        <v>2.5009009005503802</v>
      </c>
      <c r="CU258" s="97">
        <v>2.3023255813953498</v>
      </c>
      <c r="CV258" s="97">
        <v>24.602700574477598</v>
      </c>
      <c r="CW258" s="97">
        <v>51.891891872332202</v>
      </c>
      <c r="CX258" s="97">
        <v>37.209302325581397</v>
      </c>
      <c r="CY258" s="97">
        <v>9.6703696640399599</v>
      </c>
      <c r="CZ258" s="97">
        <v>6.2656641667708701</v>
      </c>
      <c r="DA258" s="98">
        <v>23.1873629621759</v>
      </c>
      <c r="DB258" s="97">
        <v>57.644110244589299</v>
      </c>
      <c r="DC258" s="97">
        <v>0.99654298484854098</v>
      </c>
      <c r="DD258" s="97">
        <v>1.80180181729464</v>
      </c>
      <c r="DE258" s="97">
        <v>6.9767441860465098</v>
      </c>
      <c r="DF258" s="97">
        <v>11.4289271138953</v>
      </c>
      <c r="DG258" s="97">
        <v>4.01002509862764</v>
      </c>
      <c r="DH258" s="97">
        <v>52.847097184421898</v>
      </c>
      <c r="DI258" s="97">
        <v>26.817042597898201</v>
      </c>
      <c r="DJ258" s="97">
        <v>2.8662430754668899</v>
      </c>
      <c r="DK258" s="97">
        <v>5.2631578921139601</v>
      </c>
      <c r="DL258" s="97">
        <v>2.26851398616341</v>
      </c>
      <c r="DM258" s="97">
        <v>12.277580073629601</v>
      </c>
      <c r="DN258" s="97">
        <v>23.255813953488399</v>
      </c>
      <c r="DO258" s="97">
        <v>17.436469609167201</v>
      </c>
      <c r="DP258" s="97">
        <v>29.0035587277379</v>
      </c>
      <c r="DQ258" s="97">
        <v>23.255813953488399</v>
      </c>
      <c r="DR258" s="97">
        <v>2.13567130511864</v>
      </c>
      <c r="DS258" s="97">
        <v>4.8042704697474203</v>
      </c>
      <c r="DT258" s="97">
        <v>13.953488372093</v>
      </c>
      <c r="DU258" s="97">
        <v>0.306921968354122</v>
      </c>
      <c r="DV258" s="97">
        <v>0.355871889268768</v>
      </c>
      <c r="DW258" s="97">
        <v>2.32558139534884</v>
      </c>
      <c r="DX258" s="97">
        <v>0</v>
      </c>
      <c r="DY258" s="97">
        <v>0</v>
      </c>
      <c r="DZ258" s="97">
        <v>0</v>
      </c>
      <c r="EA258" s="97">
        <v>93.617888444004905</v>
      </c>
      <c r="EB258" s="97">
        <v>84.246575344564604</v>
      </c>
      <c r="EC258" s="97">
        <v>64</v>
      </c>
      <c r="ED258" s="97">
        <v>0</v>
      </c>
      <c r="EE258" s="97">
        <v>0</v>
      </c>
      <c r="EF258" s="97">
        <v>0</v>
      </c>
      <c r="EG258" s="97">
        <v>0</v>
      </c>
      <c r="EH258" s="97">
        <v>0</v>
      </c>
      <c r="EI258" s="97">
        <v>8.3677014695277698</v>
      </c>
      <c r="EJ258" s="97">
        <v>42.307615015813703</v>
      </c>
      <c r="EK258" s="97">
        <v>0</v>
      </c>
      <c r="EL258" s="97">
        <v>3.3333333333333299</v>
      </c>
      <c r="EM258" s="97">
        <v>12.8054330516783</v>
      </c>
      <c r="EN258" s="97">
        <v>15.6626505995233</v>
      </c>
      <c r="EO258" s="97">
        <v>2.0833333333333299</v>
      </c>
      <c r="EP258" s="97">
        <v>0.23550463938775401</v>
      </c>
      <c r="EQ258" s="97">
        <v>1.5490533695359401</v>
      </c>
      <c r="ER258" s="97">
        <v>4.1666666666666696</v>
      </c>
      <c r="ES258" s="97">
        <v>0</v>
      </c>
      <c r="ET258" s="97">
        <v>0</v>
      </c>
      <c r="EU258" s="97">
        <v>0</v>
      </c>
      <c r="EV258" s="97">
        <v>0</v>
      </c>
      <c r="EW258" s="97">
        <v>0</v>
      </c>
      <c r="EX258" s="97">
        <v>0</v>
      </c>
      <c r="EY258" s="97">
        <v>0</v>
      </c>
      <c r="EZ258" s="97">
        <v>0</v>
      </c>
      <c r="FA258" s="97">
        <v>0</v>
      </c>
      <c r="FB258" s="97">
        <v>60.2972364399429</v>
      </c>
      <c r="FC258" s="97">
        <v>20.8718388688707</v>
      </c>
      <c r="FD258" s="97">
        <v>68.524055183001906</v>
      </c>
      <c r="FE258" s="97">
        <v>28.243751259773301</v>
      </c>
      <c r="FF258" s="97">
        <v>8.2268179686037097</v>
      </c>
      <c r="FG258" s="97">
        <v>7.3717614738186503</v>
      </c>
      <c r="FH258" s="97">
        <v>45</v>
      </c>
      <c r="FI258" s="97">
        <v>46.6666666666667</v>
      </c>
      <c r="FJ258" s="97">
        <v>1.6666666666666701</v>
      </c>
      <c r="FK258" s="97">
        <v>2.5016280132933201E-2</v>
      </c>
      <c r="FL258" s="97">
        <v>0.141025736430309</v>
      </c>
      <c r="FM258" s="97">
        <v>2.5016279845623601E-2</v>
      </c>
      <c r="FN258" s="97">
        <v>0.14102636938670099</v>
      </c>
      <c r="FO258" s="97">
        <v>0</v>
      </c>
      <c r="FP258" s="97">
        <v>0</v>
      </c>
      <c r="FQ258" s="97">
        <v>1.6666666666666701</v>
      </c>
      <c r="FR258" s="97">
        <v>1.6666666666666701</v>
      </c>
      <c r="FS258" s="97">
        <v>0</v>
      </c>
      <c r="FT258" s="97">
        <v>2.03125940044574</v>
      </c>
      <c r="FU258" s="97">
        <v>0.91666728679700704</v>
      </c>
      <c r="FV258" s="97">
        <v>5.4599652989060896</v>
      </c>
      <c r="FW258" s="97">
        <v>16.3013660889691</v>
      </c>
      <c r="FX258" s="97">
        <v>3.42870597394402</v>
      </c>
      <c r="FY258" s="97">
        <v>15.384559170972</v>
      </c>
      <c r="FZ258" s="97">
        <v>10</v>
      </c>
      <c r="GA258" s="97">
        <v>11.6666666666667</v>
      </c>
      <c r="GB258" s="97">
        <v>1.6666666666666701</v>
      </c>
      <c r="GC258" s="97">
        <v>0</v>
      </c>
      <c r="GD258" s="97">
        <v>0</v>
      </c>
      <c r="GE258" s="97">
        <v>0</v>
      </c>
      <c r="GF258" s="97">
        <v>8.2268179686037097</v>
      </c>
      <c r="GG258" s="97">
        <v>7.3717614738186503</v>
      </c>
      <c r="GH258" s="97">
        <v>1.6666666666666701</v>
      </c>
      <c r="GI258" s="97">
        <v>0</v>
      </c>
      <c r="GJ258" s="97">
        <v>0</v>
      </c>
      <c r="GK258" s="97">
        <v>0</v>
      </c>
      <c r="GL258" s="97">
        <v>0</v>
      </c>
      <c r="GM258" s="97">
        <v>0</v>
      </c>
      <c r="GN258" s="97">
        <v>0</v>
      </c>
      <c r="GO258" s="97">
        <v>0</v>
      </c>
      <c r="GP258" s="97">
        <v>0</v>
      </c>
      <c r="GQ258" s="97">
        <v>0</v>
      </c>
      <c r="GR258" s="97">
        <v>0</v>
      </c>
      <c r="GS258" s="97">
        <v>0</v>
      </c>
      <c r="GT258" s="97">
        <v>0</v>
      </c>
      <c r="GU258" s="97">
        <v>0</v>
      </c>
    </row>
    <row r="259" spans="1:203">
      <c r="A259" s="82" t="s">
        <v>217</v>
      </c>
      <c r="B259" s="82" t="s">
        <v>742</v>
      </c>
      <c r="C259" s="82">
        <v>1993</v>
      </c>
      <c r="D259" s="82" t="s">
        <v>739</v>
      </c>
      <c r="E259" s="82" t="s">
        <v>741</v>
      </c>
      <c r="F259" s="82" t="s">
        <v>104</v>
      </c>
      <c r="G259" s="95">
        <v>34219</v>
      </c>
      <c r="I259" s="96">
        <v>5626230802.1456699</v>
      </c>
      <c r="J259" s="96">
        <v>1221743.1821300001</v>
      </c>
      <c r="K259" s="96">
        <f t="shared" si="4"/>
        <v>4605.0846728171127</v>
      </c>
      <c r="L259" s="83">
        <v>27</v>
      </c>
      <c r="M259" s="83">
        <v>11</v>
      </c>
      <c r="N259" s="83">
        <v>14</v>
      </c>
      <c r="O259" s="97">
        <v>58.590200663061999</v>
      </c>
      <c r="P259" s="97">
        <v>89.349112332009398</v>
      </c>
      <c r="Q259" s="97">
        <v>92.857142857142904</v>
      </c>
      <c r="R259" s="97">
        <v>0</v>
      </c>
      <c r="S259" s="97">
        <v>0</v>
      </c>
      <c r="T259" s="97">
        <v>0</v>
      </c>
      <c r="U259" s="97">
        <v>41.409799336938001</v>
      </c>
      <c r="V259" s="97">
        <v>10.650887667990601</v>
      </c>
      <c r="W259" s="97">
        <v>7.1428571428571397</v>
      </c>
      <c r="X259" s="97">
        <v>100</v>
      </c>
      <c r="Y259" s="97">
        <v>100</v>
      </c>
      <c r="Z259" s="97">
        <v>100</v>
      </c>
      <c r="AA259" s="97">
        <v>0</v>
      </c>
      <c r="AB259" s="97">
        <v>0</v>
      </c>
      <c r="AC259" s="97">
        <v>0</v>
      </c>
      <c r="AD259" s="97">
        <v>2.5950650316428299E-2</v>
      </c>
      <c r="AE259" s="97">
        <v>0.29783018012478002</v>
      </c>
      <c r="AF259" s="97">
        <v>14.285714285714301</v>
      </c>
      <c r="AG259" s="97">
        <v>0.22969337660501801</v>
      </c>
      <c r="AH259" s="97">
        <v>0.59566065654750999</v>
      </c>
      <c r="AI259" s="97">
        <v>7.1428571428571397</v>
      </c>
      <c r="AJ259" s="97">
        <v>99.902510215960802</v>
      </c>
      <c r="AK259" s="97">
        <v>97.0000003010489</v>
      </c>
      <c r="AL259" s="97">
        <v>99.902510215960802</v>
      </c>
      <c r="AM259" s="97">
        <v>97.0000003010489</v>
      </c>
      <c r="AN259" s="97">
        <v>0</v>
      </c>
      <c r="AO259" s="97">
        <v>0</v>
      </c>
      <c r="AP259" s="97">
        <v>0</v>
      </c>
      <c r="AQ259" s="97">
        <v>0</v>
      </c>
      <c r="AR259" s="97">
        <v>0</v>
      </c>
      <c r="AS259" s="97">
        <v>0</v>
      </c>
      <c r="AT259" s="97">
        <v>0</v>
      </c>
      <c r="AU259" s="97">
        <v>0</v>
      </c>
      <c r="AV259" s="97">
        <v>0</v>
      </c>
      <c r="AW259" s="97">
        <v>0</v>
      </c>
      <c r="AX259" s="97">
        <v>0.89349118650380299</v>
      </c>
      <c r="AY259" s="97">
        <v>0</v>
      </c>
      <c r="AZ259" s="97">
        <v>0</v>
      </c>
      <c r="BA259" s="97">
        <v>0</v>
      </c>
      <c r="BB259" s="97">
        <v>0</v>
      </c>
      <c r="BC259" s="97">
        <v>0</v>
      </c>
      <c r="BD259" s="97">
        <v>0</v>
      </c>
      <c r="BE259" s="97">
        <v>7.1428571428571397</v>
      </c>
      <c r="BF259" s="97">
        <v>0</v>
      </c>
      <c r="BG259" s="97">
        <v>0</v>
      </c>
      <c r="BH259" s="97">
        <v>0</v>
      </c>
      <c r="BI259" s="97">
        <v>0</v>
      </c>
      <c r="BJ259" s="97">
        <v>3.2761339568141601</v>
      </c>
      <c r="BK259" s="97">
        <v>0</v>
      </c>
      <c r="BL259" s="97">
        <v>0</v>
      </c>
      <c r="BM259" s="97">
        <v>0</v>
      </c>
      <c r="BN259" s="97">
        <v>0</v>
      </c>
      <c r="BO259" s="97">
        <v>0</v>
      </c>
      <c r="BP259" s="97">
        <v>1.0424056356103</v>
      </c>
      <c r="BQ259" s="97">
        <v>28.571428571428601</v>
      </c>
      <c r="BR259" s="97">
        <v>0</v>
      </c>
      <c r="BS259" s="97">
        <v>0</v>
      </c>
      <c r="BT259" s="97">
        <v>21.428571428571399</v>
      </c>
      <c r="BU259" s="97">
        <v>0</v>
      </c>
      <c r="BV259" s="97">
        <v>0.89349108480577</v>
      </c>
      <c r="BW259" s="97">
        <v>0</v>
      </c>
      <c r="BX259" s="97">
        <v>0</v>
      </c>
      <c r="BY259" s="97">
        <v>0</v>
      </c>
      <c r="BZ259" s="97">
        <v>0</v>
      </c>
      <c r="CA259" s="97">
        <v>0</v>
      </c>
      <c r="CB259" s="97">
        <v>0.14891505865079699</v>
      </c>
      <c r="CC259" s="97">
        <v>7.1428571428571397</v>
      </c>
      <c r="CD259" s="97">
        <v>0</v>
      </c>
      <c r="CE259" s="97">
        <v>0</v>
      </c>
      <c r="CF259" s="97">
        <v>7.1428571428571397</v>
      </c>
      <c r="CG259" s="97">
        <v>0</v>
      </c>
      <c r="CH259" s="97">
        <v>0.446745246514202</v>
      </c>
      <c r="CI259" s="97">
        <v>0</v>
      </c>
      <c r="CJ259" s="97">
        <v>0</v>
      </c>
      <c r="CK259" s="97">
        <v>0</v>
      </c>
      <c r="CL259" s="97">
        <v>0</v>
      </c>
      <c r="CM259" s="97">
        <v>0</v>
      </c>
      <c r="CN259" s="97">
        <v>0.44674517595239099</v>
      </c>
      <c r="CO259" s="97">
        <v>14.285714285714301</v>
      </c>
      <c r="CP259" s="97">
        <v>0</v>
      </c>
      <c r="CQ259" s="97">
        <v>0</v>
      </c>
      <c r="CR259" s="97">
        <v>14.285714285714301</v>
      </c>
      <c r="CS259" s="97">
        <v>2.99936987575891</v>
      </c>
      <c r="CT259" s="97">
        <v>2.9900000032081802</v>
      </c>
      <c r="CU259" s="97">
        <v>2.7692307692307701</v>
      </c>
      <c r="CV259" s="97">
        <v>99.936987575891393</v>
      </c>
      <c r="CW259" s="97">
        <v>99.000000320817705</v>
      </c>
      <c r="CX259" s="97">
        <v>76.923076923076906</v>
      </c>
      <c r="CY259" s="97">
        <v>3.6497296720511399E-2</v>
      </c>
      <c r="CZ259" s="97">
        <v>0.38910480264660302</v>
      </c>
      <c r="DA259" s="98">
        <v>99.963502703279502</v>
      </c>
      <c r="DB259" s="97">
        <v>99.6108951973534</v>
      </c>
      <c r="DC259" s="97">
        <v>0</v>
      </c>
      <c r="DD259" s="97">
        <v>0</v>
      </c>
      <c r="DE259" s="97">
        <v>0</v>
      </c>
      <c r="DF259" s="97">
        <v>0</v>
      </c>
      <c r="DG259" s="97">
        <v>0</v>
      </c>
      <c r="DH259" s="97">
        <v>0</v>
      </c>
      <c r="DI259" s="97">
        <v>0</v>
      </c>
      <c r="DJ259" s="97">
        <v>0</v>
      </c>
      <c r="DK259" s="97">
        <v>0</v>
      </c>
      <c r="DL259" s="97">
        <v>0.15779550904053499</v>
      </c>
      <c r="DM259" s="97">
        <v>3.99999937813336</v>
      </c>
      <c r="DN259" s="97">
        <v>46.153846153846203</v>
      </c>
      <c r="DO259" s="97">
        <v>97.111882861204407</v>
      </c>
      <c r="DP259" s="97">
        <v>85.666667406251705</v>
      </c>
      <c r="DQ259" s="97">
        <v>23.076923076923102</v>
      </c>
      <c r="DR259" s="97">
        <v>0</v>
      </c>
      <c r="DS259" s="97">
        <v>0</v>
      </c>
      <c r="DT259" s="97">
        <v>0</v>
      </c>
      <c r="DU259" s="97">
        <v>0</v>
      </c>
      <c r="DV259" s="97">
        <v>0</v>
      </c>
      <c r="DW259" s="97">
        <v>0</v>
      </c>
      <c r="DX259" s="97">
        <v>0.39203377698931102</v>
      </c>
      <c r="DY259" s="97">
        <v>0.66666656332758401</v>
      </c>
      <c r="DZ259" s="97">
        <v>7.6923076923076898</v>
      </c>
      <c r="EA259" s="97">
        <v>99.566649181549394</v>
      </c>
      <c r="EB259" s="97">
        <v>98.666667204963005</v>
      </c>
      <c r="EC259" s="97">
        <v>69.230769230769198</v>
      </c>
      <c r="ED259" s="97">
        <v>0</v>
      </c>
      <c r="EE259" s="97">
        <v>10.650884949874801</v>
      </c>
      <c r="EF259" s="97">
        <v>7.1428571428571397</v>
      </c>
      <c r="EG259" s="97">
        <v>0</v>
      </c>
      <c r="EH259" s="97">
        <v>0</v>
      </c>
      <c r="EI259" s="97">
        <v>0</v>
      </c>
      <c r="EJ259" s="97">
        <v>0</v>
      </c>
      <c r="EK259" s="97">
        <v>0</v>
      </c>
      <c r="EL259" s="97">
        <v>0</v>
      </c>
      <c r="EM259" s="97">
        <v>96.575179919230095</v>
      </c>
      <c r="EN259" s="97">
        <v>84.166667390967007</v>
      </c>
      <c r="EO259" s="97">
        <v>0</v>
      </c>
      <c r="EP259" s="97">
        <v>0</v>
      </c>
      <c r="EQ259" s="97">
        <v>0</v>
      </c>
      <c r="ER259" s="97">
        <v>0</v>
      </c>
      <c r="ES259" s="97">
        <v>0</v>
      </c>
      <c r="ET259" s="97">
        <v>0</v>
      </c>
      <c r="EU259" s="97">
        <v>41.409799334226001</v>
      </c>
      <c r="EV259" s="97">
        <v>10.650886682096999</v>
      </c>
      <c r="EW259" s="97">
        <v>0</v>
      </c>
      <c r="EX259" s="97">
        <v>10.650884949874801</v>
      </c>
      <c r="EY259" s="97">
        <v>0</v>
      </c>
      <c r="EZ259" s="97">
        <v>7.1428571428571397</v>
      </c>
      <c r="FA259" s="97">
        <v>7.1428571428571397</v>
      </c>
      <c r="FB259" s="97">
        <v>0</v>
      </c>
      <c r="FC259" s="97">
        <v>88.157818499437695</v>
      </c>
      <c r="FD259" s="97">
        <v>58.485234851051999</v>
      </c>
      <c r="FE259" s="97">
        <v>88.157782859455196</v>
      </c>
      <c r="FF259" s="97">
        <v>0</v>
      </c>
      <c r="FG259" s="97">
        <v>0</v>
      </c>
      <c r="FH259" s="97">
        <v>78.571428571428598</v>
      </c>
      <c r="FI259" s="97">
        <v>78.571428571428598</v>
      </c>
      <c r="FJ259" s="97">
        <v>0</v>
      </c>
      <c r="FK259" s="97">
        <v>0</v>
      </c>
      <c r="FL259" s="97">
        <v>0</v>
      </c>
      <c r="FM259" s="97">
        <v>0</v>
      </c>
      <c r="FN259" s="97">
        <v>10.650884949874801</v>
      </c>
      <c r="FO259" s="97">
        <v>0</v>
      </c>
      <c r="FP259" s="97">
        <v>10.650884949874801</v>
      </c>
      <c r="FQ259" s="97">
        <v>0</v>
      </c>
      <c r="FR259" s="97">
        <v>7.1428571428571397</v>
      </c>
      <c r="FS259" s="97">
        <v>7.1428571428571397</v>
      </c>
      <c r="FT259" s="97">
        <v>0</v>
      </c>
      <c r="FU259" s="97">
        <v>0</v>
      </c>
      <c r="FV259" s="97">
        <v>0</v>
      </c>
      <c r="FW259" s="97">
        <v>0</v>
      </c>
      <c r="FX259" s="97">
        <v>0</v>
      </c>
      <c r="FY259" s="97">
        <v>0</v>
      </c>
      <c r="FZ259" s="97">
        <v>0</v>
      </c>
      <c r="GA259" s="97">
        <v>0</v>
      </c>
      <c r="GB259" s="97">
        <v>0</v>
      </c>
      <c r="GC259" s="97">
        <v>0</v>
      </c>
      <c r="GD259" s="97">
        <v>0</v>
      </c>
      <c r="GE259" s="97">
        <v>0</v>
      </c>
      <c r="GF259" s="97">
        <v>0</v>
      </c>
      <c r="GG259" s="97">
        <v>0</v>
      </c>
      <c r="GH259" s="97">
        <v>0</v>
      </c>
      <c r="GI259" s="97">
        <v>0</v>
      </c>
      <c r="GJ259" s="97">
        <v>10.650884949874801</v>
      </c>
      <c r="GK259" s="97">
        <v>7.1428571428571397</v>
      </c>
      <c r="GL259" s="97">
        <v>0</v>
      </c>
      <c r="GM259" s="97">
        <v>10.650884949874801</v>
      </c>
      <c r="GN259" s="97">
        <v>0</v>
      </c>
      <c r="GO259" s="97">
        <v>10.650884949874801</v>
      </c>
      <c r="GP259" s="97">
        <v>7.1428571428571397</v>
      </c>
      <c r="GQ259" s="97">
        <v>0</v>
      </c>
      <c r="GR259" s="97">
        <v>0</v>
      </c>
      <c r="GS259" s="97">
        <v>0</v>
      </c>
      <c r="GT259" s="97">
        <v>0</v>
      </c>
      <c r="GU259" s="97">
        <v>0</v>
      </c>
    </row>
    <row r="260" spans="1:203">
      <c r="A260" s="82" t="s">
        <v>218</v>
      </c>
      <c r="B260" s="82" t="s">
        <v>742</v>
      </c>
      <c r="C260" s="82">
        <v>1994</v>
      </c>
      <c r="D260" s="82" t="s">
        <v>739</v>
      </c>
      <c r="E260" s="82" t="s">
        <v>741</v>
      </c>
      <c r="F260" s="82" t="s">
        <v>104</v>
      </c>
      <c r="G260" s="95">
        <v>34522</v>
      </c>
      <c r="I260" s="96">
        <v>18926342851.140999</v>
      </c>
      <c r="J260" s="96">
        <v>8566448.6057900004</v>
      </c>
      <c r="K260" s="96">
        <f t="shared" si="4"/>
        <v>2209.3569601700315</v>
      </c>
      <c r="L260" s="83">
        <v>54</v>
      </c>
      <c r="M260" s="83">
        <v>80</v>
      </c>
      <c r="N260" s="83">
        <v>28</v>
      </c>
      <c r="O260" s="97">
        <v>89.702856146855694</v>
      </c>
      <c r="P260" s="97">
        <v>93.636363636250096</v>
      </c>
      <c r="Q260" s="97">
        <v>75</v>
      </c>
      <c r="R260" s="97">
        <v>3.6852386989806203E-2</v>
      </c>
      <c r="S260" s="97">
        <v>2.7272727272546899</v>
      </c>
      <c r="T260" s="97">
        <v>10.714285714285699</v>
      </c>
      <c r="U260" s="97">
        <v>10.2602914661545</v>
      </c>
      <c r="V260" s="97">
        <v>3.6363636364952301</v>
      </c>
      <c r="W260" s="97">
        <v>14.285714285714301</v>
      </c>
      <c r="X260" s="97">
        <v>99.561113315307196</v>
      </c>
      <c r="Y260" s="97">
        <v>97.204968943999106</v>
      </c>
      <c r="Z260" s="97">
        <v>84.615384615384599</v>
      </c>
      <c r="AA260" s="97">
        <v>2.7950310560009402</v>
      </c>
      <c r="AB260" s="97">
        <v>15.384615384615399</v>
      </c>
      <c r="AC260" s="97">
        <v>0.43888668469276698</v>
      </c>
      <c r="AD260" s="97">
        <v>0.15085443497642401</v>
      </c>
      <c r="AE260" s="97">
        <v>1.4301242235599001</v>
      </c>
      <c r="AF260" s="97">
        <v>15.384615384615399</v>
      </c>
      <c r="AG260" s="97">
        <v>0</v>
      </c>
      <c r="AH260" s="97">
        <v>0</v>
      </c>
      <c r="AI260" s="97">
        <v>0</v>
      </c>
      <c r="AJ260" s="97">
        <v>98.055219542358799</v>
      </c>
      <c r="AK260" s="97">
        <v>78.933239589614303</v>
      </c>
      <c r="AL260" s="97">
        <v>98.046168137047005</v>
      </c>
      <c r="AM260" s="97">
        <v>78.451178451116107</v>
      </c>
      <c r="AN260" s="97">
        <v>0</v>
      </c>
      <c r="AO260" s="97">
        <v>2.12121213604695</v>
      </c>
      <c r="AP260" s="97">
        <v>7.1428571428571397</v>
      </c>
      <c r="AQ260" s="97">
        <v>0</v>
      </c>
      <c r="AR260" s="97">
        <v>0</v>
      </c>
      <c r="AS260" s="97">
        <v>6.4741811566321694E-2</v>
      </c>
      <c r="AT260" s="97">
        <v>1.67364016726122</v>
      </c>
      <c r="AU260" s="97">
        <v>13.3333333333333</v>
      </c>
      <c r="AV260" s="97">
        <v>6.6666666666666696</v>
      </c>
      <c r="AW260" s="97">
        <v>0</v>
      </c>
      <c r="AX260" s="97">
        <v>8.8954549132063594</v>
      </c>
      <c r="AY260" s="97">
        <v>0</v>
      </c>
      <c r="AZ260" s="97">
        <v>0</v>
      </c>
      <c r="BA260" s="97">
        <v>0</v>
      </c>
      <c r="BB260" s="97">
        <v>0</v>
      </c>
      <c r="BC260" s="97">
        <v>0</v>
      </c>
      <c r="BD260" s="97">
        <v>0.78030307537405996</v>
      </c>
      <c r="BE260" s="97">
        <v>25</v>
      </c>
      <c r="BF260" s="97">
        <v>0</v>
      </c>
      <c r="BG260" s="97">
        <v>0</v>
      </c>
      <c r="BH260" s="97">
        <v>10.714285714285699</v>
      </c>
      <c r="BI260" s="97">
        <v>0</v>
      </c>
      <c r="BJ260" s="97">
        <v>20.287879627100502</v>
      </c>
      <c r="BK260" s="97">
        <v>0</v>
      </c>
      <c r="BL260" s="97">
        <v>0</v>
      </c>
      <c r="BM260" s="97">
        <v>0</v>
      </c>
      <c r="BN260" s="97">
        <v>0</v>
      </c>
      <c r="BO260" s="97">
        <v>0</v>
      </c>
      <c r="BP260" s="97">
        <v>0.156060615074812</v>
      </c>
      <c r="BQ260" s="97">
        <v>17.8571428571429</v>
      </c>
      <c r="BR260" s="97">
        <v>0</v>
      </c>
      <c r="BS260" s="97">
        <v>0</v>
      </c>
      <c r="BT260" s="97">
        <v>3.5714285714285698</v>
      </c>
      <c r="BU260" s="97">
        <v>0</v>
      </c>
      <c r="BV260" s="97">
        <v>8.4272727900191207</v>
      </c>
      <c r="BW260" s="97">
        <v>0</v>
      </c>
      <c r="BX260" s="97">
        <v>0.30303030744322101</v>
      </c>
      <c r="BY260" s="97">
        <v>0</v>
      </c>
      <c r="BZ260" s="97">
        <v>2.42424230497799</v>
      </c>
      <c r="CA260" s="97">
        <v>0</v>
      </c>
      <c r="CB260" s="97">
        <v>1.4045454448190799</v>
      </c>
      <c r="CC260" s="97">
        <v>17.8571428571429</v>
      </c>
      <c r="CD260" s="97">
        <v>3.5714285714285698</v>
      </c>
      <c r="CE260" s="97">
        <v>10.714285714285699</v>
      </c>
      <c r="CF260" s="97">
        <v>14.285714285714301</v>
      </c>
      <c r="CG260" s="97">
        <v>0</v>
      </c>
      <c r="CH260" s="97">
        <v>0.46818182160287602</v>
      </c>
      <c r="CI260" s="97">
        <v>0</v>
      </c>
      <c r="CJ260" s="97">
        <v>2.12121215198581</v>
      </c>
      <c r="CK260" s="97">
        <v>0</v>
      </c>
      <c r="CL260" s="97">
        <v>2.1212120167389998</v>
      </c>
      <c r="CM260" s="97">
        <v>0</v>
      </c>
      <c r="CN260" s="97">
        <v>0</v>
      </c>
      <c r="CO260" s="97">
        <v>7.1428571428571397</v>
      </c>
      <c r="CP260" s="97">
        <v>3.5714285714285698</v>
      </c>
      <c r="CQ260" s="97">
        <v>3.5714285714285698</v>
      </c>
      <c r="CR260" s="97">
        <v>0</v>
      </c>
      <c r="CS260" s="97">
        <v>2.9928461782220199</v>
      </c>
      <c r="CT260" s="97">
        <v>2.95819397993704</v>
      </c>
      <c r="CU260" s="97">
        <v>2.4</v>
      </c>
      <c r="CV260" s="97">
        <v>99.347465324107702</v>
      </c>
      <c r="CW260" s="97">
        <v>96.488294314671407</v>
      </c>
      <c r="CX260" s="97">
        <v>50</v>
      </c>
      <c r="CY260" s="97">
        <v>0</v>
      </c>
      <c r="CZ260" s="97">
        <v>0</v>
      </c>
      <c r="DA260" s="98">
        <v>99.915350712219904</v>
      </c>
      <c r="DB260" s="97">
        <v>98.730964467200195</v>
      </c>
      <c r="DC260" s="97">
        <v>6.2847501906102901E-2</v>
      </c>
      <c r="DD260" s="97">
        <v>0.66889632096732199</v>
      </c>
      <c r="DE260" s="97">
        <v>10</v>
      </c>
      <c r="DF260" s="97">
        <v>6.6737238370120702E-2</v>
      </c>
      <c r="DG260" s="97">
        <v>1.0152284262398199</v>
      </c>
      <c r="DH260" s="97">
        <v>1.7912049409978301E-2</v>
      </c>
      <c r="DI260" s="97">
        <v>0.25380710655995498</v>
      </c>
      <c r="DJ260" s="97">
        <v>0</v>
      </c>
      <c r="DK260" s="97">
        <v>0</v>
      </c>
      <c r="DL260" s="97">
        <v>0.187827071311575</v>
      </c>
      <c r="DM260" s="97">
        <v>5.0209205022531203</v>
      </c>
      <c r="DN260" s="97">
        <v>13.3333333333333</v>
      </c>
      <c r="DO260" s="97">
        <v>96.077087686808696</v>
      </c>
      <c r="DP260" s="97">
        <v>80.334728033546099</v>
      </c>
      <c r="DQ260" s="97">
        <v>26.6666666666667</v>
      </c>
      <c r="DR260" s="97">
        <v>6.4188856500006206E-2</v>
      </c>
      <c r="DS260" s="97">
        <v>0.83682008355236603</v>
      </c>
      <c r="DT260" s="97">
        <v>13.3333333333333</v>
      </c>
      <c r="DU260" s="97">
        <v>0</v>
      </c>
      <c r="DV260" s="97">
        <v>0</v>
      </c>
      <c r="DW260" s="97">
        <v>0</v>
      </c>
      <c r="DX260" s="97">
        <v>0.297246007800824</v>
      </c>
      <c r="DY260" s="97">
        <v>0.41322314043264402</v>
      </c>
      <c r="DZ260" s="97">
        <v>5.2631578947368398</v>
      </c>
      <c r="EA260" s="97">
        <v>99.637670143698003</v>
      </c>
      <c r="EB260" s="97">
        <v>98.760330578702096</v>
      </c>
      <c r="EC260" s="97">
        <v>78.947368421052602</v>
      </c>
      <c r="ED260" s="97">
        <v>0</v>
      </c>
      <c r="EE260" s="97">
        <v>2.4242424150564799</v>
      </c>
      <c r="EF260" s="97">
        <v>7.1428571428571397</v>
      </c>
      <c r="EG260" s="97">
        <v>0</v>
      </c>
      <c r="EH260" s="97">
        <v>0</v>
      </c>
      <c r="EI260" s="97">
        <v>0</v>
      </c>
      <c r="EJ260" s="97">
        <v>1.81818181129236</v>
      </c>
      <c r="EK260" s="97">
        <v>0</v>
      </c>
      <c r="EL260" s="97">
        <v>14.285714285714301</v>
      </c>
      <c r="EM260" s="97">
        <v>92.666683459567594</v>
      </c>
      <c r="EN260" s="97">
        <v>58.319327731126002</v>
      </c>
      <c r="EO260" s="97">
        <v>0</v>
      </c>
      <c r="EP260" s="97">
        <v>0</v>
      </c>
      <c r="EQ260" s="97">
        <v>0</v>
      </c>
      <c r="ER260" s="97">
        <v>0</v>
      </c>
      <c r="ES260" s="97">
        <v>0</v>
      </c>
      <c r="ET260" s="97">
        <v>0</v>
      </c>
      <c r="EU260" s="97">
        <v>9.8442608340504503</v>
      </c>
      <c r="EV260" s="97">
        <v>1.5151514401319199</v>
      </c>
      <c r="EW260" s="97">
        <v>0</v>
      </c>
      <c r="EX260" s="97">
        <v>1.5151515028147999</v>
      </c>
      <c r="EY260" s="97">
        <v>0</v>
      </c>
      <c r="EZ260" s="97">
        <v>7.1428571428571397</v>
      </c>
      <c r="FA260" s="97">
        <v>7.1428571428571397</v>
      </c>
      <c r="FB260" s="97">
        <v>0</v>
      </c>
      <c r="FC260" s="97">
        <v>82.712123639438801</v>
      </c>
      <c r="FD260" s="97">
        <v>87.732266059706504</v>
      </c>
      <c r="FE260" s="97">
        <v>82.712117113865801</v>
      </c>
      <c r="FF260" s="97">
        <v>0</v>
      </c>
      <c r="FG260" s="97">
        <v>0</v>
      </c>
      <c r="FH260" s="97">
        <v>42.857142857142897</v>
      </c>
      <c r="FI260" s="97">
        <v>42.857142857142897</v>
      </c>
      <c r="FJ260" s="97">
        <v>0</v>
      </c>
      <c r="FK260" s="97">
        <v>0</v>
      </c>
      <c r="FL260" s="97">
        <v>0.31212120852308001</v>
      </c>
      <c r="FM260" s="97">
        <v>0</v>
      </c>
      <c r="FN260" s="97">
        <v>2.433333434593</v>
      </c>
      <c r="FO260" s="97">
        <v>0</v>
      </c>
      <c r="FP260" s="97">
        <v>2.12121213604695</v>
      </c>
      <c r="FQ260" s="97">
        <v>3.5714285714285698</v>
      </c>
      <c r="FR260" s="97">
        <v>10.714285714285699</v>
      </c>
      <c r="FS260" s="97">
        <v>7.1428571428571397</v>
      </c>
      <c r="FT260" s="97">
        <v>0</v>
      </c>
      <c r="FU260" s="97">
        <v>0</v>
      </c>
      <c r="FV260" s="97">
        <v>0</v>
      </c>
      <c r="FW260" s="97">
        <v>0</v>
      </c>
      <c r="FX260" s="97">
        <v>0</v>
      </c>
      <c r="FY260" s="97">
        <v>0</v>
      </c>
      <c r="FZ260" s="97">
        <v>0</v>
      </c>
      <c r="GA260" s="97">
        <v>0</v>
      </c>
      <c r="GB260" s="97">
        <v>0</v>
      </c>
      <c r="GC260" s="97">
        <v>0</v>
      </c>
      <c r="GD260" s="97">
        <v>0</v>
      </c>
      <c r="GE260" s="97">
        <v>0</v>
      </c>
      <c r="GF260" s="97">
        <v>0</v>
      </c>
      <c r="GG260" s="97">
        <v>0</v>
      </c>
      <c r="GH260" s="97">
        <v>0</v>
      </c>
      <c r="GI260" s="97">
        <v>0</v>
      </c>
      <c r="GJ260" s="97">
        <v>1.21212119307863</v>
      </c>
      <c r="GK260" s="97">
        <v>3.5714285714285698</v>
      </c>
      <c r="GL260" s="97">
        <v>0</v>
      </c>
      <c r="GM260" s="97">
        <v>1.21212119307863</v>
      </c>
      <c r="GN260" s="97">
        <v>0</v>
      </c>
      <c r="GO260" s="97">
        <v>1.21212119307863</v>
      </c>
      <c r="GP260" s="97">
        <v>3.5714285714285698</v>
      </c>
      <c r="GQ260" s="97">
        <v>0</v>
      </c>
      <c r="GR260" s="97">
        <v>0</v>
      </c>
      <c r="GS260" s="97">
        <v>0</v>
      </c>
      <c r="GT260" s="97">
        <v>0</v>
      </c>
      <c r="GU260" s="97">
        <v>0</v>
      </c>
    </row>
    <row r="261" spans="1:203">
      <c r="A261" s="82" t="s">
        <v>219</v>
      </c>
      <c r="B261" s="82" t="s">
        <v>742</v>
      </c>
      <c r="C261" s="82">
        <v>1995</v>
      </c>
      <c r="D261" s="82" t="s">
        <v>739</v>
      </c>
      <c r="E261" s="82" t="s">
        <v>741</v>
      </c>
      <c r="F261" s="82" t="s">
        <v>104</v>
      </c>
      <c r="G261" s="95">
        <v>34975</v>
      </c>
      <c r="I261" s="96">
        <v>1700831014.0553501</v>
      </c>
      <c r="J261" s="96">
        <v>1646588.15062</v>
      </c>
      <c r="K261" s="96">
        <f t="shared" si="4"/>
        <v>1032.9425809452871</v>
      </c>
      <c r="L261" s="83">
        <v>95</v>
      </c>
      <c r="M261" s="83">
        <v>65</v>
      </c>
      <c r="N261" s="83">
        <v>48</v>
      </c>
      <c r="O261" s="97">
        <v>47.631523350146601</v>
      </c>
      <c r="P261" s="97">
        <v>90.090090090314405</v>
      </c>
      <c r="Q261" s="97">
        <v>89.5833333333333</v>
      </c>
      <c r="R261" s="97">
        <v>3.2006524181495501E-2</v>
      </c>
      <c r="S261" s="97">
        <v>6.3063063062187599</v>
      </c>
      <c r="T261" s="97">
        <v>4.1666666666666696</v>
      </c>
      <c r="U261" s="97">
        <v>52.097151624949397</v>
      </c>
      <c r="V261" s="97">
        <v>3.3033033032285299</v>
      </c>
      <c r="W261" s="97">
        <v>4.1666666666666696</v>
      </c>
      <c r="X261" s="97">
        <v>98.908441748342398</v>
      </c>
      <c r="Y261" s="97">
        <v>95.207667731974098</v>
      </c>
      <c r="Z261" s="97">
        <v>89.361702127659598</v>
      </c>
      <c r="AA261" s="97">
        <v>4.79233226802587</v>
      </c>
      <c r="AB261" s="97">
        <v>10.6382978723404</v>
      </c>
      <c r="AC261" s="97">
        <v>1.0915582516576099</v>
      </c>
      <c r="AD261" s="97">
        <v>8.31181102437254</v>
      </c>
      <c r="AE261" s="97">
        <v>23.162939297504401</v>
      </c>
      <c r="AF261" s="97">
        <v>29.787234042553202</v>
      </c>
      <c r="AG261" s="97">
        <v>0</v>
      </c>
      <c r="AH261" s="97">
        <v>0</v>
      </c>
      <c r="AI261" s="97">
        <v>0</v>
      </c>
      <c r="AJ261" s="97">
        <v>96.900782137224098</v>
      </c>
      <c r="AK261" s="97">
        <v>85.918003564503394</v>
      </c>
      <c r="AL261" s="97">
        <v>96.883148067447095</v>
      </c>
      <c r="AM261" s="97">
        <v>85.867620750791502</v>
      </c>
      <c r="AN261" s="97">
        <v>0.23931850069048299</v>
      </c>
      <c r="AO261" s="97">
        <v>0.30030038075059601</v>
      </c>
      <c r="AP261" s="97">
        <v>2.0833333333333299</v>
      </c>
      <c r="AQ261" s="97">
        <v>0</v>
      </c>
      <c r="AR261" s="97">
        <v>0</v>
      </c>
      <c r="AS261" s="97">
        <v>5.52384139623579</v>
      </c>
      <c r="AT261" s="97">
        <v>15.607985480557399</v>
      </c>
      <c r="AU261" s="97">
        <v>12.5</v>
      </c>
      <c r="AV261" s="97">
        <v>6.25</v>
      </c>
      <c r="AW261" s="97">
        <v>10.4079694209412</v>
      </c>
      <c r="AX261" s="97">
        <v>30.180187255776399</v>
      </c>
      <c r="AY261" s="97">
        <v>5.9020409455967197E-2</v>
      </c>
      <c r="AZ261" s="97">
        <v>0.45045047412484901</v>
      </c>
      <c r="BA261" s="97">
        <v>0.23931850069048299</v>
      </c>
      <c r="BB261" s="97">
        <v>0.30030038075059601</v>
      </c>
      <c r="BC261" s="97">
        <v>2.7574610444549501</v>
      </c>
      <c r="BD261" s="97">
        <v>13.813811301973701</v>
      </c>
      <c r="BE261" s="97">
        <v>25</v>
      </c>
      <c r="BF261" s="97">
        <v>2.0833333333333299</v>
      </c>
      <c r="BG261" s="97">
        <v>2.0833333333333299</v>
      </c>
      <c r="BH261" s="97">
        <v>10.4166666666667</v>
      </c>
      <c r="BI261" s="97">
        <v>3.1651843585939901</v>
      </c>
      <c r="BJ261" s="97">
        <v>12.9129159398534</v>
      </c>
      <c r="BK261" s="97">
        <v>0</v>
      </c>
      <c r="BL261" s="97">
        <v>0</v>
      </c>
      <c r="BM261" s="97">
        <v>0</v>
      </c>
      <c r="BN261" s="97">
        <v>0</v>
      </c>
      <c r="BO261" s="97">
        <v>2.4127020060435802</v>
      </c>
      <c r="BP261" s="97">
        <v>5.8558547909814402</v>
      </c>
      <c r="BQ261" s="97">
        <v>18.75</v>
      </c>
      <c r="BR261" s="97">
        <v>0</v>
      </c>
      <c r="BS261" s="97">
        <v>0</v>
      </c>
      <c r="BT261" s="97">
        <v>10.4166666666667</v>
      </c>
      <c r="BU261" s="97">
        <v>7.72720958137017</v>
      </c>
      <c r="BV261" s="97">
        <v>24.474480388728299</v>
      </c>
      <c r="BW261" s="97">
        <v>0</v>
      </c>
      <c r="BX261" s="97">
        <v>0</v>
      </c>
      <c r="BY261" s="97">
        <v>0.23931850069048299</v>
      </c>
      <c r="BZ261" s="97">
        <v>0.30030038075059601</v>
      </c>
      <c r="CA261" s="97">
        <v>4.72669040546422</v>
      </c>
      <c r="CB261" s="97">
        <v>20.870872126039799</v>
      </c>
      <c r="CC261" s="97">
        <v>14.5833333333333</v>
      </c>
      <c r="CD261" s="97">
        <v>0</v>
      </c>
      <c r="CE261" s="97">
        <v>2.0833333333333299</v>
      </c>
      <c r="CF261" s="97">
        <v>12.5</v>
      </c>
      <c r="CG261" s="97">
        <v>1.9589680010766499</v>
      </c>
      <c r="CH261" s="97">
        <v>6.7567583892318597</v>
      </c>
      <c r="CI261" s="97">
        <v>0</v>
      </c>
      <c r="CJ261" s="97">
        <v>0</v>
      </c>
      <c r="CK261" s="97">
        <v>0</v>
      </c>
      <c r="CL261" s="97">
        <v>0</v>
      </c>
      <c r="CM261" s="97">
        <v>2.3193990186351399</v>
      </c>
      <c r="CN261" s="97">
        <v>5.4054057305987397</v>
      </c>
      <c r="CO261" s="97">
        <v>10.4166666666667</v>
      </c>
      <c r="CP261" s="97">
        <v>0</v>
      </c>
      <c r="CQ261" s="97">
        <v>0</v>
      </c>
      <c r="CR261" s="97">
        <v>8.3333333333333304</v>
      </c>
      <c r="CS261" s="97">
        <v>2.7779352166524398</v>
      </c>
      <c r="CT261" s="97">
        <v>2.6592844974485099</v>
      </c>
      <c r="CU261" s="97">
        <v>2.5</v>
      </c>
      <c r="CV261" s="97">
        <v>79.202379542063298</v>
      </c>
      <c r="CW261" s="97">
        <v>67.632027257263701</v>
      </c>
      <c r="CX261" s="97">
        <v>55.263157894736899</v>
      </c>
      <c r="CY261" s="97">
        <v>2.5207949549888</v>
      </c>
      <c r="CZ261" s="97">
        <v>7.7981651378785202</v>
      </c>
      <c r="DA261" s="98">
        <v>83.535487457722596</v>
      </c>
      <c r="DB261" s="97">
        <v>63.761467889882702</v>
      </c>
      <c r="DC261" s="97">
        <v>1.40885787681913</v>
      </c>
      <c r="DD261" s="97">
        <v>1.70357751241294</v>
      </c>
      <c r="DE261" s="97">
        <v>5.2631578947368398</v>
      </c>
      <c r="DF261" s="97">
        <v>1.3125213059793801</v>
      </c>
      <c r="DG261" s="97">
        <v>3.6697247698932398</v>
      </c>
      <c r="DH261" s="97">
        <v>7.8879589103295098</v>
      </c>
      <c r="DI261" s="97">
        <v>19.266055045650301</v>
      </c>
      <c r="DJ261" s="97">
        <v>4.74323737097974</v>
      </c>
      <c r="DK261" s="97">
        <v>5.5045871566952398</v>
      </c>
      <c r="DL261" s="97">
        <v>10.578366152939999</v>
      </c>
      <c r="DM261" s="97">
        <v>27.7173913043199</v>
      </c>
      <c r="DN261" s="97">
        <v>30.303030303030301</v>
      </c>
      <c r="DO261" s="97">
        <v>44.442356424559698</v>
      </c>
      <c r="DP261" s="97">
        <v>21.920289854810999</v>
      </c>
      <c r="DQ261" s="97">
        <v>27.272727272727298</v>
      </c>
      <c r="DR261" s="97">
        <v>0.69237690862331502</v>
      </c>
      <c r="DS261" s="97">
        <v>1.44927536201088</v>
      </c>
      <c r="DT261" s="97">
        <v>3.0303030303030298</v>
      </c>
      <c r="DU261" s="97">
        <v>0.54044276690309401</v>
      </c>
      <c r="DV261" s="97">
        <v>0.36231884050271901</v>
      </c>
      <c r="DW261" s="97">
        <v>3.0303030303030298</v>
      </c>
      <c r="DX261" s="97">
        <v>3.85601347290222</v>
      </c>
      <c r="DY261" s="97">
        <v>0.87873462195671803</v>
      </c>
      <c r="DZ261" s="97">
        <v>5.5555555555555598</v>
      </c>
      <c r="EA261" s="97">
        <v>90.167827936757604</v>
      </c>
      <c r="EB261" s="97">
        <v>88.224956063647397</v>
      </c>
      <c r="EC261" s="97">
        <v>72.2222222222222</v>
      </c>
      <c r="ED261" s="97">
        <v>52.0516531630795</v>
      </c>
      <c r="EE261" s="97">
        <v>3.0030025439648802</v>
      </c>
      <c r="EF261" s="97">
        <v>2.0833333333333299</v>
      </c>
      <c r="EG261" s="97">
        <v>0</v>
      </c>
      <c r="EH261" s="97">
        <v>0</v>
      </c>
      <c r="EI261" s="97">
        <v>0.316823474652217</v>
      </c>
      <c r="EJ261" s="97">
        <v>6.9069058509370302</v>
      </c>
      <c r="EK261" s="97">
        <v>0</v>
      </c>
      <c r="EL261" s="97">
        <v>8.3333333333333304</v>
      </c>
      <c r="EM261" s="97">
        <v>28.1017618428315</v>
      </c>
      <c r="EN261" s="97">
        <v>13.005272407802799</v>
      </c>
      <c r="EO261" s="97">
        <v>0</v>
      </c>
      <c r="EP261" s="97">
        <v>0</v>
      </c>
      <c r="EQ261" s="97">
        <v>0</v>
      </c>
      <c r="ER261" s="97">
        <v>0</v>
      </c>
      <c r="ES261" s="97">
        <v>0</v>
      </c>
      <c r="ET261" s="97">
        <v>0</v>
      </c>
      <c r="EU261" s="97">
        <v>52.336470119479202</v>
      </c>
      <c r="EV261" s="97">
        <v>3.6036041867970598</v>
      </c>
      <c r="EW261" s="97">
        <v>52.336470140937699</v>
      </c>
      <c r="EX261" s="97">
        <v>3.6036028171071401</v>
      </c>
      <c r="EY261" s="97">
        <v>0</v>
      </c>
      <c r="EZ261" s="97">
        <v>6.25</v>
      </c>
      <c r="FA261" s="97">
        <v>6.25</v>
      </c>
      <c r="FB261" s="97">
        <v>30.828194598682099</v>
      </c>
      <c r="FC261" s="97">
        <v>45.045038929834703</v>
      </c>
      <c r="FD261" s="97">
        <v>30.828194588545699</v>
      </c>
      <c r="FE261" s="97">
        <v>45.045052336481497</v>
      </c>
      <c r="FF261" s="97">
        <v>0</v>
      </c>
      <c r="FG261" s="97">
        <v>0</v>
      </c>
      <c r="FH261" s="97">
        <v>52.0833333333333</v>
      </c>
      <c r="FI261" s="97">
        <v>52.0833333333333</v>
      </c>
      <c r="FJ261" s="97">
        <v>0</v>
      </c>
      <c r="FK261" s="97">
        <v>0</v>
      </c>
      <c r="FL261" s="97">
        <v>0</v>
      </c>
      <c r="FM261" s="97">
        <v>52.290971683218203</v>
      </c>
      <c r="FN261" s="97">
        <v>3.30330232665492</v>
      </c>
      <c r="FO261" s="97">
        <v>52.290971683277803</v>
      </c>
      <c r="FP261" s="97">
        <v>3.3033040050803599</v>
      </c>
      <c r="FQ261" s="97">
        <v>0</v>
      </c>
      <c r="FR261" s="97">
        <v>4.1666666666666696</v>
      </c>
      <c r="FS261" s="97">
        <v>4.1666666666666696</v>
      </c>
      <c r="FT261" s="97">
        <v>0.66334379541876898</v>
      </c>
      <c r="FU261" s="97">
        <v>1.20120143000451</v>
      </c>
      <c r="FV261" s="97">
        <v>0.66334379549140499</v>
      </c>
      <c r="FW261" s="97">
        <v>1.2012008458354899</v>
      </c>
      <c r="FX261" s="97">
        <v>0</v>
      </c>
      <c r="FY261" s="97">
        <v>0</v>
      </c>
      <c r="FZ261" s="97">
        <v>4.1666666666666696</v>
      </c>
      <c r="GA261" s="97">
        <v>4.1666666666666696</v>
      </c>
      <c r="GB261" s="97">
        <v>0</v>
      </c>
      <c r="GC261" s="97">
        <v>0</v>
      </c>
      <c r="GD261" s="97">
        <v>0</v>
      </c>
      <c r="GE261" s="97">
        <v>0</v>
      </c>
      <c r="GF261" s="97">
        <v>0</v>
      </c>
      <c r="GG261" s="97">
        <v>0</v>
      </c>
      <c r="GH261" s="97">
        <v>0</v>
      </c>
      <c r="GI261" s="97">
        <v>52.051653160568101</v>
      </c>
      <c r="GJ261" s="97">
        <v>3.0030031106110902</v>
      </c>
      <c r="GK261" s="97">
        <v>2.0833333333333299</v>
      </c>
      <c r="GL261" s="97">
        <v>52.051653160568101</v>
      </c>
      <c r="GM261" s="97">
        <v>3.0030031106110902</v>
      </c>
      <c r="GN261" s="97">
        <v>52.051653160568101</v>
      </c>
      <c r="GO261" s="97">
        <v>3.0030031106110902</v>
      </c>
      <c r="GP261" s="97">
        <v>2.0833333333333299</v>
      </c>
      <c r="GQ261" s="97">
        <v>0</v>
      </c>
      <c r="GR261" s="97">
        <v>0</v>
      </c>
      <c r="GS261" s="97">
        <v>0</v>
      </c>
      <c r="GT261" s="97">
        <v>0</v>
      </c>
      <c r="GU261" s="97">
        <v>0</v>
      </c>
    </row>
    <row r="262" spans="1:203">
      <c r="A262" s="82" t="s">
        <v>220</v>
      </c>
      <c r="B262" s="82" t="s">
        <v>742</v>
      </c>
      <c r="C262" s="82">
        <v>1996</v>
      </c>
      <c r="D262" s="82" t="s">
        <v>739</v>
      </c>
      <c r="E262" s="82" t="s">
        <v>741</v>
      </c>
      <c r="F262" s="82" t="s">
        <v>104</v>
      </c>
      <c r="G262" s="95">
        <v>35346</v>
      </c>
      <c r="I262" s="96">
        <v>730557862.38205004</v>
      </c>
      <c r="J262" s="96">
        <v>4315506.82039</v>
      </c>
      <c r="K262" s="96">
        <f t="shared" si="4"/>
        <v>169.28668932471487</v>
      </c>
      <c r="L262" s="83">
        <v>3.2</v>
      </c>
      <c r="M262" s="83">
        <v>6.6</v>
      </c>
      <c r="N262" s="83">
        <v>35</v>
      </c>
      <c r="O262" s="97">
        <v>78.959258306667294</v>
      </c>
      <c r="P262" s="97">
        <v>23.560672417802198</v>
      </c>
      <c r="Q262" s="97">
        <v>71.428571428571402</v>
      </c>
      <c r="R262" s="97">
        <v>16.014477770229899</v>
      </c>
      <c r="S262" s="97">
        <v>72.099203536395095</v>
      </c>
      <c r="T262" s="97">
        <v>11.4285714285714</v>
      </c>
      <c r="U262" s="97">
        <v>4.0106305372054702</v>
      </c>
      <c r="V262" s="97">
        <v>3.1886625642631699</v>
      </c>
      <c r="W262" s="97">
        <v>11.4285714285714</v>
      </c>
      <c r="X262" s="97">
        <v>98.465775386337</v>
      </c>
      <c r="Y262" s="97">
        <v>96.606574721840801</v>
      </c>
      <c r="Z262" s="97">
        <v>84.848484848484802</v>
      </c>
      <c r="AA262" s="97">
        <v>3.3934252781591598</v>
      </c>
      <c r="AB262" s="97">
        <v>15.1515151515152</v>
      </c>
      <c r="AC262" s="97">
        <v>1.53422461366298</v>
      </c>
      <c r="AD262" s="97">
        <v>10.880034138050201</v>
      </c>
      <c r="AE262" s="97">
        <v>30.185931529436299</v>
      </c>
      <c r="AF262" s="97">
        <v>24.2424242424242</v>
      </c>
      <c r="AG262" s="97">
        <v>13.70326667038</v>
      </c>
      <c r="AH262" s="97">
        <v>36.206672894535998</v>
      </c>
      <c r="AI262" s="97">
        <v>5.71428571428571</v>
      </c>
      <c r="AJ262" s="97">
        <v>98.885009566418702</v>
      </c>
      <c r="AK262" s="97">
        <v>96.902807474554194</v>
      </c>
      <c r="AL262" s="97">
        <v>98.815685486230805</v>
      </c>
      <c r="AM262" s="97">
        <v>96.4150951990528</v>
      </c>
      <c r="AN262" s="97">
        <v>4.4413355631747704</v>
      </c>
      <c r="AO262" s="97">
        <v>3.2772368696547201</v>
      </c>
      <c r="AP262" s="97">
        <v>14.285714285714301</v>
      </c>
      <c r="AQ262" s="97">
        <v>0</v>
      </c>
      <c r="AR262" s="97">
        <v>0</v>
      </c>
      <c r="AS262" s="97">
        <v>6.7547870232821499</v>
      </c>
      <c r="AT262" s="97">
        <v>28.544423459763301</v>
      </c>
      <c r="AU262" s="97">
        <v>15.789473684210501</v>
      </c>
      <c r="AV262" s="97">
        <v>5.2631578947368398</v>
      </c>
      <c r="AW262" s="97">
        <v>31.009093976542601</v>
      </c>
      <c r="AX262" s="97">
        <v>14.2149405218964</v>
      </c>
      <c r="AY262" s="97">
        <v>0</v>
      </c>
      <c r="AZ262" s="97">
        <v>0</v>
      </c>
      <c r="BA262" s="97">
        <v>0.73252975795126596</v>
      </c>
      <c r="BB262" s="97">
        <v>1.5057572384333899</v>
      </c>
      <c r="BC262" s="97">
        <v>4.6763592126015903</v>
      </c>
      <c r="BD262" s="97">
        <v>5.4974903224512701</v>
      </c>
      <c r="BE262" s="97">
        <v>17.1428571428571</v>
      </c>
      <c r="BF262" s="97">
        <v>0</v>
      </c>
      <c r="BG262" s="97">
        <v>5.71428571428571</v>
      </c>
      <c r="BH262" s="97">
        <v>8.5714285714285694</v>
      </c>
      <c r="BI262" s="97">
        <v>7.63444953697502</v>
      </c>
      <c r="BJ262" s="97">
        <v>2.0026570456034301</v>
      </c>
      <c r="BK262" s="97">
        <v>0</v>
      </c>
      <c r="BL262" s="97">
        <v>0</v>
      </c>
      <c r="BM262" s="97">
        <v>0</v>
      </c>
      <c r="BN262" s="97">
        <v>0</v>
      </c>
      <c r="BO262" s="97">
        <v>0.55388645469700704</v>
      </c>
      <c r="BP262" s="97">
        <v>0.47121329198506701</v>
      </c>
      <c r="BQ262" s="97">
        <v>22.8571428571429</v>
      </c>
      <c r="BR262" s="97">
        <v>0</v>
      </c>
      <c r="BS262" s="97">
        <v>0</v>
      </c>
      <c r="BT262" s="97">
        <v>8.5714285714285694</v>
      </c>
      <c r="BU262" s="97">
        <v>28.053001626513701</v>
      </c>
      <c r="BV262" s="97">
        <v>13.665191711671801</v>
      </c>
      <c r="BW262" s="97">
        <v>0.11396632606511201</v>
      </c>
      <c r="BX262" s="97">
        <v>4.0744018983056502</v>
      </c>
      <c r="BY262" s="97">
        <v>8.61485343423068</v>
      </c>
      <c r="BZ262" s="97">
        <v>27.989368730149799</v>
      </c>
      <c r="CA262" s="97">
        <v>10.309239880768599</v>
      </c>
      <c r="CB262" s="97">
        <v>8.0498968266547504</v>
      </c>
      <c r="CC262" s="97">
        <v>14.285714285714301</v>
      </c>
      <c r="CD262" s="97">
        <v>2.8571428571428599</v>
      </c>
      <c r="CE262" s="97">
        <v>22.8571428571429</v>
      </c>
      <c r="CF262" s="97">
        <v>11.4285714285714</v>
      </c>
      <c r="CG262" s="97">
        <v>10.189290807251099</v>
      </c>
      <c r="CH262" s="97">
        <v>1.57071151515133</v>
      </c>
      <c r="CI262" s="97">
        <v>0</v>
      </c>
      <c r="CJ262" s="97">
        <v>0</v>
      </c>
      <c r="CK262" s="97">
        <v>0</v>
      </c>
      <c r="CL262" s="97">
        <v>0</v>
      </c>
      <c r="CM262" s="97">
        <v>0.39146412794567498</v>
      </c>
      <c r="CN262" s="97">
        <v>0.31414226426522501</v>
      </c>
      <c r="CO262" s="97">
        <v>14.285714285714301</v>
      </c>
      <c r="CP262" s="97">
        <v>0</v>
      </c>
      <c r="CQ262" s="97">
        <v>0</v>
      </c>
      <c r="CR262" s="97">
        <v>2.8571428571428599</v>
      </c>
      <c r="CS262" s="97">
        <v>2.8626346254428698</v>
      </c>
      <c r="CT262" s="97">
        <v>2.5906542063578102</v>
      </c>
      <c r="CU262" s="97">
        <v>2.6818181818181799</v>
      </c>
      <c r="CV262" s="97">
        <v>86.263462544286696</v>
      </c>
      <c r="CW262" s="97">
        <v>59.065420635781003</v>
      </c>
      <c r="CX262" s="97">
        <v>68.181818181818201</v>
      </c>
      <c r="CY262" s="97">
        <v>10.0099562043227</v>
      </c>
      <c r="CZ262" s="97">
        <v>8.9238839367506007</v>
      </c>
      <c r="DA262" s="98">
        <v>82.930782703809001</v>
      </c>
      <c r="DB262" s="97">
        <v>65.8792656647191</v>
      </c>
      <c r="DC262" s="97">
        <v>0</v>
      </c>
      <c r="DD262" s="97">
        <v>0</v>
      </c>
      <c r="DE262" s="97">
        <v>0</v>
      </c>
      <c r="DF262" s="97">
        <v>0</v>
      </c>
      <c r="DG262" s="97">
        <v>0</v>
      </c>
      <c r="DH262" s="97">
        <v>7.0592610918683096</v>
      </c>
      <c r="DI262" s="97">
        <v>25.196850398530199</v>
      </c>
      <c r="DJ262" s="97">
        <v>0</v>
      </c>
      <c r="DK262" s="97">
        <v>0</v>
      </c>
      <c r="DL262" s="97">
        <v>9.1387224398189595</v>
      </c>
      <c r="DM262" s="97">
        <v>10.0189028108017</v>
      </c>
      <c r="DN262" s="97">
        <v>31.578947368421101</v>
      </c>
      <c r="DO262" s="97">
        <v>71.9188402917856</v>
      </c>
      <c r="DP262" s="97">
        <v>46.1247647743131</v>
      </c>
      <c r="DQ262" s="97">
        <v>26.315789473684202</v>
      </c>
      <c r="DR262" s="97">
        <v>0</v>
      </c>
      <c r="DS262" s="97">
        <v>0</v>
      </c>
      <c r="DT262" s="97">
        <v>0</v>
      </c>
      <c r="DU262" s="97">
        <v>0</v>
      </c>
      <c r="DV262" s="97">
        <v>0</v>
      </c>
      <c r="DW262" s="97">
        <v>0</v>
      </c>
      <c r="DX262" s="97">
        <v>23.708368286089701</v>
      </c>
      <c r="DY262" s="97">
        <v>4.4943817894631701</v>
      </c>
      <c r="DZ262" s="97">
        <v>13.636363636363599</v>
      </c>
      <c r="EA262" s="97">
        <v>75.284236024669397</v>
      </c>
      <c r="EB262" s="97">
        <v>93.258427947906299</v>
      </c>
      <c r="EC262" s="97">
        <v>72.727272727272705</v>
      </c>
      <c r="ED262" s="97">
        <v>0</v>
      </c>
      <c r="EE262" s="97">
        <v>0</v>
      </c>
      <c r="EF262" s="97">
        <v>0</v>
      </c>
      <c r="EG262" s="97">
        <v>0</v>
      </c>
      <c r="EH262" s="97">
        <v>0</v>
      </c>
      <c r="EI262" s="97">
        <v>21.040741682904201</v>
      </c>
      <c r="EJ262" s="97">
        <v>76.439335112226502</v>
      </c>
      <c r="EK262" s="97">
        <v>0</v>
      </c>
      <c r="EL262" s="97">
        <v>28.571428571428601</v>
      </c>
      <c r="EM262" s="97">
        <v>12.2052220714694</v>
      </c>
      <c r="EN262" s="97">
        <v>12.5939844714421</v>
      </c>
      <c r="EO262" s="97">
        <v>0</v>
      </c>
      <c r="EP262" s="97">
        <v>0</v>
      </c>
      <c r="EQ262" s="97">
        <v>0</v>
      </c>
      <c r="ER262" s="97">
        <v>0</v>
      </c>
      <c r="ES262" s="97">
        <v>0</v>
      </c>
      <c r="ET262" s="97">
        <v>0</v>
      </c>
      <c r="EU262" s="97">
        <v>0.87757526787763396</v>
      </c>
      <c r="EV262" s="97">
        <v>1.5943313004448501</v>
      </c>
      <c r="EW262" s="97">
        <v>0.87757526859119495</v>
      </c>
      <c r="EX262" s="97">
        <v>1.59433140965204</v>
      </c>
      <c r="EY262" s="97">
        <v>0</v>
      </c>
      <c r="EZ262" s="97">
        <v>8.5714285714285694</v>
      </c>
      <c r="FA262" s="97">
        <v>8.5714285714285694</v>
      </c>
      <c r="FB262" s="97">
        <v>47.368966554580602</v>
      </c>
      <c r="FC262" s="97">
        <v>8.7959831741455599</v>
      </c>
      <c r="FD262" s="97">
        <v>47.3689665467532</v>
      </c>
      <c r="FE262" s="97">
        <v>8.7959842437664193</v>
      </c>
      <c r="FF262" s="97">
        <v>0</v>
      </c>
      <c r="FG262" s="97">
        <v>0</v>
      </c>
      <c r="FH262" s="97">
        <v>48.571428571428598</v>
      </c>
      <c r="FI262" s="97">
        <v>48.571428571428598</v>
      </c>
      <c r="FJ262" s="97">
        <v>0</v>
      </c>
      <c r="FK262" s="97">
        <v>0</v>
      </c>
      <c r="FL262" s="97">
        <v>0</v>
      </c>
      <c r="FM262" s="97">
        <v>1.3817500535510201</v>
      </c>
      <c r="FN262" s="97">
        <v>2.7457925872356399</v>
      </c>
      <c r="FO262" s="97">
        <v>1.52679556384551</v>
      </c>
      <c r="FP262" s="97">
        <v>2.8343664158288902</v>
      </c>
      <c r="FQ262" s="97">
        <v>0</v>
      </c>
      <c r="FR262" s="97">
        <v>11.4285714285714</v>
      </c>
      <c r="FS262" s="97">
        <v>14.285714285714301</v>
      </c>
      <c r="FT262" s="97">
        <v>4.9657562222559903</v>
      </c>
      <c r="FU262" s="97">
        <v>0.27487437942067999</v>
      </c>
      <c r="FV262" s="97">
        <v>4.9657562246233899</v>
      </c>
      <c r="FW262" s="97">
        <v>0.27487438744683301</v>
      </c>
      <c r="FX262" s="97">
        <v>0</v>
      </c>
      <c r="FY262" s="97">
        <v>0</v>
      </c>
      <c r="FZ262" s="97">
        <v>8.5714285714285694</v>
      </c>
      <c r="GA262" s="97">
        <v>8.5714285714285694</v>
      </c>
      <c r="GB262" s="97">
        <v>0</v>
      </c>
      <c r="GC262" s="97">
        <v>0.145045509915676</v>
      </c>
      <c r="GD262" s="97">
        <v>8.8573967202890999E-2</v>
      </c>
      <c r="GE262" s="97">
        <v>2.8571428571428599</v>
      </c>
      <c r="GF262" s="97">
        <v>3.4994683588433801</v>
      </c>
      <c r="GG262" s="97">
        <v>1.50575744244915</v>
      </c>
      <c r="GH262" s="97">
        <v>2.8571428571428599</v>
      </c>
      <c r="GI262" s="97">
        <v>3.49946836064959</v>
      </c>
      <c r="GJ262" s="97">
        <v>1.5057572384333899</v>
      </c>
      <c r="GK262" s="97">
        <v>2.8571428571428599</v>
      </c>
      <c r="GL262" s="97">
        <v>0</v>
      </c>
      <c r="GM262" s="97">
        <v>0</v>
      </c>
      <c r="GN262" s="97">
        <v>0</v>
      </c>
      <c r="GO262" s="97">
        <v>0</v>
      </c>
      <c r="GP262" s="97">
        <v>0</v>
      </c>
      <c r="GQ262" s="97">
        <v>3.49946836064959</v>
      </c>
      <c r="GR262" s="97">
        <v>1.5057572384333899</v>
      </c>
      <c r="GS262" s="97">
        <v>3.49946836064959</v>
      </c>
      <c r="GT262" s="97">
        <v>1.5057572384333899</v>
      </c>
      <c r="GU262" s="97">
        <v>2.8571428571428599</v>
      </c>
    </row>
    <row r="263" spans="1:203">
      <c r="A263" s="82" t="s">
        <v>221</v>
      </c>
      <c r="B263" s="82" t="s">
        <v>742</v>
      </c>
      <c r="C263" s="82">
        <v>1997</v>
      </c>
      <c r="D263" s="82" t="s">
        <v>739</v>
      </c>
      <c r="E263" s="82" t="s">
        <v>741</v>
      </c>
      <c r="F263" s="82" t="s">
        <v>104</v>
      </c>
      <c r="G263" s="95">
        <v>35670</v>
      </c>
      <c r="I263" s="96">
        <v>57354461245.905998</v>
      </c>
      <c r="J263" s="96">
        <v>14804492.310590001</v>
      </c>
      <c r="K263" s="96">
        <f t="shared" si="4"/>
        <v>3874.125504788773</v>
      </c>
      <c r="L263" s="83">
        <v>67</v>
      </c>
      <c r="M263" s="83">
        <v>20.7</v>
      </c>
      <c r="N263" s="83">
        <v>40</v>
      </c>
      <c r="O263" s="97">
        <v>11.5486885878473</v>
      </c>
      <c r="P263" s="97">
        <v>30.000000000425501</v>
      </c>
      <c r="Q263" s="97">
        <v>92.5</v>
      </c>
      <c r="R263" s="97">
        <v>3.4358868375922003E-2</v>
      </c>
      <c r="S263" s="97">
        <v>30.537634408415801</v>
      </c>
      <c r="T263" s="97">
        <v>2.5</v>
      </c>
      <c r="U263" s="97">
        <v>88.416952543776901</v>
      </c>
      <c r="V263" s="97">
        <v>39.462365591158701</v>
      </c>
      <c r="W263" s="97">
        <v>5</v>
      </c>
      <c r="X263" s="97">
        <v>100</v>
      </c>
      <c r="Y263" s="97">
        <v>100</v>
      </c>
      <c r="Z263" s="97">
        <v>100</v>
      </c>
      <c r="AA263" s="97">
        <v>0</v>
      </c>
      <c r="AB263" s="97">
        <v>0</v>
      </c>
      <c r="AC263" s="97">
        <v>0</v>
      </c>
      <c r="AD263" s="97">
        <v>1.4904367389639399</v>
      </c>
      <c r="AE263" s="97">
        <v>3.7500000001545102</v>
      </c>
      <c r="AF263" s="97">
        <v>30</v>
      </c>
      <c r="AG263" s="97">
        <v>2.2918357779881101E-2</v>
      </c>
      <c r="AH263" s="97">
        <v>5.00000000317809E-2</v>
      </c>
      <c r="AI263" s="97">
        <v>2.5</v>
      </c>
      <c r="AJ263" s="97">
        <v>97.716745907829406</v>
      </c>
      <c r="AK263" s="97">
        <v>97.347572569308895</v>
      </c>
      <c r="AL263" s="97">
        <v>74.860821548579395</v>
      </c>
      <c r="AM263" s="97">
        <v>93.661971830826801</v>
      </c>
      <c r="AN263" s="97">
        <v>0</v>
      </c>
      <c r="AO263" s="97">
        <v>39.4623667402047</v>
      </c>
      <c r="AP263" s="97">
        <v>5</v>
      </c>
      <c r="AQ263" s="97">
        <v>3.9114938049256302E-2</v>
      </c>
      <c r="AR263" s="97">
        <v>0.35211267603875102</v>
      </c>
      <c r="AS263" s="97">
        <v>1.18314101924785</v>
      </c>
      <c r="AT263" s="97">
        <v>6.3405797104464101</v>
      </c>
      <c r="AU263" s="97">
        <v>16.6666666666667</v>
      </c>
      <c r="AV263" s="97">
        <v>0</v>
      </c>
      <c r="AW263" s="97">
        <v>0</v>
      </c>
      <c r="AX263" s="97">
        <v>4.5000000896197596</v>
      </c>
      <c r="AY263" s="97">
        <v>0</v>
      </c>
      <c r="AZ263" s="97">
        <v>0</v>
      </c>
      <c r="BA263" s="97">
        <v>0</v>
      </c>
      <c r="BB263" s="97">
        <v>0</v>
      </c>
      <c r="BC263" s="97">
        <v>0</v>
      </c>
      <c r="BD263" s="97">
        <v>2.04999996639014</v>
      </c>
      <c r="BE263" s="97">
        <v>20</v>
      </c>
      <c r="BF263" s="97">
        <v>0</v>
      </c>
      <c r="BG263" s="97">
        <v>0</v>
      </c>
      <c r="BH263" s="97">
        <v>10</v>
      </c>
      <c r="BI263" s="97">
        <v>0</v>
      </c>
      <c r="BJ263" s="97">
        <v>18.050000359100299</v>
      </c>
      <c r="BK263" s="97">
        <v>0</v>
      </c>
      <c r="BL263" s="97">
        <v>0</v>
      </c>
      <c r="BM263" s="97">
        <v>0</v>
      </c>
      <c r="BN263" s="97">
        <v>0</v>
      </c>
      <c r="BO263" s="97">
        <v>0</v>
      </c>
      <c r="BP263" s="97">
        <v>0.49999999182883198</v>
      </c>
      <c r="BQ263" s="97">
        <v>25</v>
      </c>
      <c r="BR263" s="97">
        <v>0</v>
      </c>
      <c r="BS263" s="97">
        <v>0</v>
      </c>
      <c r="BT263" s="97">
        <v>10</v>
      </c>
      <c r="BU263" s="97">
        <v>0</v>
      </c>
      <c r="BV263" s="97">
        <v>4.1000000859397296</v>
      </c>
      <c r="BW263" s="97">
        <v>0</v>
      </c>
      <c r="BX263" s="97">
        <v>0</v>
      </c>
      <c r="BY263" s="97">
        <v>0</v>
      </c>
      <c r="BZ263" s="97">
        <v>39.462364773469403</v>
      </c>
      <c r="CA263" s="97">
        <v>0</v>
      </c>
      <c r="CB263" s="97">
        <v>3.5499999675551499</v>
      </c>
      <c r="CC263" s="97">
        <v>20</v>
      </c>
      <c r="CD263" s="97">
        <v>0</v>
      </c>
      <c r="CE263" s="97">
        <v>5</v>
      </c>
      <c r="CF263" s="97">
        <v>15</v>
      </c>
      <c r="CG263" s="97">
        <v>0</v>
      </c>
      <c r="CH263" s="97">
        <v>18.650000390333599</v>
      </c>
      <c r="CI263" s="97">
        <v>0</v>
      </c>
      <c r="CJ263" s="97">
        <v>0</v>
      </c>
      <c r="CK263" s="97">
        <v>0</v>
      </c>
      <c r="CL263" s="97">
        <v>30.5376337756535</v>
      </c>
      <c r="CM263" s="97">
        <v>0</v>
      </c>
      <c r="CN263" s="97">
        <v>0.39999999638515099</v>
      </c>
      <c r="CO263" s="97">
        <v>17.5</v>
      </c>
      <c r="CP263" s="97">
        <v>0</v>
      </c>
      <c r="CQ263" s="97">
        <v>2.5</v>
      </c>
      <c r="CR263" s="97">
        <v>7.5</v>
      </c>
      <c r="CS263" s="97">
        <v>2.6892776200042099</v>
      </c>
      <c r="CT263" s="97">
        <v>2.8047138047103699</v>
      </c>
      <c r="CU263" s="97">
        <v>2.5454545454545499</v>
      </c>
      <c r="CV263" s="97">
        <v>68.976879887159498</v>
      </c>
      <c r="CW263" s="97">
        <v>80.976430976175195</v>
      </c>
      <c r="CX263" s="97">
        <v>60.606060606060602</v>
      </c>
      <c r="CY263" s="97">
        <v>46.353274229886502</v>
      </c>
      <c r="CZ263" s="97">
        <v>70.704845814561807</v>
      </c>
      <c r="DA263" s="98">
        <v>23.816950655697202</v>
      </c>
      <c r="DB263" s="97">
        <v>19.603524229299701</v>
      </c>
      <c r="DC263" s="97">
        <v>4.9117886738877299E-2</v>
      </c>
      <c r="DD263" s="97">
        <v>0.50505050513780203</v>
      </c>
      <c r="DE263" s="97">
        <v>6.0606060606060597</v>
      </c>
      <c r="DF263" s="97">
        <v>28.587140620305199</v>
      </c>
      <c r="DG263" s="97">
        <v>6.60792951544079</v>
      </c>
      <c r="DH263" s="97">
        <v>1.2426344941110501</v>
      </c>
      <c r="DI263" s="97">
        <v>3.0837004406977302</v>
      </c>
      <c r="DJ263" s="97">
        <v>0</v>
      </c>
      <c r="DK263" s="97">
        <v>0</v>
      </c>
      <c r="DL263" s="97">
        <v>43.850319337467802</v>
      </c>
      <c r="DM263" s="97">
        <v>59.420289854611397</v>
      </c>
      <c r="DN263" s="97">
        <v>29.1666666666667</v>
      </c>
      <c r="DO263" s="97">
        <v>21.913737079772901</v>
      </c>
      <c r="DP263" s="97">
        <v>17.5724637683571</v>
      </c>
      <c r="DQ263" s="97">
        <v>33.3333333333333</v>
      </c>
      <c r="DR263" s="97">
        <v>3.6845337622126197E-2</v>
      </c>
      <c r="DS263" s="97">
        <v>0.181159420403356</v>
      </c>
      <c r="DT263" s="97">
        <v>4.1666666666666696</v>
      </c>
      <c r="DU263" s="97">
        <v>0</v>
      </c>
      <c r="DV263" s="97">
        <v>0</v>
      </c>
      <c r="DW263" s="97">
        <v>0</v>
      </c>
      <c r="DX263" s="97">
        <v>10.686846698449401</v>
      </c>
      <c r="DY263" s="97">
        <v>4.6793760833045503</v>
      </c>
      <c r="DZ263" s="97">
        <v>6.4516129032258096</v>
      </c>
      <c r="EA263" s="97">
        <v>84.477673518271502</v>
      </c>
      <c r="EB263" s="97">
        <v>91.681109184924196</v>
      </c>
      <c r="EC263" s="97">
        <v>67.741935483871003</v>
      </c>
      <c r="ED263" s="97">
        <v>0</v>
      </c>
      <c r="EE263" s="97">
        <v>0</v>
      </c>
      <c r="EF263" s="97">
        <v>0</v>
      </c>
      <c r="EG263" s="97">
        <v>0</v>
      </c>
      <c r="EH263" s="97">
        <v>30.5376337756535</v>
      </c>
      <c r="EI263" s="97">
        <v>0</v>
      </c>
      <c r="EJ263" s="97">
        <v>39.462364773469403</v>
      </c>
      <c r="EK263" s="97">
        <v>2.5</v>
      </c>
      <c r="EL263" s="97">
        <v>5</v>
      </c>
      <c r="EM263" s="97">
        <v>4.2193518781996397</v>
      </c>
      <c r="EN263" s="97">
        <v>5.8721934371323501</v>
      </c>
      <c r="EO263" s="97">
        <v>3.125</v>
      </c>
      <c r="EP263" s="97">
        <v>3.4713353897913198E-2</v>
      </c>
      <c r="EQ263" s="97">
        <v>0.34542314333327601</v>
      </c>
      <c r="ER263" s="97">
        <v>3.125</v>
      </c>
      <c r="ES263" s="97">
        <v>0</v>
      </c>
      <c r="ET263" s="97">
        <v>4.9999998896010797E-2</v>
      </c>
      <c r="EU263" s="97">
        <v>0</v>
      </c>
      <c r="EV263" s="97">
        <v>0.372580651166182</v>
      </c>
      <c r="EW263" s="97">
        <v>0</v>
      </c>
      <c r="EX263" s="97">
        <v>0.32258064264004199</v>
      </c>
      <c r="EY263" s="97">
        <v>2.5</v>
      </c>
      <c r="EZ263" s="97">
        <v>5</v>
      </c>
      <c r="FA263" s="97">
        <v>2.5</v>
      </c>
      <c r="FB263" s="97">
        <v>0</v>
      </c>
      <c r="FC263" s="97">
        <v>24.049999453850699</v>
      </c>
      <c r="FD263" s="97">
        <v>0</v>
      </c>
      <c r="FE263" s="97">
        <v>24.050000385001798</v>
      </c>
      <c r="FF263" s="97">
        <v>0</v>
      </c>
      <c r="FG263" s="97">
        <v>0</v>
      </c>
      <c r="FH263" s="97">
        <v>52.5</v>
      </c>
      <c r="FI263" s="97">
        <v>52.5</v>
      </c>
      <c r="FJ263" s="97">
        <v>0</v>
      </c>
      <c r="FK263" s="97">
        <v>0</v>
      </c>
      <c r="FL263" s="97">
        <v>0.10000000112195701</v>
      </c>
      <c r="FM263" s="97">
        <v>0</v>
      </c>
      <c r="FN263" s="97">
        <v>0.42258063752563702</v>
      </c>
      <c r="FO263" s="97">
        <v>0</v>
      </c>
      <c r="FP263" s="97">
        <v>0.32258064264004199</v>
      </c>
      <c r="FQ263" s="97">
        <v>5</v>
      </c>
      <c r="FR263" s="97">
        <v>7.5</v>
      </c>
      <c r="FS263" s="97">
        <v>2.5</v>
      </c>
      <c r="FT263" s="97">
        <v>0</v>
      </c>
      <c r="FU263" s="97">
        <v>1.15000001222703</v>
      </c>
      <c r="FV263" s="97">
        <v>0</v>
      </c>
      <c r="FW263" s="97">
        <v>1.1499999790728099</v>
      </c>
      <c r="FX263" s="97">
        <v>0</v>
      </c>
      <c r="FY263" s="97">
        <v>0</v>
      </c>
      <c r="FZ263" s="97">
        <v>7.5</v>
      </c>
      <c r="GA263" s="97">
        <v>7.5</v>
      </c>
      <c r="GB263" s="97">
        <v>0</v>
      </c>
      <c r="GC263" s="97">
        <v>0</v>
      </c>
      <c r="GD263" s="97">
        <v>0</v>
      </c>
      <c r="GE263" s="97">
        <v>0</v>
      </c>
      <c r="GF263" s="97">
        <v>0</v>
      </c>
      <c r="GG263" s="97">
        <v>39.139784570252601</v>
      </c>
      <c r="GH263" s="97">
        <v>2.5</v>
      </c>
      <c r="GI263" s="97">
        <v>0</v>
      </c>
      <c r="GJ263" s="97">
        <v>39.4623667402047</v>
      </c>
      <c r="GK263" s="97">
        <v>5</v>
      </c>
      <c r="GL263" s="97">
        <v>0</v>
      </c>
      <c r="GM263" s="97">
        <v>0</v>
      </c>
      <c r="GN263" s="97">
        <v>0</v>
      </c>
      <c r="GO263" s="97">
        <v>0</v>
      </c>
      <c r="GP263" s="97">
        <v>0</v>
      </c>
      <c r="GQ263" s="97">
        <v>0</v>
      </c>
      <c r="GR263" s="97">
        <v>39.4623667402047</v>
      </c>
      <c r="GS263" s="97">
        <v>0</v>
      </c>
      <c r="GT263" s="97">
        <v>39.4623667402047</v>
      </c>
      <c r="GU263" s="97">
        <v>5</v>
      </c>
    </row>
    <row r="264" spans="1:203">
      <c r="A264" s="82" t="s">
        <v>222</v>
      </c>
      <c r="B264" s="82" t="s">
        <v>742</v>
      </c>
      <c r="C264" s="82">
        <v>1998</v>
      </c>
      <c r="D264" s="82" t="s">
        <v>739</v>
      </c>
      <c r="E264" s="82" t="s">
        <v>741</v>
      </c>
      <c r="F264" s="82" t="s">
        <v>104</v>
      </c>
      <c r="G264" s="95">
        <v>36046</v>
      </c>
      <c r="I264" s="96">
        <v>92430306823.744904</v>
      </c>
      <c r="J264" s="96">
        <v>20220601.875700001</v>
      </c>
      <c r="K264" s="96">
        <f t="shared" si="4"/>
        <v>4571.0957266223877</v>
      </c>
      <c r="L264" s="83">
        <v>20</v>
      </c>
      <c r="M264" s="83">
        <v>13.9</v>
      </c>
      <c r="N264" s="83">
        <v>5</v>
      </c>
      <c r="O264" s="97">
        <v>0</v>
      </c>
      <c r="P264" s="97">
        <v>0</v>
      </c>
      <c r="Q264" s="97">
        <v>0</v>
      </c>
      <c r="R264" s="97">
        <v>99.990140808781504</v>
      </c>
      <c r="S264" s="97">
        <v>98.749999999981398</v>
      </c>
      <c r="T264" s="97">
        <v>80</v>
      </c>
      <c r="U264" s="97">
        <v>9.8591912185440698E-3</v>
      </c>
      <c r="V264" s="97">
        <v>1.2500000000185501</v>
      </c>
      <c r="W264" s="97">
        <v>20</v>
      </c>
      <c r="X264" s="97">
        <v>49.3265175174269</v>
      </c>
      <c r="Y264" s="97">
        <v>70.334928229649094</v>
      </c>
      <c r="Z264" s="97">
        <v>33.3333333333333</v>
      </c>
      <c r="AA264" s="97">
        <v>29.665071770350899</v>
      </c>
      <c r="AB264" s="97">
        <v>66.6666666666667</v>
      </c>
      <c r="AC264" s="97">
        <v>50.6734824825731</v>
      </c>
      <c r="AD264" s="97">
        <v>0</v>
      </c>
      <c r="AE264" s="97">
        <v>0</v>
      </c>
      <c r="AF264" s="97">
        <v>0</v>
      </c>
      <c r="AG264" s="97">
        <v>0</v>
      </c>
      <c r="AH264" s="97">
        <v>0</v>
      </c>
      <c r="AI264" s="97">
        <v>0</v>
      </c>
      <c r="AJ264" s="97">
        <v>100</v>
      </c>
      <c r="AK264" s="97">
        <v>100</v>
      </c>
      <c r="AL264" s="97">
        <v>0</v>
      </c>
      <c r="AM264" s="97">
        <v>0</v>
      </c>
      <c r="AN264" s="97">
        <v>0</v>
      </c>
      <c r="AO264" s="97">
        <v>19.375000251327201</v>
      </c>
      <c r="AP264" s="97">
        <v>40</v>
      </c>
      <c r="AQ264" s="97">
        <v>0</v>
      </c>
      <c r="AR264" s="97">
        <v>0</v>
      </c>
      <c r="AS264" s="97">
        <v>0</v>
      </c>
      <c r="AT264" s="97">
        <v>0</v>
      </c>
      <c r="AU264" s="97">
        <v>0</v>
      </c>
      <c r="AV264" s="97">
        <v>0</v>
      </c>
      <c r="AW264" s="97">
        <v>0</v>
      </c>
      <c r="AX264" s="97">
        <v>0</v>
      </c>
      <c r="AY264" s="97">
        <v>0</v>
      </c>
      <c r="AZ264" s="97">
        <v>0</v>
      </c>
      <c r="BA264" s="97">
        <v>0</v>
      </c>
      <c r="BB264" s="97">
        <v>1.25000001623221</v>
      </c>
      <c r="BC264" s="97">
        <v>0</v>
      </c>
      <c r="BD264" s="97">
        <v>0</v>
      </c>
      <c r="BE264" s="97">
        <v>0</v>
      </c>
      <c r="BF264" s="97">
        <v>0</v>
      </c>
      <c r="BG264" s="97">
        <v>20</v>
      </c>
      <c r="BH264" s="97">
        <v>0</v>
      </c>
      <c r="BI264" s="97">
        <v>0</v>
      </c>
      <c r="BJ264" s="97">
        <v>0</v>
      </c>
      <c r="BK264" s="97">
        <v>0</v>
      </c>
      <c r="BL264" s="97">
        <v>0</v>
      </c>
      <c r="BM264" s="97">
        <v>0</v>
      </c>
      <c r="BN264" s="97">
        <v>18.125000235095001</v>
      </c>
      <c r="BO264" s="97">
        <v>0</v>
      </c>
      <c r="BP264" s="97">
        <v>0</v>
      </c>
      <c r="BQ264" s="97">
        <v>0</v>
      </c>
      <c r="BR264" s="97">
        <v>0</v>
      </c>
      <c r="BS264" s="97">
        <v>20</v>
      </c>
      <c r="BT264" s="97">
        <v>0</v>
      </c>
      <c r="BU264" s="97">
        <v>0</v>
      </c>
      <c r="BV264" s="97">
        <v>0</v>
      </c>
      <c r="BW264" s="97">
        <v>0</v>
      </c>
      <c r="BX264" s="97">
        <v>0</v>
      </c>
      <c r="BY264" s="97">
        <v>0</v>
      </c>
      <c r="BZ264" s="97">
        <v>19.375000264118899</v>
      </c>
      <c r="CA264" s="97">
        <v>0</v>
      </c>
      <c r="CB264" s="97">
        <v>0</v>
      </c>
      <c r="CC264" s="97">
        <v>0</v>
      </c>
      <c r="CD264" s="97">
        <v>0</v>
      </c>
      <c r="CE264" s="97">
        <v>40</v>
      </c>
      <c r="CF264" s="97">
        <v>0</v>
      </c>
      <c r="CG264" s="97">
        <v>0</v>
      </c>
      <c r="CH264" s="97">
        <v>0</v>
      </c>
      <c r="CI264" s="97">
        <v>0</v>
      </c>
      <c r="CJ264" s="97">
        <v>0</v>
      </c>
      <c r="CK264" s="97">
        <v>0</v>
      </c>
      <c r="CL264" s="97">
        <v>45.937500626182398</v>
      </c>
      <c r="CM264" s="97">
        <v>0</v>
      </c>
      <c r="CN264" s="97">
        <v>0</v>
      </c>
      <c r="CO264" s="97">
        <v>0</v>
      </c>
      <c r="CP264" s="97">
        <v>0</v>
      </c>
      <c r="CQ264" s="97">
        <v>20</v>
      </c>
      <c r="CR264" s="97">
        <v>0</v>
      </c>
      <c r="CS264" s="97">
        <v>0</v>
      </c>
      <c r="CT264" s="97">
        <v>0</v>
      </c>
      <c r="CU264" s="97">
        <v>0</v>
      </c>
      <c r="CV264" s="97">
        <v>0</v>
      </c>
      <c r="CW264" s="97">
        <v>0</v>
      </c>
      <c r="CX264" s="97">
        <v>0</v>
      </c>
      <c r="CY264" s="97">
        <v>0</v>
      </c>
      <c r="CZ264" s="97">
        <v>0</v>
      </c>
      <c r="DA264" s="98">
        <v>0</v>
      </c>
      <c r="DB264" s="97">
        <v>0</v>
      </c>
      <c r="DC264" s="97">
        <v>0</v>
      </c>
      <c r="DD264" s="97">
        <v>0</v>
      </c>
      <c r="DE264" s="97">
        <v>0</v>
      </c>
      <c r="DF264" s="97">
        <v>0</v>
      </c>
      <c r="DG264" s="97">
        <v>0</v>
      </c>
      <c r="DH264" s="97">
        <v>0</v>
      </c>
      <c r="DI264" s="97">
        <v>0</v>
      </c>
      <c r="DJ264" s="97">
        <v>0</v>
      </c>
      <c r="DK264" s="97">
        <v>0</v>
      </c>
      <c r="DL264" s="97">
        <v>0</v>
      </c>
      <c r="DM264" s="97">
        <v>0</v>
      </c>
      <c r="DN264" s="97">
        <v>0</v>
      </c>
      <c r="DO264" s="97">
        <v>0</v>
      </c>
      <c r="DP264" s="97">
        <v>0</v>
      </c>
      <c r="DQ264" s="97">
        <v>0</v>
      </c>
      <c r="DR264" s="97">
        <v>0</v>
      </c>
      <c r="DS264" s="97">
        <v>0</v>
      </c>
      <c r="DT264" s="97">
        <v>0</v>
      </c>
      <c r="DU264" s="97">
        <v>0</v>
      </c>
      <c r="DV264" s="97">
        <v>0</v>
      </c>
      <c r="DW264" s="97">
        <v>0</v>
      </c>
      <c r="DX264" s="97">
        <v>0</v>
      </c>
      <c r="DY264" s="97">
        <v>0</v>
      </c>
      <c r="DZ264" s="97">
        <v>0</v>
      </c>
      <c r="EA264" s="97">
        <v>0</v>
      </c>
      <c r="EB264" s="97">
        <v>0</v>
      </c>
      <c r="EC264" s="97">
        <v>0</v>
      </c>
      <c r="ED264" s="97">
        <v>0</v>
      </c>
      <c r="EE264" s="97">
        <v>0</v>
      </c>
      <c r="EF264" s="97">
        <v>0</v>
      </c>
      <c r="EG264" s="97">
        <v>4.3805050592455597E-2</v>
      </c>
      <c r="EH264" s="97">
        <v>45.937500426126199</v>
      </c>
      <c r="EI264" s="97">
        <v>99.936506015522895</v>
      </c>
      <c r="EJ264" s="97">
        <v>44.062500408730301</v>
      </c>
      <c r="EK264" s="97">
        <v>20</v>
      </c>
      <c r="EL264" s="97">
        <v>60</v>
      </c>
      <c r="EM264" s="97">
        <v>0</v>
      </c>
      <c r="EN264" s="97">
        <v>0</v>
      </c>
      <c r="EO264" s="97">
        <v>0</v>
      </c>
      <c r="EP264" s="97">
        <v>0</v>
      </c>
      <c r="EQ264" s="97">
        <v>0</v>
      </c>
      <c r="ER264" s="97">
        <v>0</v>
      </c>
      <c r="ES264" s="97">
        <v>0</v>
      </c>
      <c r="ET264" s="97">
        <v>0</v>
      </c>
      <c r="EU264" s="97">
        <v>0</v>
      </c>
      <c r="EV264" s="97">
        <v>1.2500000217939899</v>
      </c>
      <c r="EW264" s="97">
        <v>0</v>
      </c>
      <c r="EX264" s="97">
        <v>1.2500000217939899</v>
      </c>
      <c r="EY264" s="97">
        <v>0</v>
      </c>
      <c r="EZ264" s="97">
        <v>20</v>
      </c>
      <c r="FA264" s="97">
        <v>20</v>
      </c>
      <c r="FB264" s="97">
        <v>0</v>
      </c>
      <c r="FC264" s="97">
        <v>0</v>
      </c>
      <c r="FD264" s="97">
        <v>0</v>
      </c>
      <c r="FE264" s="97">
        <v>0</v>
      </c>
      <c r="FF264" s="97">
        <v>0</v>
      </c>
      <c r="FG264" s="97">
        <v>0</v>
      </c>
      <c r="FH264" s="97">
        <v>0</v>
      </c>
      <c r="FI264" s="97">
        <v>0</v>
      </c>
      <c r="FJ264" s="97">
        <v>0</v>
      </c>
      <c r="FK264" s="97">
        <v>0</v>
      </c>
      <c r="FL264" s="97">
        <v>0</v>
      </c>
      <c r="FM264" s="97">
        <v>0</v>
      </c>
      <c r="FN264" s="97">
        <v>1.2500000217939899</v>
      </c>
      <c r="FO264" s="97">
        <v>0</v>
      </c>
      <c r="FP264" s="97">
        <v>1.2500000217939899</v>
      </c>
      <c r="FQ264" s="97">
        <v>0</v>
      </c>
      <c r="FR264" s="97">
        <v>20</v>
      </c>
      <c r="FS264" s="97">
        <v>20</v>
      </c>
      <c r="FT264" s="97">
        <v>0</v>
      </c>
      <c r="FU264" s="97">
        <v>0</v>
      </c>
      <c r="FV264" s="97">
        <v>0</v>
      </c>
      <c r="FW264" s="97">
        <v>0</v>
      </c>
      <c r="FX264" s="97">
        <v>0</v>
      </c>
      <c r="FY264" s="97">
        <v>0</v>
      </c>
      <c r="FZ264" s="97">
        <v>0</v>
      </c>
      <c r="GA264" s="97">
        <v>0</v>
      </c>
      <c r="GB264" s="97">
        <v>0</v>
      </c>
      <c r="GC264" s="97">
        <v>0</v>
      </c>
      <c r="GD264" s="97">
        <v>0</v>
      </c>
      <c r="GE264" s="97">
        <v>0</v>
      </c>
      <c r="GF264" s="97">
        <v>0</v>
      </c>
      <c r="GG264" s="97">
        <v>0</v>
      </c>
      <c r="GH264" s="97">
        <v>0</v>
      </c>
      <c r="GI264" s="97">
        <v>0</v>
      </c>
      <c r="GJ264" s="97">
        <v>18.1249998079332</v>
      </c>
      <c r="GK264" s="97">
        <v>20</v>
      </c>
      <c r="GL264" s="97">
        <v>0</v>
      </c>
      <c r="GM264" s="97">
        <v>18.1249998079332</v>
      </c>
      <c r="GN264" s="97">
        <v>0</v>
      </c>
      <c r="GO264" s="97">
        <v>18.1249998079332</v>
      </c>
      <c r="GP264" s="97">
        <v>20</v>
      </c>
      <c r="GQ264" s="97">
        <v>0</v>
      </c>
      <c r="GR264" s="97">
        <v>0</v>
      </c>
      <c r="GS264" s="97">
        <v>0</v>
      </c>
      <c r="GT264" s="97">
        <v>0</v>
      </c>
      <c r="GU264" s="97">
        <v>0</v>
      </c>
    </row>
    <row r="265" spans="1:203">
      <c r="A265" s="82" t="s">
        <v>223</v>
      </c>
      <c r="B265" s="82" t="s">
        <v>742</v>
      </c>
      <c r="C265" s="82">
        <v>2002</v>
      </c>
      <c r="D265" s="82" t="s">
        <v>739</v>
      </c>
      <c r="E265" s="82" t="s">
        <v>741</v>
      </c>
      <c r="F265" s="82" t="s">
        <v>104</v>
      </c>
      <c r="G265" s="95">
        <v>37503</v>
      </c>
      <c r="I265" s="96">
        <v>4982178015.46597</v>
      </c>
      <c r="J265" s="96">
        <v>1136998</v>
      </c>
      <c r="K265" s="96">
        <f t="shared" si="4"/>
        <v>4381.8705182119666</v>
      </c>
      <c r="N265" s="83">
        <v>57</v>
      </c>
      <c r="O265" s="97">
        <v>4.0314851413275798</v>
      </c>
      <c r="P265" s="97">
        <v>36.856367109704699</v>
      </c>
      <c r="Q265" s="97">
        <v>75.438596491228097</v>
      </c>
      <c r="R265" s="97">
        <v>0.501537767048714</v>
      </c>
      <c r="S265" s="97">
        <v>57.317074490896204</v>
      </c>
      <c r="T265" s="97">
        <v>15.789473684210501</v>
      </c>
      <c r="U265" s="97">
        <v>95.441521640647295</v>
      </c>
      <c r="V265" s="97">
        <v>5.6910570414371904</v>
      </c>
      <c r="W265" s="97">
        <v>7.0175438596491198</v>
      </c>
      <c r="X265" s="97">
        <v>99.871976423003403</v>
      </c>
      <c r="Y265" s="97">
        <v>87.158575860238599</v>
      </c>
      <c r="Z265" s="97">
        <v>88.461538461538495</v>
      </c>
      <c r="AA265" s="97">
        <v>12.841424139761401</v>
      </c>
      <c r="AB265" s="97">
        <v>11.538461538461499</v>
      </c>
      <c r="AC265" s="97">
        <v>0.12802357699661801</v>
      </c>
      <c r="AD265" s="97">
        <v>1.05745026998567</v>
      </c>
      <c r="AE265" s="97">
        <v>36.707646511635403</v>
      </c>
      <c r="AF265" s="97">
        <v>23.636363636363601</v>
      </c>
      <c r="AG265" s="97">
        <v>0.89402403100251504</v>
      </c>
      <c r="AH265" s="97">
        <v>13.2393859417519</v>
      </c>
      <c r="AI265" s="97">
        <v>7.0175438596491198</v>
      </c>
      <c r="AJ265" s="97">
        <v>99.135438598540603</v>
      </c>
      <c r="AK265" s="97">
        <v>84.861144059863307</v>
      </c>
      <c r="AL265" s="97">
        <v>78.279601872824799</v>
      </c>
      <c r="AM265" s="97">
        <v>83.559323126018896</v>
      </c>
      <c r="AN265" s="97">
        <v>94.119087152425195</v>
      </c>
      <c r="AO265" s="97">
        <v>3.11653151754432</v>
      </c>
      <c r="AP265" s="97">
        <v>5.2631578947368398</v>
      </c>
      <c r="AQ265" s="97">
        <v>0.181100938958381</v>
      </c>
      <c r="AR265" s="97">
        <v>0.50847423154361404</v>
      </c>
      <c r="AS265" s="97">
        <v>2.1379068213855499</v>
      </c>
      <c r="AT265" s="97">
        <v>22.469983438092399</v>
      </c>
      <c r="AU265" s="97">
        <v>11.764705882352899</v>
      </c>
      <c r="AV265" s="97">
        <v>2.9411764705882399</v>
      </c>
      <c r="AW265" s="97">
        <v>0</v>
      </c>
      <c r="AX265" s="97">
        <v>10.995481196874501</v>
      </c>
      <c r="AY265" s="97">
        <v>0</v>
      </c>
      <c r="AZ265" s="97">
        <v>0</v>
      </c>
      <c r="BA265" s="97">
        <v>0</v>
      </c>
      <c r="BB265" s="97">
        <v>7.9945789283411504</v>
      </c>
      <c r="BC265" s="97">
        <v>0</v>
      </c>
      <c r="BD265" s="97">
        <v>9.5826567361519395</v>
      </c>
      <c r="BE265" s="97">
        <v>19.2982456140351</v>
      </c>
      <c r="BF265" s="97">
        <v>0</v>
      </c>
      <c r="BG265" s="97">
        <v>3.5087719298245599</v>
      </c>
      <c r="BH265" s="97">
        <v>12.280701754386</v>
      </c>
      <c r="BI265" s="97">
        <v>0</v>
      </c>
      <c r="BJ265" s="97">
        <v>8.5998174507667606</v>
      </c>
      <c r="BK265" s="97">
        <v>0</v>
      </c>
      <c r="BL265" s="97">
        <v>0</v>
      </c>
      <c r="BM265" s="97">
        <v>0</v>
      </c>
      <c r="BN265" s="97">
        <v>2.7100267556083901</v>
      </c>
      <c r="BO265" s="97">
        <v>0</v>
      </c>
      <c r="BP265" s="97">
        <v>6.0813013759920702</v>
      </c>
      <c r="BQ265" s="97">
        <v>17.543859649122801</v>
      </c>
      <c r="BR265" s="97">
        <v>0</v>
      </c>
      <c r="BS265" s="97">
        <v>3.5087719298245599</v>
      </c>
      <c r="BT265" s="97">
        <v>7.0175438596491198</v>
      </c>
      <c r="BU265" s="97">
        <v>0</v>
      </c>
      <c r="BV265" s="97">
        <v>10.749776468716901</v>
      </c>
      <c r="BW265" s="97">
        <v>0</v>
      </c>
      <c r="BX265" s="97">
        <v>0</v>
      </c>
      <c r="BY265" s="97">
        <v>94.168119395714896</v>
      </c>
      <c r="BZ265" s="97">
        <v>8.4010810940150602</v>
      </c>
      <c r="CA265" s="97">
        <v>0</v>
      </c>
      <c r="CB265" s="97">
        <v>9.3369481321216803</v>
      </c>
      <c r="CC265" s="97">
        <v>19.2982456140351</v>
      </c>
      <c r="CD265" s="97">
        <v>0</v>
      </c>
      <c r="CE265" s="97">
        <v>5.2631578947368398</v>
      </c>
      <c r="CF265" s="97">
        <v>15.789473684210501</v>
      </c>
      <c r="CG265" s="97">
        <v>0</v>
      </c>
      <c r="CH265" s="97">
        <v>4.6070469807503702</v>
      </c>
      <c r="CI265" s="97">
        <v>0</v>
      </c>
      <c r="CJ265" s="97">
        <v>0</v>
      </c>
      <c r="CK265" s="97">
        <v>0.42562574605909598</v>
      </c>
      <c r="CL265" s="97">
        <v>5.2845510111486096</v>
      </c>
      <c r="CM265" s="97">
        <v>0</v>
      </c>
      <c r="CN265" s="97">
        <v>3.8699193612231602</v>
      </c>
      <c r="CO265" s="97">
        <v>8.7719298245614006</v>
      </c>
      <c r="CP265" s="97">
        <v>0</v>
      </c>
      <c r="CQ265" s="97">
        <v>3.5087719298245599</v>
      </c>
      <c r="CR265" s="97">
        <v>3.5087719298245599</v>
      </c>
      <c r="CS265" s="97">
        <v>2.61072552052905</v>
      </c>
      <c r="CT265" s="97">
        <v>2.5579832002002898</v>
      </c>
      <c r="CU265" s="97">
        <v>2.4102564102564101</v>
      </c>
      <c r="CV265" s="97">
        <v>61.565494655990001</v>
      </c>
      <c r="CW265" s="97">
        <v>56.806723070300997</v>
      </c>
      <c r="CX265" s="97">
        <v>48.717948717948701</v>
      </c>
      <c r="CY265" s="97">
        <v>6.1605290187542101</v>
      </c>
      <c r="CZ265" s="97">
        <v>8.0459755044175996</v>
      </c>
      <c r="DA265" s="98">
        <v>55.079828943183401</v>
      </c>
      <c r="DB265" s="97">
        <v>65.517243823793606</v>
      </c>
      <c r="DC265" s="97">
        <v>0.49294260308452098</v>
      </c>
      <c r="DD265" s="97">
        <v>1.0084030502719199</v>
      </c>
      <c r="DE265" s="97">
        <v>7.6923076923076898</v>
      </c>
      <c r="DF265" s="97">
        <v>33.820142007321401</v>
      </c>
      <c r="DG265" s="97">
        <v>7.4712632546280204</v>
      </c>
      <c r="DH265" s="97">
        <v>4.9395000307410504</v>
      </c>
      <c r="DI265" s="97">
        <v>18.9655174171608</v>
      </c>
      <c r="DJ265" s="97">
        <v>0</v>
      </c>
      <c r="DK265" s="97">
        <v>0</v>
      </c>
      <c r="DL265" s="97">
        <v>6.6681539094183098</v>
      </c>
      <c r="DM265" s="97">
        <v>34.991424053468997</v>
      </c>
      <c r="DN265" s="97">
        <v>26.470588235294102</v>
      </c>
      <c r="DO265" s="97">
        <v>40.857596724996</v>
      </c>
      <c r="DP265" s="97">
        <v>25.728987872997902</v>
      </c>
      <c r="DQ265" s="97">
        <v>29.411764705882401</v>
      </c>
      <c r="DR265" s="97">
        <v>2.1856541484049701</v>
      </c>
      <c r="DS265" s="97">
        <v>1.54373898602207</v>
      </c>
      <c r="DT265" s="97">
        <v>8.8235294117647101</v>
      </c>
      <c r="DU265" s="97">
        <v>0.29721773561357201</v>
      </c>
      <c r="DV265" s="97">
        <v>0.17152647022901599</v>
      </c>
      <c r="DW265" s="97">
        <v>2.9411764705882399</v>
      </c>
      <c r="DX265" s="97">
        <v>25.032502512873901</v>
      </c>
      <c r="DY265" s="97">
        <v>4.0336129326235799</v>
      </c>
      <c r="DZ265" s="97">
        <v>13.157894736842101</v>
      </c>
      <c r="EA265" s="97">
        <v>69.334532852812501</v>
      </c>
      <c r="EB265" s="97">
        <v>73.613446223381004</v>
      </c>
      <c r="EC265" s="97">
        <v>57.894736842105303</v>
      </c>
      <c r="ED265" s="97">
        <v>0.19147692181607501</v>
      </c>
      <c r="EE265" s="97">
        <v>12.4661216906854</v>
      </c>
      <c r="EF265" s="97">
        <v>1.7543859649122799</v>
      </c>
      <c r="EG265" s="97">
        <v>9.0319099442351895E-3</v>
      </c>
      <c r="EH265" s="97">
        <v>10.162599204649901</v>
      </c>
      <c r="EI265" s="97">
        <v>94.727815924932997</v>
      </c>
      <c r="EJ265" s="97">
        <v>25.338747349908601</v>
      </c>
      <c r="EK265" s="97">
        <v>3.5087719298245599</v>
      </c>
      <c r="EL265" s="97">
        <v>12.280701754386</v>
      </c>
      <c r="EM265" s="97">
        <v>21.179706064690802</v>
      </c>
      <c r="EN265" s="97">
        <v>25.463744197702301</v>
      </c>
      <c r="EO265" s="97">
        <v>2.7777777777777799</v>
      </c>
      <c r="EP265" s="97">
        <v>0</v>
      </c>
      <c r="EQ265" s="97">
        <v>0</v>
      </c>
      <c r="ER265" s="97">
        <v>0</v>
      </c>
      <c r="ES265" s="97">
        <v>0</v>
      </c>
      <c r="ET265" s="97">
        <v>0.42999083927274401</v>
      </c>
      <c r="EU265" s="97">
        <v>94.165678138731806</v>
      </c>
      <c r="EV265" s="97">
        <v>3.5465213352365099</v>
      </c>
      <c r="EW265" s="97">
        <v>94.119087143505894</v>
      </c>
      <c r="EX265" s="97">
        <v>3.1165311725324498</v>
      </c>
      <c r="EY265" s="97">
        <v>1.7543859649122799</v>
      </c>
      <c r="EZ265" s="97">
        <v>7.0175438596491198</v>
      </c>
      <c r="FA265" s="97">
        <v>5.2631578947368398</v>
      </c>
      <c r="FB265" s="97">
        <v>0</v>
      </c>
      <c r="FC265" s="97">
        <v>17.015352166618399</v>
      </c>
      <c r="FD265" s="97">
        <v>3.6544206080745401</v>
      </c>
      <c r="FE265" s="97">
        <v>42.354099826050501</v>
      </c>
      <c r="FF265" s="97">
        <v>0.257453054289358</v>
      </c>
      <c r="FG265" s="97">
        <v>25.338753442150399</v>
      </c>
      <c r="FH265" s="97">
        <v>42.105263157894697</v>
      </c>
      <c r="FI265" s="97">
        <v>47.368421052631597</v>
      </c>
      <c r="FJ265" s="97">
        <v>5.2631578947368398</v>
      </c>
      <c r="FK265" s="97">
        <v>0</v>
      </c>
      <c r="FL265" s="97">
        <v>0.42999099143381903</v>
      </c>
      <c r="FM265" s="97">
        <v>94.165678139633101</v>
      </c>
      <c r="FN265" s="97">
        <v>3.54652308866266</v>
      </c>
      <c r="FO265" s="97">
        <v>94.119087160486998</v>
      </c>
      <c r="FP265" s="97">
        <v>3.1165316105196501</v>
      </c>
      <c r="FQ265" s="97">
        <v>1.7543859649122799</v>
      </c>
      <c r="FR265" s="97">
        <v>7.0175438596491198</v>
      </c>
      <c r="FS265" s="97">
        <v>5.2631578947368398</v>
      </c>
      <c r="FT265" s="97">
        <v>0</v>
      </c>
      <c r="FU265" s="97">
        <v>0.12285449183557499</v>
      </c>
      <c r="FV265" s="97">
        <v>0.11491638937978001</v>
      </c>
      <c r="FW265" s="97">
        <v>5.1364060575058703</v>
      </c>
      <c r="FX265" s="97">
        <v>3.9098477144409198E-3</v>
      </c>
      <c r="FY265" s="97">
        <v>5.0135508507877802</v>
      </c>
      <c r="FZ265" s="97">
        <v>3.5087719298245599</v>
      </c>
      <c r="GA265" s="97">
        <v>5.2631578947368398</v>
      </c>
      <c r="GB265" s="97">
        <v>1.7543859649122799</v>
      </c>
      <c r="GC265" s="97">
        <v>0</v>
      </c>
      <c r="GD265" s="97">
        <v>12.8726308173667</v>
      </c>
      <c r="GE265" s="97">
        <v>3.5087719298245599</v>
      </c>
      <c r="GF265" s="97">
        <v>0</v>
      </c>
      <c r="GG265" s="97">
        <v>2.57452616382515</v>
      </c>
      <c r="GH265" s="97">
        <v>1.7543859649122799</v>
      </c>
      <c r="GI265" s="97">
        <v>94.093631699225597</v>
      </c>
      <c r="GJ265" s="97">
        <v>2.98102922381111</v>
      </c>
      <c r="GK265" s="97">
        <v>3.5087719298245599</v>
      </c>
      <c r="GL265" s="97">
        <v>1.3034043602017299E-2</v>
      </c>
      <c r="GM265" s="97">
        <v>2.5745252384661099</v>
      </c>
      <c r="GN265" s="97">
        <v>1.3034043602017299E-2</v>
      </c>
      <c r="GO265" s="97">
        <v>2.5745252384661099</v>
      </c>
      <c r="GP265" s="97">
        <v>1.7543859649122799</v>
      </c>
      <c r="GQ265" s="97">
        <v>94.080597655623507</v>
      </c>
      <c r="GR265" s="97">
        <v>0.40650398534499499</v>
      </c>
      <c r="GS265" s="97">
        <v>94.080597655623507</v>
      </c>
      <c r="GT265" s="97">
        <v>0.40650398534499499</v>
      </c>
      <c r="GU265" s="97">
        <v>1.7543859649122799</v>
      </c>
    </row>
    <row r="266" spans="1:203">
      <c r="A266" s="82" t="s">
        <v>224</v>
      </c>
      <c r="B266" s="82" t="s">
        <v>742</v>
      </c>
      <c r="C266" s="82">
        <v>2003</v>
      </c>
      <c r="D266" s="82" t="s">
        <v>739</v>
      </c>
      <c r="E266" s="82" t="s">
        <v>741</v>
      </c>
      <c r="F266" s="82" t="s">
        <v>104</v>
      </c>
      <c r="G266" s="95">
        <v>37873</v>
      </c>
      <c r="I266" s="96">
        <v>7752830964.4479198</v>
      </c>
      <c r="J266" s="96">
        <v>7972792.21906</v>
      </c>
      <c r="K266" s="96">
        <f t="shared" si="4"/>
        <v>972.41101378683436</v>
      </c>
      <c r="L266" s="83">
        <v>120</v>
      </c>
      <c r="M266" s="83">
        <v>52.9</v>
      </c>
      <c r="N266" s="83">
        <v>50</v>
      </c>
      <c r="O266" s="97">
        <v>48.694651592910297</v>
      </c>
      <c r="P266" s="97">
        <v>58.9322364224859</v>
      </c>
      <c r="Q266" s="97">
        <v>88</v>
      </c>
      <c r="R266" s="97">
        <v>2.1558056111236499</v>
      </c>
      <c r="S266" s="97">
        <v>38.398358944953699</v>
      </c>
      <c r="T266" s="97">
        <v>10</v>
      </c>
      <c r="U266" s="97">
        <v>49.149542795966099</v>
      </c>
      <c r="V266" s="97">
        <v>2.66940463256037</v>
      </c>
      <c r="W266" s="97">
        <v>2</v>
      </c>
      <c r="X266" s="97">
        <v>100</v>
      </c>
      <c r="Y266" s="97">
        <v>100</v>
      </c>
      <c r="Z266" s="97">
        <v>100</v>
      </c>
      <c r="AA266" s="97">
        <v>0</v>
      </c>
      <c r="AB266" s="97">
        <v>0</v>
      </c>
      <c r="AC266" s="97">
        <v>0</v>
      </c>
      <c r="AD266" s="97">
        <v>13.5860987656189</v>
      </c>
      <c r="AE266" s="97">
        <v>31.5982202537196</v>
      </c>
      <c r="AF266" s="97">
        <v>30</v>
      </c>
      <c r="AG266" s="97">
        <v>0</v>
      </c>
      <c r="AH266" s="97">
        <v>0</v>
      </c>
      <c r="AI266" s="97">
        <v>0</v>
      </c>
      <c r="AJ266" s="97">
        <v>88.877685888268999</v>
      </c>
      <c r="AK266" s="97">
        <v>91.023340574867603</v>
      </c>
      <c r="AL266" s="97">
        <v>88.877685888268999</v>
      </c>
      <c r="AM266" s="97">
        <v>91.023340574867603</v>
      </c>
      <c r="AN266" s="97">
        <v>0</v>
      </c>
      <c r="AO266" s="97">
        <v>0</v>
      </c>
      <c r="AP266" s="97">
        <v>0</v>
      </c>
      <c r="AQ266" s="97">
        <v>8.4998393525306304E-2</v>
      </c>
      <c r="AR266" s="97">
        <v>0.35906619686930602</v>
      </c>
      <c r="AS266" s="97">
        <v>1.8161062408680499</v>
      </c>
      <c r="AT266" s="97">
        <v>17.1586716535131</v>
      </c>
      <c r="AU266" s="97">
        <v>11.1111111111111</v>
      </c>
      <c r="AV266" s="97">
        <v>3.7037037037037002</v>
      </c>
      <c r="AW266" s="97">
        <v>0</v>
      </c>
      <c r="AX266" s="97">
        <v>5.5985619380369398</v>
      </c>
      <c r="AY266" s="97">
        <v>0</v>
      </c>
      <c r="AZ266" s="97">
        <v>0</v>
      </c>
      <c r="BA266" s="97">
        <v>0</v>
      </c>
      <c r="BB266" s="97">
        <v>0</v>
      </c>
      <c r="BC266" s="97">
        <v>0</v>
      </c>
      <c r="BD266" s="97">
        <v>5.4021218624218301</v>
      </c>
      <c r="BE266" s="97">
        <v>18</v>
      </c>
      <c r="BF266" s="97">
        <v>0</v>
      </c>
      <c r="BG266" s="97">
        <v>0</v>
      </c>
      <c r="BH266" s="97">
        <v>10</v>
      </c>
      <c r="BI266" s="97">
        <v>0</v>
      </c>
      <c r="BJ266" s="97">
        <v>3.53593375829767</v>
      </c>
      <c r="BK266" s="97">
        <v>0</v>
      </c>
      <c r="BL266" s="97">
        <v>0</v>
      </c>
      <c r="BM266" s="97">
        <v>0</v>
      </c>
      <c r="BN266" s="97">
        <v>0</v>
      </c>
      <c r="BO266" s="97">
        <v>0</v>
      </c>
      <c r="BP266" s="97">
        <v>2.2590692059103499</v>
      </c>
      <c r="BQ266" s="97">
        <v>14</v>
      </c>
      <c r="BR266" s="97">
        <v>0</v>
      </c>
      <c r="BS266" s="97">
        <v>0</v>
      </c>
      <c r="BT266" s="97">
        <v>6</v>
      </c>
      <c r="BU266" s="97">
        <v>0</v>
      </c>
      <c r="BV266" s="97">
        <v>4.1252561276157103</v>
      </c>
      <c r="BW266" s="97">
        <v>0</v>
      </c>
      <c r="BX266" s="97">
        <v>0</v>
      </c>
      <c r="BY266" s="97">
        <v>0</v>
      </c>
      <c r="BZ266" s="97">
        <v>0</v>
      </c>
      <c r="CA266" s="97">
        <v>0</v>
      </c>
      <c r="CB266" s="97">
        <v>5.6967826319324697</v>
      </c>
      <c r="CC266" s="97">
        <v>12</v>
      </c>
      <c r="CD266" s="97">
        <v>0</v>
      </c>
      <c r="CE266" s="97">
        <v>0</v>
      </c>
      <c r="CF266" s="97">
        <v>12</v>
      </c>
      <c r="CG266" s="97">
        <v>0</v>
      </c>
      <c r="CH266" s="97">
        <v>2.8483912188028802</v>
      </c>
      <c r="CI266" s="97">
        <v>0</v>
      </c>
      <c r="CJ266" s="97">
        <v>8.6242306245759508</v>
      </c>
      <c r="CK266" s="97">
        <v>0</v>
      </c>
      <c r="CL266" s="97">
        <v>8.6242306245759508</v>
      </c>
      <c r="CM266" s="97">
        <v>0</v>
      </c>
      <c r="CN266" s="97">
        <v>2.35728935783583</v>
      </c>
      <c r="CO266" s="97">
        <v>8</v>
      </c>
      <c r="CP266" s="97">
        <v>2</v>
      </c>
      <c r="CQ266" s="97">
        <v>2</v>
      </c>
      <c r="CR266" s="97">
        <v>6</v>
      </c>
      <c r="CS266" s="97">
        <v>2.84424096578118</v>
      </c>
      <c r="CT266" s="97">
        <v>2.6631016102757998</v>
      </c>
      <c r="CU266" s="97">
        <v>2.5882352941176499</v>
      </c>
      <c r="CV266" s="97">
        <v>84.424096578117698</v>
      </c>
      <c r="CW266" s="97">
        <v>66.310161027579596</v>
      </c>
      <c r="CX266" s="97">
        <v>58.823529411764703</v>
      </c>
      <c r="CY266" s="97">
        <v>17.747983654044901</v>
      </c>
      <c r="CZ266" s="97">
        <v>51.020409628693699</v>
      </c>
      <c r="DA266" s="98">
        <v>57.858266415781202</v>
      </c>
      <c r="DB266" s="97">
        <v>23.4693873345397</v>
      </c>
      <c r="DC266" s="97">
        <v>0</v>
      </c>
      <c r="DD266" s="97">
        <v>0</v>
      </c>
      <c r="DE266" s="97">
        <v>0</v>
      </c>
      <c r="DF266" s="97">
        <v>13.2635435964675</v>
      </c>
      <c r="DG266" s="97">
        <v>1.70067987072299</v>
      </c>
      <c r="DH266" s="97">
        <v>2.2694678708661802</v>
      </c>
      <c r="DI266" s="97">
        <v>22.448979838290899</v>
      </c>
      <c r="DJ266" s="97">
        <v>8.8607384628401995</v>
      </c>
      <c r="DK266" s="97">
        <v>1.3605433277526999</v>
      </c>
      <c r="DL266" s="97">
        <v>11.628083937890199</v>
      </c>
      <c r="DM266" s="97">
        <v>40.036901424883503</v>
      </c>
      <c r="DN266" s="97">
        <v>25.925925925925899</v>
      </c>
      <c r="DO266" s="97">
        <v>42.827765879682197</v>
      </c>
      <c r="DP266" s="97">
        <v>23.431734176662601</v>
      </c>
      <c r="DQ266" s="97">
        <v>25.925925925925899</v>
      </c>
      <c r="DR266" s="97">
        <v>6.0883403206986504</v>
      </c>
      <c r="DS266" s="97">
        <v>0.369003450956436</v>
      </c>
      <c r="DT266" s="97">
        <v>3.7037037037037002</v>
      </c>
      <c r="DU266" s="97">
        <v>0</v>
      </c>
      <c r="DV266" s="97">
        <v>0</v>
      </c>
      <c r="DW266" s="97">
        <v>0</v>
      </c>
      <c r="DX266" s="97">
        <v>13.4768314378768</v>
      </c>
      <c r="DY266" s="97">
        <v>1.7889083697027901</v>
      </c>
      <c r="DZ266" s="97">
        <v>6.0606060606060597</v>
      </c>
      <c r="EA266" s="97">
        <v>84.612705634262497</v>
      </c>
      <c r="EB266" s="97">
        <v>84.078712443861306</v>
      </c>
      <c r="EC266" s="97">
        <v>75.757575757575793</v>
      </c>
      <c r="ED266" s="97">
        <v>0</v>
      </c>
      <c r="EE266" s="97">
        <v>2.6694046943737799</v>
      </c>
      <c r="EF266" s="97">
        <v>2</v>
      </c>
      <c r="EG266" s="97">
        <v>0</v>
      </c>
      <c r="EH266" s="97">
        <v>0</v>
      </c>
      <c r="EI266" s="97">
        <v>0</v>
      </c>
      <c r="EJ266" s="97">
        <v>0</v>
      </c>
      <c r="EK266" s="97">
        <v>0</v>
      </c>
      <c r="EL266" s="97">
        <v>0</v>
      </c>
      <c r="EM266" s="97">
        <v>36.813567668921799</v>
      </c>
      <c r="EN266" s="97">
        <v>11.091233611914801</v>
      </c>
      <c r="EO266" s="97">
        <v>6.0606060606060597</v>
      </c>
      <c r="EP266" s="97">
        <v>8.2423388077245502E-2</v>
      </c>
      <c r="EQ266" s="97">
        <v>0.35778152435669702</v>
      </c>
      <c r="ER266" s="97">
        <v>3.0303030303030298</v>
      </c>
      <c r="ES266" s="97">
        <v>0</v>
      </c>
      <c r="ET266" s="97">
        <v>9.8220329894687E-2</v>
      </c>
      <c r="EU266" s="97">
        <v>49.197499982858801</v>
      </c>
      <c r="EV266" s="97">
        <v>2.76762487188538</v>
      </c>
      <c r="EW266" s="97">
        <v>0</v>
      </c>
      <c r="EX266" s="97">
        <v>2.6694046943737799</v>
      </c>
      <c r="EY266" s="97">
        <v>2</v>
      </c>
      <c r="EZ266" s="97">
        <v>4</v>
      </c>
      <c r="FA266" s="97">
        <v>2</v>
      </c>
      <c r="FB266" s="97">
        <v>0</v>
      </c>
      <c r="FC266" s="97">
        <v>44.297397320309301</v>
      </c>
      <c r="FD266" s="97">
        <v>45.636573624320299</v>
      </c>
      <c r="FE266" s="97">
        <v>57.233742219007297</v>
      </c>
      <c r="FF266" s="97">
        <v>0</v>
      </c>
      <c r="FG266" s="97">
        <v>12.9363458264648</v>
      </c>
      <c r="FH266" s="97">
        <v>50</v>
      </c>
      <c r="FI266" s="97">
        <v>52</v>
      </c>
      <c r="FJ266" s="97">
        <v>2</v>
      </c>
      <c r="FK266" s="97">
        <v>0</v>
      </c>
      <c r="FL266" s="97">
        <v>0.29466100174762599</v>
      </c>
      <c r="FM266" s="97">
        <v>0</v>
      </c>
      <c r="FN266" s="97">
        <v>2.9640656521764801</v>
      </c>
      <c r="FO266" s="97">
        <v>0</v>
      </c>
      <c r="FP266" s="97">
        <v>2.6694046943737799</v>
      </c>
      <c r="FQ266" s="97">
        <v>4</v>
      </c>
      <c r="FR266" s="97">
        <v>6</v>
      </c>
      <c r="FS266" s="97">
        <v>2</v>
      </c>
      <c r="FT266" s="97">
        <v>0</v>
      </c>
      <c r="FU266" s="97">
        <v>0.58932200349525099</v>
      </c>
      <c r="FV266" s="97">
        <v>0</v>
      </c>
      <c r="FW266" s="97">
        <v>13.525667620618901</v>
      </c>
      <c r="FX266" s="97">
        <v>0</v>
      </c>
      <c r="FY266" s="97">
        <v>12.9363458264648</v>
      </c>
      <c r="FZ266" s="97">
        <v>6</v>
      </c>
      <c r="GA266" s="97">
        <v>8</v>
      </c>
      <c r="GB266" s="97">
        <v>2</v>
      </c>
      <c r="GC266" s="97">
        <v>0</v>
      </c>
      <c r="GD266" s="97">
        <v>0</v>
      </c>
      <c r="GE266" s="97">
        <v>0</v>
      </c>
      <c r="GF266" s="97">
        <v>0</v>
      </c>
      <c r="GG266" s="97">
        <v>12.936345964122999</v>
      </c>
      <c r="GH266" s="97">
        <v>2</v>
      </c>
      <c r="GI266" s="97">
        <v>0</v>
      </c>
      <c r="GJ266" s="97">
        <v>2.66940467749914</v>
      </c>
      <c r="GK266" s="97">
        <v>2</v>
      </c>
      <c r="GL266" s="97">
        <v>0</v>
      </c>
      <c r="GM266" s="97">
        <v>2.66940467749914</v>
      </c>
      <c r="GN266" s="97">
        <v>0</v>
      </c>
      <c r="GO266" s="97">
        <v>2.66940467749914</v>
      </c>
      <c r="GP266" s="97">
        <v>2</v>
      </c>
      <c r="GQ266" s="97">
        <v>0</v>
      </c>
      <c r="GR266" s="97">
        <v>0</v>
      </c>
      <c r="GS266" s="97">
        <v>0</v>
      </c>
      <c r="GT266" s="97">
        <v>0</v>
      </c>
      <c r="GU266" s="97">
        <v>0</v>
      </c>
    </row>
    <row r="267" spans="1:203">
      <c r="A267" s="82" t="s">
        <v>225</v>
      </c>
      <c r="B267" s="82" t="s">
        <v>742</v>
      </c>
      <c r="C267" s="82">
        <v>2004</v>
      </c>
      <c r="D267" s="82" t="s">
        <v>739</v>
      </c>
      <c r="E267" s="82" t="s">
        <v>741</v>
      </c>
      <c r="F267" s="82" t="s">
        <v>104</v>
      </c>
      <c r="G267" s="95">
        <v>38240</v>
      </c>
      <c r="I267" s="96">
        <v>13248442220.226101</v>
      </c>
      <c r="J267" s="96">
        <v>1695405.16927</v>
      </c>
      <c r="K267" s="96">
        <f t="shared" si="4"/>
        <v>7814.3221811282765</v>
      </c>
      <c r="L267" s="83">
        <v>94.8</v>
      </c>
      <c r="M267" s="83">
        <v>26.1</v>
      </c>
      <c r="N267" s="83">
        <v>54</v>
      </c>
      <c r="O267" s="97">
        <v>13.542999357110901</v>
      </c>
      <c r="P267" s="97">
        <v>83.828380971136696</v>
      </c>
      <c r="Q267" s="97">
        <v>90.740740740740705</v>
      </c>
      <c r="R267" s="97">
        <v>3.8315129612146698E-2</v>
      </c>
      <c r="S267" s="97">
        <v>15.181519904815699</v>
      </c>
      <c r="T267" s="97">
        <v>5.5555555555555598</v>
      </c>
      <c r="U267" s="97">
        <v>86.418685513276998</v>
      </c>
      <c r="V267" s="97">
        <v>0.99009912404760003</v>
      </c>
      <c r="W267" s="97">
        <v>3.7037037037037002</v>
      </c>
      <c r="X267" s="97">
        <v>99.991075284522694</v>
      </c>
      <c r="Y267" s="97">
        <v>99.860518795573896</v>
      </c>
      <c r="Z267" s="97">
        <v>98.148148148148195</v>
      </c>
      <c r="AA267" s="97">
        <v>0.13948120442609099</v>
      </c>
      <c r="AB267" s="97">
        <v>1.8518518518518501</v>
      </c>
      <c r="AC267" s="97">
        <v>8.9247154773025097E-3</v>
      </c>
      <c r="AD267" s="97">
        <v>3.8537993653901901</v>
      </c>
      <c r="AE267" s="97">
        <v>18.411556912051001</v>
      </c>
      <c r="AF267" s="97">
        <v>25.925925925925899</v>
      </c>
      <c r="AG267" s="97">
        <v>0.76235662771782298</v>
      </c>
      <c r="AH267" s="97">
        <v>3.4870373661450702</v>
      </c>
      <c r="AI267" s="97">
        <v>3.7037037037037002</v>
      </c>
      <c r="AJ267" s="97">
        <v>99.502682230421996</v>
      </c>
      <c r="AK267" s="97">
        <v>62.321595010399697</v>
      </c>
      <c r="AL267" s="97">
        <v>90.314631161404805</v>
      </c>
      <c r="AM267" s="97">
        <v>61.9926191560875</v>
      </c>
      <c r="AN267" s="97">
        <v>85.662512713684507</v>
      </c>
      <c r="AO267" s="97">
        <v>0.66006622880681098</v>
      </c>
      <c r="AP267" s="97">
        <v>1.8518518518518501</v>
      </c>
      <c r="AQ267" s="97">
        <v>9.2361973169670902E-2</v>
      </c>
      <c r="AR267" s="97">
        <v>0.55350478794971603</v>
      </c>
      <c r="AS267" s="97">
        <v>6.3943019356968902</v>
      </c>
      <c r="AT267" s="97">
        <v>17.077799026460902</v>
      </c>
      <c r="AU267" s="97">
        <v>8.8235294117647101</v>
      </c>
      <c r="AV267" s="97">
        <v>5.8823529411764701</v>
      </c>
      <c r="AW267" s="97">
        <v>0</v>
      </c>
      <c r="AX267" s="97">
        <v>15.621926426615</v>
      </c>
      <c r="AY267" s="97">
        <v>0</v>
      </c>
      <c r="AZ267" s="97">
        <v>0</v>
      </c>
      <c r="BA267" s="97">
        <v>0</v>
      </c>
      <c r="BB267" s="97">
        <v>0</v>
      </c>
      <c r="BC267" s="97">
        <v>0</v>
      </c>
      <c r="BD267" s="97">
        <v>15.203485174515899</v>
      </c>
      <c r="BE267" s="97">
        <v>20.370370370370399</v>
      </c>
      <c r="BF267" s="97">
        <v>0</v>
      </c>
      <c r="BG267" s="97">
        <v>0</v>
      </c>
      <c r="BH267" s="97">
        <v>11.1111111111111</v>
      </c>
      <c r="BI267" s="97">
        <v>0</v>
      </c>
      <c r="BJ267" s="97">
        <v>34.172967894102598</v>
      </c>
      <c r="BK267" s="97">
        <v>0</v>
      </c>
      <c r="BL267" s="97">
        <v>0</v>
      </c>
      <c r="BM267" s="97">
        <v>0</v>
      </c>
      <c r="BN267" s="97">
        <v>0</v>
      </c>
      <c r="BO267" s="97">
        <v>0</v>
      </c>
      <c r="BP267" s="97">
        <v>24.1303034354186</v>
      </c>
      <c r="BQ267" s="97">
        <v>20.370370370370399</v>
      </c>
      <c r="BR267" s="97">
        <v>0</v>
      </c>
      <c r="BS267" s="97">
        <v>0</v>
      </c>
      <c r="BT267" s="97">
        <v>11.1111111111111</v>
      </c>
      <c r="BU267" s="97">
        <v>0</v>
      </c>
      <c r="BV267" s="97">
        <v>12.413851038745999</v>
      </c>
      <c r="BW267" s="97">
        <v>0</v>
      </c>
      <c r="BX267" s="97">
        <v>0</v>
      </c>
      <c r="BY267" s="97">
        <v>85.662512713373502</v>
      </c>
      <c r="BZ267" s="97">
        <v>0.660066277083316</v>
      </c>
      <c r="CA267" s="97">
        <v>0</v>
      </c>
      <c r="CB267" s="97">
        <v>11.9954080065072</v>
      </c>
      <c r="CC267" s="97">
        <v>12.962962962962999</v>
      </c>
      <c r="CD267" s="97">
        <v>0</v>
      </c>
      <c r="CE267" s="97">
        <v>1.8518518518518501</v>
      </c>
      <c r="CF267" s="97">
        <v>14.814814814814801</v>
      </c>
      <c r="CG267" s="97">
        <v>0</v>
      </c>
      <c r="CH267" s="97">
        <v>25.3856300941565</v>
      </c>
      <c r="CI267" s="97">
        <v>0</v>
      </c>
      <c r="CJ267" s="97">
        <v>0</v>
      </c>
      <c r="CK267" s="97">
        <v>3.3596508736735101E-2</v>
      </c>
      <c r="CL267" s="97">
        <v>14.851491232900001</v>
      </c>
      <c r="CM267" s="97">
        <v>0</v>
      </c>
      <c r="CN267" s="97">
        <v>24.6882259574882</v>
      </c>
      <c r="CO267" s="97">
        <v>14.814814814814801</v>
      </c>
      <c r="CP267" s="97">
        <v>0</v>
      </c>
      <c r="CQ267" s="97">
        <v>3.7037037037037002</v>
      </c>
      <c r="CR267" s="97">
        <v>12.962962962962999</v>
      </c>
      <c r="CS267" s="97">
        <v>2.8934930542349799</v>
      </c>
      <c r="CT267" s="97">
        <v>2.7383015817058101</v>
      </c>
      <c r="CU267" s="97">
        <v>2.5853658536585402</v>
      </c>
      <c r="CV267" s="97">
        <v>90.8400725737865</v>
      </c>
      <c r="CW267" s="97">
        <v>74.870018940926798</v>
      </c>
      <c r="CX267" s="97">
        <v>63.414634146341498</v>
      </c>
      <c r="CY267" s="97">
        <v>12.763857994104599</v>
      </c>
      <c r="CZ267" s="97">
        <v>8.3003942371107406</v>
      </c>
      <c r="DA267" s="98">
        <v>73.743614816484396</v>
      </c>
      <c r="DB267" s="97">
        <v>76.284589229684201</v>
      </c>
      <c r="DC267" s="97">
        <v>1.4907671502884401</v>
      </c>
      <c r="DD267" s="97">
        <v>1.03986077034583</v>
      </c>
      <c r="DE267" s="97">
        <v>4.8780487804878003</v>
      </c>
      <c r="DF267" s="97">
        <v>5.5259018359087504</v>
      </c>
      <c r="DG267" s="97">
        <v>1.18576913634942</v>
      </c>
      <c r="DH267" s="97">
        <v>3.0618646978422501</v>
      </c>
      <c r="DI267" s="97">
        <v>13.833991329516399</v>
      </c>
      <c r="DJ267" s="97">
        <v>4.9047606556600698</v>
      </c>
      <c r="DK267" s="97">
        <v>0.395256067339183</v>
      </c>
      <c r="DL267" s="97">
        <v>14.146533018452301</v>
      </c>
      <c r="DM267" s="97">
        <v>46.299812800408198</v>
      </c>
      <c r="DN267" s="97">
        <v>26.470588235294102</v>
      </c>
      <c r="DO267" s="97">
        <v>56.720254667628097</v>
      </c>
      <c r="DP267" s="97">
        <v>25.4269442787236</v>
      </c>
      <c r="DQ267" s="97">
        <v>29.411764705882401</v>
      </c>
      <c r="DR267" s="97">
        <v>4.4460101909946497</v>
      </c>
      <c r="DS267" s="97">
        <v>1.3282721901871499</v>
      </c>
      <c r="DT267" s="97">
        <v>8.8235294117647101</v>
      </c>
      <c r="DU267" s="97">
        <v>0</v>
      </c>
      <c r="DV267" s="97">
        <v>0</v>
      </c>
      <c r="DW267" s="97">
        <v>0</v>
      </c>
      <c r="DX267" s="97">
        <v>20.958791280219501</v>
      </c>
      <c r="DY267" s="97">
        <v>5.2631573968543597</v>
      </c>
      <c r="DZ267" s="97">
        <v>7.6923076923076898</v>
      </c>
      <c r="EA267" s="97">
        <v>61.471382994267302</v>
      </c>
      <c r="EB267" s="97">
        <v>65.335753726864397</v>
      </c>
      <c r="EC267" s="97">
        <v>66.6666666666667</v>
      </c>
      <c r="ED267" s="97">
        <v>0.75617279778436397</v>
      </c>
      <c r="EE267" s="97">
        <v>0.33003298090822603</v>
      </c>
      <c r="EF267" s="97">
        <v>1.8518518518518501</v>
      </c>
      <c r="EG267" s="97">
        <v>7.5479169235574102E-3</v>
      </c>
      <c r="EH267" s="97">
        <v>13.5313522278542</v>
      </c>
      <c r="EI267" s="97">
        <v>85.662512716198805</v>
      </c>
      <c r="EJ267" s="97">
        <v>0.66006596240628101</v>
      </c>
      <c r="EK267" s="97">
        <v>1.8518518518518501</v>
      </c>
      <c r="EL267" s="97">
        <v>1.8518518518518501</v>
      </c>
      <c r="EM267" s="97">
        <v>27.2248335128353</v>
      </c>
      <c r="EN267" s="97">
        <v>12.8623179608865</v>
      </c>
      <c r="EO267" s="97">
        <v>5.1282051282051304</v>
      </c>
      <c r="EP267" s="97">
        <v>8.4131260538252095E-2</v>
      </c>
      <c r="EQ267" s="97">
        <v>0.54347752972257402</v>
      </c>
      <c r="ER267" s="97">
        <v>5.1282051282051304</v>
      </c>
      <c r="ES267" s="97">
        <v>0</v>
      </c>
      <c r="ET267" s="97">
        <v>0</v>
      </c>
      <c r="EU267" s="97">
        <v>86.418685514255799</v>
      </c>
      <c r="EV267" s="97">
        <v>0.99009937217319799</v>
      </c>
      <c r="EW267" s="97">
        <v>86.418685510150496</v>
      </c>
      <c r="EX267" s="97">
        <v>0.99009911093119196</v>
      </c>
      <c r="EY267" s="97">
        <v>0</v>
      </c>
      <c r="EZ267" s="97">
        <v>3.7037037037037002</v>
      </c>
      <c r="FA267" s="97">
        <v>3.7037037037037002</v>
      </c>
      <c r="FB267" s="97">
        <v>0</v>
      </c>
      <c r="FC267" s="97">
        <v>52.723995816667099</v>
      </c>
      <c r="FD267" s="97">
        <v>11.2329592615463</v>
      </c>
      <c r="FE267" s="97">
        <v>52.724020952390099</v>
      </c>
      <c r="FF267" s="97">
        <v>0</v>
      </c>
      <c r="FG267" s="97">
        <v>0</v>
      </c>
      <c r="FH267" s="97">
        <v>51.851851851851798</v>
      </c>
      <c r="FI267" s="97">
        <v>51.851851851851798</v>
      </c>
      <c r="FJ267" s="97">
        <v>0</v>
      </c>
      <c r="FK267" s="97">
        <v>0</v>
      </c>
      <c r="FL267" s="97">
        <v>0</v>
      </c>
      <c r="FM267" s="97">
        <v>86.418685514065103</v>
      </c>
      <c r="FN267" s="97">
        <v>0.99009907381865003</v>
      </c>
      <c r="FO267" s="97">
        <v>86.418685510150496</v>
      </c>
      <c r="FP267" s="97">
        <v>0.99009911093119196</v>
      </c>
      <c r="FQ267" s="97">
        <v>0</v>
      </c>
      <c r="FR267" s="97">
        <v>3.7037037037037002</v>
      </c>
      <c r="FS267" s="97">
        <v>3.7037037037037002</v>
      </c>
      <c r="FT267" s="97">
        <v>0</v>
      </c>
      <c r="FU267" s="97">
        <v>3.0685919647464601</v>
      </c>
      <c r="FV267" s="97">
        <v>7.5152987034875496</v>
      </c>
      <c r="FW267" s="97">
        <v>3.0685916177255201</v>
      </c>
      <c r="FX267" s="97">
        <v>0</v>
      </c>
      <c r="FY267" s="97">
        <v>0</v>
      </c>
      <c r="FZ267" s="97">
        <v>11.1111111111111</v>
      </c>
      <c r="GA267" s="97">
        <v>11.1111111111111</v>
      </c>
      <c r="GB267" s="97">
        <v>0</v>
      </c>
      <c r="GC267" s="97">
        <v>0</v>
      </c>
      <c r="GD267" s="97">
        <v>0</v>
      </c>
      <c r="GE267" s="97">
        <v>0</v>
      </c>
      <c r="GF267" s="97">
        <v>0</v>
      </c>
      <c r="GG267" s="97">
        <v>0</v>
      </c>
      <c r="GH267" s="97">
        <v>0</v>
      </c>
      <c r="GI267" s="97">
        <v>86.418685510150496</v>
      </c>
      <c r="GJ267" s="97">
        <v>0.99009911093119196</v>
      </c>
      <c r="GK267" s="97">
        <v>3.7037037037037002</v>
      </c>
      <c r="GL267" s="97">
        <v>0.75617279775082802</v>
      </c>
      <c r="GM267" s="97">
        <v>0.33003303678045398</v>
      </c>
      <c r="GN267" s="97">
        <v>0.75617279775082802</v>
      </c>
      <c r="GO267" s="97">
        <v>0.33003303678045398</v>
      </c>
      <c r="GP267" s="97">
        <v>1.8518518518518501</v>
      </c>
      <c r="GQ267" s="97">
        <v>85.662512712399703</v>
      </c>
      <c r="GR267" s="97">
        <v>0.66006607415073804</v>
      </c>
      <c r="GS267" s="97">
        <v>85.662512712399703</v>
      </c>
      <c r="GT267" s="97">
        <v>0.66006607415073804</v>
      </c>
      <c r="GU267" s="97">
        <v>1.8518518518518501</v>
      </c>
    </row>
    <row r="268" spans="1:203">
      <c r="A268" s="82" t="s">
        <v>226</v>
      </c>
      <c r="B268" s="82" t="s">
        <v>742</v>
      </c>
      <c r="C268" s="82">
        <v>2005</v>
      </c>
      <c r="D268" s="82" t="s">
        <v>739</v>
      </c>
      <c r="E268" s="82" t="s">
        <v>741</v>
      </c>
      <c r="F268" s="82" t="s">
        <v>104</v>
      </c>
      <c r="G268" s="95">
        <v>38602</v>
      </c>
      <c r="I268" s="96">
        <v>6882144526.0992002</v>
      </c>
      <c r="J268" s="96">
        <v>897564.12126000004</v>
      </c>
      <c r="K268" s="96">
        <f t="shared" si="4"/>
        <v>7667.5798008035899</v>
      </c>
      <c r="L268" s="83">
        <v>26.2</v>
      </c>
      <c r="M268" s="83">
        <v>12.4</v>
      </c>
      <c r="N268" s="83">
        <v>63</v>
      </c>
      <c r="O268" s="97">
        <v>9.8778890486444997</v>
      </c>
      <c r="P268" s="97">
        <v>90.0662242108302</v>
      </c>
      <c r="Q268" s="97">
        <v>88.8888888888889</v>
      </c>
      <c r="R268" s="97">
        <v>0.11252194833809</v>
      </c>
      <c r="S268" s="97">
        <v>5.9602654732790201</v>
      </c>
      <c r="T268" s="97">
        <v>3.17460317460317</v>
      </c>
      <c r="U268" s="97">
        <v>89.963119111415494</v>
      </c>
      <c r="V268" s="97">
        <v>2.9801327366395101</v>
      </c>
      <c r="W268" s="97">
        <v>6.3492063492063497</v>
      </c>
      <c r="X268" s="97">
        <v>99.975233051262506</v>
      </c>
      <c r="Y268" s="97">
        <v>99.371134708228297</v>
      </c>
      <c r="Z268" s="97">
        <v>96.825396825396794</v>
      </c>
      <c r="AA268" s="97">
        <v>0.62886529177172301</v>
      </c>
      <c r="AB268" s="97">
        <v>3.17460317460317</v>
      </c>
      <c r="AC268" s="97">
        <v>2.4766948737505099E-2</v>
      </c>
      <c r="AD268" s="97">
        <v>5.5133249118814698</v>
      </c>
      <c r="AE268" s="97">
        <v>26.727269584448599</v>
      </c>
      <c r="AF268" s="97">
        <v>32.258064516128997</v>
      </c>
      <c r="AG268" s="97">
        <v>0.24134231794205399</v>
      </c>
      <c r="AH268" s="97">
        <v>1.04208851027486</v>
      </c>
      <c r="AI268" s="97">
        <v>1.5873015873015901</v>
      </c>
      <c r="AJ268" s="97">
        <v>99.628616739654007</v>
      </c>
      <c r="AK268" s="97">
        <v>67.549592077907803</v>
      </c>
      <c r="AL268" s="97">
        <v>92.307727542045399</v>
      </c>
      <c r="AM268" s="97">
        <v>66.784451054821801</v>
      </c>
      <c r="AN268" s="97">
        <v>87.643530374458393</v>
      </c>
      <c r="AO268" s="97">
        <v>1.9867545371446</v>
      </c>
      <c r="AP268" s="97">
        <v>4.7619047619047601</v>
      </c>
      <c r="AQ268" s="97">
        <v>0.45972551268595502</v>
      </c>
      <c r="AR268" s="97">
        <v>1.41342720518676</v>
      </c>
      <c r="AS268" s="97">
        <v>25.143885104426499</v>
      </c>
      <c r="AT268" s="97">
        <v>27.838827537082999</v>
      </c>
      <c r="AU268" s="97">
        <v>22.2222222222222</v>
      </c>
      <c r="AV268" s="97">
        <v>8.3333333333333304</v>
      </c>
      <c r="AW268" s="97">
        <v>0</v>
      </c>
      <c r="AX268" s="97">
        <v>22.330465405343102</v>
      </c>
      <c r="AY268" s="97">
        <v>0</v>
      </c>
      <c r="AZ268" s="97">
        <v>0.14886953718645099</v>
      </c>
      <c r="BA268" s="97">
        <v>0</v>
      </c>
      <c r="BB268" s="97">
        <v>0.33112587942962002</v>
      </c>
      <c r="BC268" s="97">
        <v>0</v>
      </c>
      <c r="BD268" s="97">
        <v>19.204200670303202</v>
      </c>
      <c r="BE268" s="97">
        <v>31.746031746031701</v>
      </c>
      <c r="BF268" s="97">
        <v>1.5873015873015901</v>
      </c>
      <c r="BG268" s="97">
        <v>1.5873015873015901</v>
      </c>
      <c r="BH268" s="97">
        <v>20.634920634920601</v>
      </c>
      <c r="BI268" s="97">
        <v>0</v>
      </c>
      <c r="BJ268" s="97">
        <v>27.9875189214305</v>
      </c>
      <c r="BK268" s="97">
        <v>0</v>
      </c>
      <c r="BL268" s="97">
        <v>0</v>
      </c>
      <c r="BM268" s="97">
        <v>0</v>
      </c>
      <c r="BN268" s="97">
        <v>0</v>
      </c>
      <c r="BO268" s="97">
        <v>0</v>
      </c>
      <c r="BP268" s="97">
        <v>15.6313269493458</v>
      </c>
      <c r="BQ268" s="97">
        <v>14.285714285714301</v>
      </c>
      <c r="BR268" s="97">
        <v>0</v>
      </c>
      <c r="BS268" s="97">
        <v>0</v>
      </c>
      <c r="BT268" s="97">
        <v>7.9365079365079403</v>
      </c>
      <c r="BU268" s="97">
        <v>0</v>
      </c>
      <c r="BV268" s="97">
        <v>18.310978022929799</v>
      </c>
      <c r="BW268" s="97">
        <v>0</v>
      </c>
      <c r="BX268" s="97">
        <v>0</v>
      </c>
      <c r="BY268" s="97">
        <v>87.6435303776518</v>
      </c>
      <c r="BZ268" s="97">
        <v>1.9867542327669201</v>
      </c>
      <c r="CA268" s="97">
        <v>0</v>
      </c>
      <c r="CB268" s="97">
        <v>17.417759506075001</v>
      </c>
      <c r="CC268" s="97">
        <v>23.8095238095238</v>
      </c>
      <c r="CD268" s="97">
        <v>0</v>
      </c>
      <c r="CE268" s="97">
        <v>4.7619047619047601</v>
      </c>
      <c r="CF268" s="97">
        <v>20.634920634920601</v>
      </c>
      <c r="CG268" s="97">
        <v>0</v>
      </c>
      <c r="CH268" s="97">
        <v>15.9290627033528</v>
      </c>
      <c r="CI268" s="97">
        <v>0</v>
      </c>
      <c r="CJ268" s="97">
        <v>0.99337749128686403</v>
      </c>
      <c r="CK268" s="97">
        <v>0.139692441979443</v>
      </c>
      <c r="CL268" s="97">
        <v>5.6291369941394098</v>
      </c>
      <c r="CM268" s="97">
        <v>0</v>
      </c>
      <c r="CN268" s="97">
        <v>16.0779329967405</v>
      </c>
      <c r="CO268" s="97">
        <v>9.5238095238095202</v>
      </c>
      <c r="CP268" s="97">
        <v>1.5873015873015901</v>
      </c>
      <c r="CQ268" s="97">
        <v>3.17460317460317</v>
      </c>
      <c r="CR268" s="97">
        <v>7.9365079365079403</v>
      </c>
      <c r="CS268" s="97">
        <v>2.80353335916862</v>
      </c>
      <c r="CT268" s="97">
        <v>2.6506024346690999</v>
      </c>
      <c r="CU268" s="97">
        <v>2.39130434782609</v>
      </c>
      <c r="CV268" s="97">
        <v>83.832307482003102</v>
      </c>
      <c r="CW268" s="97">
        <v>67.814115416784205</v>
      </c>
      <c r="CX268" s="97">
        <v>50</v>
      </c>
      <c r="CY268" s="97">
        <v>4.3423854682810603</v>
      </c>
      <c r="CZ268" s="97">
        <v>2.4291494193094199</v>
      </c>
      <c r="DA268" s="98">
        <v>60.580118739165101</v>
      </c>
      <c r="DB268" s="97">
        <v>60.323889528464399</v>
      </c>
      <c r="DC268" s="97">
        <v>3.4789715651414599</v>
      </c>
      <c r="DD268" s="97">
        <v>2.7538719498739201</v>
      </c>
      <c r="DE268" s="97">
        <v>10.869565217391299</v>
      </c>
      <c r="DF268" s="97">
        <v>1.3760489238043401</v>
      </c>
      <c r="DG268" s="97">
        <v>3.64372412896414</v>
      </c>
      <c r="DH268" s="97">
        <v>33.063826727619698</v>
      </c>
      <c r="DI268" s="97">
        <v>32.793520751130899</v>
      </c>
      <c r="DJ268" s="97">
        <v>0.63762014112981003</v>
      </c>
      <c r="DK268" s="97">
        <v>0.80971617213121905</v>
      </c>
      <c r="DL268" s="97">
        <v>11.342619988045399</v>
      </c>
      <c r="DM268" s="97">
        <v>41.423358808402597</v>
      </c>
      <c r="DN268" s="97">
        <v>24.324324324324301</v>
      </c>
      <c r="DO268" s="97">
        <v>37.081076583446198</v>
      </c>
      <c r="DP268" s="97">
        <v>18.248174740541302</v>
      </c>
      <c r="DQ268" s="97">
        <v>24.324324324324301</v>
      </c>
      <c r="DR268" s="97">
        <v>7.0724609811019699</v>
      </c>
      <c r="DS268" s="97">
        <v>2.9197072771786599</v>
      </c>
      <c r="DT268" s="97">
        <v>13.5135135135135</v>
      </c>
      <c r="DU268" s="97">
        <v>0</v>
      </c>
      <c r="DV268" s="97">
        <v>0</v>
      </c>
      <c r="DW268" s="97">
        <v>0</v>
      </c>
      <c r="DX268" s="97">
        <v>5.2066334836091599</v>
      </c>
      <c r="DY268" s="97">
        <v>1.2068964924269201</v>
      </c>
      <c r="DZ268" s="97">
        <v>2.1739130434782599</v>
      </c>
      <c r="EA268" s="97">
        <v>84.352846603172694</v>
      </c>
      <c r="EB268" s="97">
        <v>76.896552358240399</v>
      </c>
      <c r="EC268" s="97">
        <v>69.565217391304301</v>
      </c>
      <c r="ED268" s="97">
        <v>2.3195887319989299</v>
      </c>
      <c r="EE268" s="97">
        <v>0.993377931540393</v>
      </c>
      <c r="EF268" s="97">
        <v>1.5873015873015901</v>
      </c>
      <c r="EG268" s="97">
        <v>0</v>
      </c>
      <c r="EH268" s="97">
        <v>0</v>
      </c>
      <c r="EI268" s="97">
        <v>87.690000265311596</v>
      </c>
      <c r="EJ268" s="97">
        <v>2.9801337935070502</v>
      </c>
      <c r="EK268" s="97">
        <v>0</v>
      </c>
      <c r="EL268" s="97">
        <v>6.3492063492063497</v>
      </c>
      <c r="EM268" s="97">
        <v>26.979007215527599</v>
      </c>
      <c r="EN268" s="97">
        <v>14.260869771165201</v>
      </c>
      <c r="EO268" s="97">
        <v>2.2222222222222201</v>
      </c>
      <c r="EP268" s="97">
        <v>0.98574503503925703</v>
      </c>
      <c r="EQ268" s="97">
        <v>1.2173908547683601</v>
      </c>
      <c r="ER268" s="97">
        <v>6.6666666666666696</v>
      </c>
      <c r="ES268" s="97">
        <v>0</v>
      </c>
      <c r="ET268" s="97">
        <v>0.14886962374690799</v>
      </c>
      <c r="EU268" s="97">
        <v>89.921366065324705</v>
      </c>
      <c r="EV268" s="97">
        <v>2.13562432990466</v>
      </c>
      <c r="EW268" s="97">
        <v>89.912147783729694</v>
      </c>
      <c r="EX268" s="97">
        <v>1.9867540928076599</v>
      </c>
      <c r="EY268" s="97">
        <v>1.5873015873015901</v>
      </c>
      <c r="EZ268" s="97">
        <v>6.3492063492063497</v>
      </c>
      <c r="FA268" s="97">
        <v>4.7619047619047601</v>
      </c>
      <c r="FB268" s="97">
        <v>0</v>
      </c>
      <c r="FC268" s="97">
        <v>54.188631976840597</v>
      </c>
      <c r="FD268" s="97">
        <v>7.8565472518386299</v>
      </c>
      <c r="FE268" s="97">
        <v>55.1819730232043</v>
      </c>
      <c r="FF268" s="97">
        <v>4.6469891602105497E-2</v>
      </c>
      <c r="FG268" s="97">
        <v>0.99337704696089502</v>
      </c>
      <c r="FH268" s="97">
        <v>42.857142857142897</v>
      </c>
      <c r="FI268" s="97">
        <v>44.4444444444444</v>
      </c>
      <c r="FJ268" s="97">
        <v>1.5873015873015901</v>
      </c>
      <c r="FK268" s="97">
        <v>0</v>
      </c>
      <c r="FL268" s="97">
        <v>1.3398271640255199</v>
      </c>
      <c r="FM268" s="97">
        <v>89.943079541859504</v>
      </c>
      <c r="FN268" s="97">
        <v>3.3265838757680299</v>
      </c>
      <c r="FO268" s="97">
        <v>89.912147785051403</v>
      </c>
      <c r="FP268" s="97">
        <v>1.9867545371446</v>
      </c>
      <c r="FQ268" s="97">
        <v>4.7619047619047601</v>
      </c>
      <c r="FR268" s="97">
        <v>9.5238095238095202</v>
      </c>
      <c r="FS268" s="97">
        <v>4.7619047619047601</v>
      </c>
      <c r="FT268" s="97">
        <v>0</v>
      </c>
      <c r="FU268" s="97">
        <v>1.1909573315739701</v>
      </c>
      <c r="FV268" s="97">
        <v>4.3573907616124101</v>
      </c>
      <c r="FW268" s="97">
        <v>1.1909581257500199</v>
      </c>
      <c r="FX268" s="97">
        <v>0</v>
      </c>
      <c r="FY268" s="97">
        <v>0</v>
      </c>
      <c r="FZ268" s="97">
        <v>4.7619047619047601</v>
      </c>
      <c r="GA268" s="97">
        <v>4.7619047619047601</v>
      </c>
      <c r="GB268" s="97">
        <v>0</v>
      </c>
      <c r="GC268" s="97">
        <v>0</v>
      </c>
      <c r="GD268" s="97">
        <v>0</v>
      </c>
      <c r="GE268" s="97">
        <v>0</v>
      </c>
      <c r="GF268" s="97">
        <v>0</v>
      </c>
      <c r="GG268" s="97">
        <v>1.9867545382365901</v>
      </c>
      <c r="GH268" s="97">
        <v>3.17460317460317</v>
      </c>
      <c r="GI268" s="97">
        <v>89.961562120779504</v>
      </c>
      <c r="GJ268" s="97">
        <v>2.64900565529285</v>
      </c>
      <c r="GK268" s="97">
        <v>4.7619047619047601</v>
      </c>
      <c r="GL268" s="97">
        <v>2.3195887321817401</v>
      </c>
      <c r="GM268" s="97">
        <v>0.99337712101335096</v>
      </c>
      <c r="GN268" s="97">
        <v>2.3195887321817401</v>
      </c>
      <c r="GO268" s="97">
        <v>0.99337712101335096</v>
      </c>
      <c r="GP268" s="97">
        <v>1.5873015873015901</v>
      </c>
      <c r="GQ268" s="97">
        <v>87.641973388597705</v>
      </c>
      <c r="GR268" s="97">
        <v>1.6556285342795001</v>
      </c>
      <c r="GS268" s="97">
        <v>87.641973388597705</v>
      </c>
      <c r="GT268" s="97">
        <v>1.6556285342795001</v>
      </c>
      <c r="GU268" s="97">
        <v>3.17460317460317</v>
      </c>
    </row>
    <row r="269" spans="1:203">
      <c r="A269" s="82" t="s">
        <v>227</v>
      </c>
      <c r="B269" s="82" t="s">
        <v>742</v>
      </c>
      <c r="C269" s="82">
        <v>2006</v>
      </c>
      <c r="D269" s="82" t="s">
        <v>739</v>
      </c>
      <c r="E269" s="82" t="s">
        <v>741</v>
      </c>
      <c r="F269" s="82" t="s">
        <v>104</v>
      </c>
      <c r="G269" s="95">
        <v>38958</v>
      </c>
      <c r="I269" s="96">
        <v>674908289.81333005</v>
      </c>
      <c r="J269" s="96">
        <v>1535297.58874</v>
      </c>
      <c r="K269" s="96">
        <f t="shared" si="4"/>
        <v>439.59444394569721</v>
      </c>
      <c r="L269" s="83">
        <v>32.200000000000003</v>
      </c>
      <c r="M269" s="83">
        <v>16.600000000000001</v>
      </c>
      <c r="N269" s="83">
        <v>50</v>
      </c>
      <c r="O269" s="97">
        <v>88.063225236132098</v>
      </c>
      <c r="P269" s="97">
        <v>32.886609077812203</v>
      </c>
      <c r="Q269" s="97">
        <v>90</v>
      </c>
      <c r="R269" s="97">
        <v>7.7947218027386196</v>
      </c>
      <c r="S269" s="97">
        <v>66.827504306316698</v>
      </c>
      <c r="T269" s="97">
        <v>6</v>
      </c>
      <c r="U269" s="97">
        <v>4.0457171900706896</v>
      </c>
      <c r="V269" s="97">
        <v>0.120627264289518</v>
      </c>
      <c r="W269" s="97">
        <v>2</v>
      </c>
      <c r="X269" s="97">
        <v>99.300323704815298</v>
      </c>
      <c r="Y269" s="97">
        <v>99.394049204647402</v>
      </c>
      <c r="Z269" s="97">
        <v>94</v>
      </c>
      <c r="AA269" s="97">
        <v>0.60595079535264396</v>
      </c>
      <c r="AB269" s="97">
        <v>6</v>
      </c>
      <c r="AC269" s="97">
        <v>0.69967629518465202</v>
      </c>
      <c r="AD269" s="97">
        <v>20.714510040276402</v>
      </c>
      <c r="AE269" s="97">
        <v>58.430237557802798</v>
      </c>
      <c r="AF269" s="97">
        <v>34</v>
      </c>
      <c r="AG269" s="97">
        <v>1.8579233750067301</v>
      </c>
      <c r="AH269" s="97">
        <v>0.27543209218940101</v>
      </c>
      <c r="AI269" s="97">
        <v>4</v>
      </c>
      <c r="AJ269" s="97">
        <v>60.097791546851902</v>
      </c>
      <c r="AK269" s="97">
        <v>77.2569448845354</v>
      </c>
      <c r="AL269" s="97">
        <v>60.097791546851902</v>
      </c>
      <c r="AM269" s="97">
        <v>77.2569448845354</v>
      </c>
      <c r="AN269" s="97">
        <v>0</v>
      </c>
      <c r="AO269" s="97">
        <v>0</v>
      </c>
      <c r="AP269" s="97">
        <v>0</v>
      </c>
      <c r="AQ269" s="97">
        <v>2.0632658063802798</v>
      </c>
      <c r="AR269" s="97">
        <v>1.21527758903703</v>
      </c>
      <c r="AS269" s="97">
        <v>7.6324569702837097</v>
      </c>
      <c r="AT269" s="97">
        <v>29.00188369696</v>
      </c>
      <c r="AU269" s="97">
        <v>13.157894736842101</v>
      </c>
      <c r="AV269" s="97">
        <v>7.8947368421052602</v>
      </c>
      <c r="AW269" s="97">
        <v>10.423510656342801</v>
      </c>
      <c r="AX269" s="97">
        <v>12.945318000057</v>
      </c>
      <c r="AY269" s="97">
        <v>2.6470153965694399E-2</v>
      </c>
      <c r="AZ269" s="97">
        <v>5.5086364561427001E-2</v>
      </c>
      <c r="BA269" s="97">
        <v>0</v>
      </c>
      <c r="BB269" s="97">
        <v>0</v>
      </c>
      <c r="BC269" s="97">
        <v>1.71409800348797</v>
      </c>
      <c r="BD269" s="97">
        <v>8.4833156140728594</v>
      </c>
      <c r="BE269" s="97">
        <v>38</v>
      </c>
      <c r="BF269" s="97">
        <v>2</v>
      </c>
      <c r="BG269" s="97">
        <v>0</v>
      </c>
      <c r="BH269" s="97">
        <v>18</v>
      </c>
      <c r="BI269" s="97">
        <v>57.144818813189303</v>
      </c>
      <c r="BJ269" s="97">
        <v>8.2629688455734005</v>
      </c>
      <c r="BK269" s="97">
        <v>0</v>
      </c>
      <c r="BL269" s="97">
        <v>0</v>
      </c>
      <c r="BM269" s="97">
        <v>0</v>
      </c>
      <c r="BN269" s="97">
        <v>0</v>
      </c>
      <c r="BO269" s="97">
        <v>23.114510711360701</v>
      </c>
      <c r="BP269" s="97">
        <v>2.9746690248084202</v>
      </c>
      <c r="BQ269" s="97">
        <v>22</v>
      </c>
      <c r="BR269" s="97">
        <v>0</v>
      </c>
      <c r="BS269" s="97">
        <v>0</v>
      </c>
      <c r="BT269" s="97">
        <v>10</v>
      </c>
      <c r="BU269" s="97">
        <v>8.9590530215543698</v>
      </c>
      <c r="BV269" s="97">
        <v>11.6232439157443</v>
      </c>
      <c r="BW269" s="97">
        <v>0</v>
      </c>
      <c r="BX269" s="97">
        <v>0</v>
      </c>
      <c r="BY269" s="97">
        <v>0</v>
      </c>
      <c r="BZ269" s="97">
        <v>0</v>
      </c>
      <c r="CA269" s="97">
        <v>9.2838082388415799</v>
      </c>
      <c r="CB269" s="97">
        <v>12.2291902601341</v>
      </c>
      <c r="CC269" s="97">
        <v>28</v>
      </c>
      <c r="CD269" s="97">
        <v>0</v>
      </c>
      <c r="CE269" s="97">
        <v>0</v>
      </c>
      <c r="CF269" s="97">
        <v>24</v>
      </c>
      <c r="CG269" s="97">
        <v>54.503455466572397</v>
      </c>
      <c r="CH269" s="97">
        <v>5.7840787039611801</v>
      </c>
      <c r="CI269" s="97">
        <v>0</v>
      </c>
      <c r="CJ269" s="97">
        <v>0</v>
      </c>
      <c r="CK269" s="97">
        <v>5.5910406950834801</v>
      </c>
      <c r="CL269" s="97">
        <v>23.281062055730398</v>
      </c>
      <c r="CM269" s="97">
        <v>22.1466889546281</v>
      </c>
      <c r="CN269" s="97">
        <v>2.9195814126485402</v>
      </c>
      <c r="CO269" s="97">
        <v>14</v>
      </c>
      <c r="CP269" s="97">
        <v>0</v>
      </c>
      <c r="CQ269" s="97">
        <v>6</v>
      </c>
      <c r="CR269" s="97">
        <v>8</v>
      </c>
      <c r="CS269" s="97">
        <v>2.4512227335341801</v>
      </c>
      <c r="CT269" s="97">
        <v>2.4297945252463502</v>
      </c>
      <c r="CU269" s="97">
        <v>2.3488372093023302</v>
      </c>
      <c r="CV269" s="97">
        <v>45.793526836894202</v>
      </c>
      <c r="CW269" s="97">
        <v>44.863013777556802</v>
      </c>
      <c r="CX269" s="97">
        <v>44.1860465116279</v>
      </c>
      <c r="CY269" s="97">
        <v>7.7602535736225198</v>
      </c>
      <c r="CZ269" s="97">
        <v>8.8983037520672905</v>
      </c>
      <c r="DA269" s="98">
        <v>22.940825865689401</v>
      </c>
      <c r="DB269" s="97">
        <v>64.406781279210307</v>
      </c>
      <c r="DC269" s="97">
        <v>0.67125348347634906</v>
      </c>
      <c r="DD269" s="97">
        <v>1.88356125292228</v>
      </c>
      <c r="DE269" s="97">
        <v>9.3023255813953494</v>
      </c>
      <c r="DF269" s="97">
        <v>56.745487590863497</v>
      </c>
      <c r="DG269" s="97">
        <v>21.610169835845799</v>
      </c>
      <c r="DH269" s="97">
        <v>12.5534329698246</v>
      </c>
      <c r="DI269" s="97">
        <v>5.0847451328766597</v>
      </c>
      <c r="DJ269" s="97">
        <v>0</v>
      </c>
      <c r="DK269" s="97">
        <v>0</v>
      </c>
      <c r="DL269" s="97">
        <v>5.2816319075924296</v>
      </c>
      <c r="DM269" s="97">
        <v>17.514123994082102</v>
      </c>
      <c r="DN269" s="97">
        <v>18.421052631578899</v>
      </c>
      <c r="DO269" s="97">
        <v>19.476442318221501</v>
      </c>
      <c r="DP269" s="97">
        <v>22.975517337120799</v>
      </c>
      <c r="DQ269" s="97">
        <v>34.210526315789501</v>
      </c>
      <c r="DR269" s="97">
        <v>5.5879291160745996</v>
      </c>
      <c r="DS269" s="97">
        <v>2.63653443153932</v>
      </c>
      <c r="DT269" s="97">
        <v>13.157894736842101</v>
      </c>
      <c r="DU269" s="97">
        <v>0.15960852523418401</v>
      </c>
      <c r="DV269" s="97">
        <v>0.18832365161529199</v>
      </c>
      <c r="DW269" s="97">
        <v>2.6315789473684199</v>
      </c>
      <c r="DX269" s="97">
        <v>7.4686939035933797</v>
      </c>
      <c r="DY269" s="97">
        <v>2.9411761357006001</v>
      </c>
      <c r="DZ269" s="97">
        <v>6.9767441860465098</v>
      </c>
      <c r="EA269" s="97">
        <v>64.093422692296201</v>
      </c>
      <c r="EB269" s="97">
        <v>80.449827496435006</v>
      </c>
      <c r="EC269" s="97">
        <v>69.767441860465098</v>
      </c>
      <c r="ED269" s="97">
        <v>0</v>
      </c>
      <c r="EE269" s="97">
        <v>0</v>
      </c>
      <c r="EF269" s="97">
        <v>0</v>
      </c>
      <c r="EG269" s="97">
        <v>0.19137729495094399</v>
      </c>
      <c r="EH269" s="97">
        <v>19.3003639928633</v>
      </c>
      <c r="EI269" s="97">
        <v>4.0457171884557797</v>
      </c>
      <c r="EJ269" s="97">
        <v>0.120627275154868</v>
      </c>
      <c r="EK269" s="97">
        <v>2</v>
      </c>
      <c r="EL269" s="97">
        <v>2</v>
      </c>
      <c r="EM269" s="97">
        <v>5.8980269364989102</v>
      </c>
      <c r="EN269" s="97">
        <v>27.1626303248173</v>
      </c>
      <c r="EO269" s="97">
        <v>2.32558139534884</v>
      </c>
      <c r="EP269" s="97">
        <v>0.121350622698267</v>
      </c>
      <c r="EQ269" s="97">
        <v>0.17301013746458499</v>
      </c>
      <c r="ER269" s="97">
        <v>2.32558139534884</v>
      </c>
      <c r="ES269" s="97">
        <v>0.99983117117227704</v>
      </c>
      <c r="ET269" s="97">
        <v>0.66103741991049703</v>
      </c>
      <c r="EU269" s="97">
        <v>0.99983117094179497</v>
      </c>
      <c r="EV269" s="97">
        <v>0.66103721898548196</v>
      </c>
      <c r="EW269" s="97">
        <v>0</v>
      </c>
      <c r="EX269" s="97">
        <v>0</v>
      </c>
      <c r="EY269" s="97">
        <v>4</v>
      </c>
      <c r="EZ269" s="97">
        <v>4</v>
      </c>
      <c r="FA269" s="97">
        <v>0</v>
      </c>
      <c r="FB269" s="97">
        <v>76.7471361941016</v>
      </c>
      <c r="FC269" s="97">
        <v>18.839568942539799</v>
      </c>
      <c r="FD269" s="97">
        <v>82.996534469290296</v>
      </c>
      <c r="FE269" s="97">
        <v>62.506628358753098</v>
      </c>
      <c r="FF269" s="97">
        <v>6.2493982917082196</v>
      </c>
      <c r="FG269" s="97">
        <v>43.667073073368698</v>
      </c>
      <c r="FH269" s="97">
        <v>46</v>
      </c>
      <c r="FI269" s="97">
        <v>48</v>
      </c>
      <c r="FJ269" s="97">
        <v>2</v>
      </c>
      <c r="FK269" s="97">
        <v>1.53287681519009</v>
      </c>
      <c r="FL269" s="97">
        <v>1.15681507517327</v>
      </c>
      <c r="FM269" s="97">
        <v>1.53287681483673</v>
      </c>
      <c r="FN269" s="97">
        <v>1.15681547703405</v>
      </c>
      <c r="FO269" s="97">
        <v>0</v>
      </c>
      <c r="FP269" s="97">
        <v>0</v>
      </c>
      <c r="FQ269" s="97">
        <v>8</v>
      </c>
      <c r="FR269" s="97">
        <v>8</v>
      </c>
      <c r="FS269" s="97">
        <v>0</v>
      </c>
      <c r="FT269" s="97">
        <v>22.090549567758</v>
      </c>
      <c r="FU269" s="97">
        <v>1.6525931884079099</v>
      </c>
      <c r="FV269" s="97">
        <v>28.339947853882101</v>
      </c>
      <c r="FW269" s="97">
        <v>45.319673014055802</v>
      </c>
      <c r="FX269" s="97">
        <v>6.2493982917082196</v>
      </c>
      <c r="FY269" s="97">
        <v>43.667073073368698</v>
      </c>
      <c r="FZ269" s="97">
        <v>6</v>
      </c>
      <c r="GA269" s="97">
        <v>8</v>
      </c>
      <c r="GB269" s="97">
        <v>2</v>
      </c>
      <c r="GC269" s="97">
        <v>0</v>
      </c>
      <c r="GD269" s="97">
        <v>0</v>
      </c>
      <c r="GE269" s="97">
        <v>0</v>
      </c>
      <c r="GF269" s="97">
        <v>10.295115484331101</v>
      </c>
      <c r="GG269" s="97">
        <v>43.7877007043286</v>
      </c>
      <c r="GH269" s="97">
        <v>4</v>
      </c>
      <c r="GI269" s="97">
        <v>0</v>
      </c>
      <c r="GJ269" s="97">
        <v>0</v>
      </c>
      <c r="GK269" s="97">
        <v>0</v>
      </c>
      <c r="GL269" s="97">
        <v>0</v>
      </c>
      <c r="GM269" s="97">
        <v>0</v>
      </c>
      <c r="GN269" s="97">
        <v>0</v>
      </c>
      <c r="GO269" s="97">
        <v>0</v>
      </c>
      <c r="GP269" s="97">
        <v>0</v>
      </c>
      <c r="GQ269" s="97">
        <v>0</v>
      </c>
      <c r="GR269" s="97">
        <v>0</v>
      </c>
      <c r="GS269" s="97">
        <v>0</v>
      </c>
      <c r="GT269" s="97">
        <v>0</v>
      </c>
      <c r="GU269" s="97">
        <v>0</v>
      </c>
    </row>
    <row r="270" spans="1:203">
      <c r="A270" s="82" t="s">
        <v>228</v>
      </c>
      <c r="B270" s="82" t="s">
        <v>729</v>
      </c>
      <c r="C270" s="82">
        <v>1995</v>
      </c>
      <c r="D270" s="82" t="s">
        <v>726</v>
      </c>
      <c r="E270" s="82" t="s">
        <v>728</v>
      </c>
      <c r="F270" s="82" t="s">
        <v>102</v>
      </c>
      <c r="G270" s="95">
        <v>34983</v>
      </c>
      <c r="I270" s="96">
        <v>524350582.79974002</v>
      </c>
      <c r="J270" s="96">
        <v>8353840.0621100003</v>
      </c>
      <c r="K270" s="96">
        <f t="shared" si="4"/>
        <v>62.76761093116982</v>
      </c>
      <c r="L270" s="83">
        <v>62.5</v>
      </c>
      <c r="M270" s="83">
        <v>25.1</v>
      </c>
      <c r="N270" s="83">
        <v>35</v>
      </c>
      <c r="O270" s="97">
        <v>3.04664492970941</v>
      </c>
      <c r="P270" s="97">
        <v>0.35273157722578402</v>
      </c>
      <c r="Q270" s="97">
        <v>85.714285714285694</v>
      </c>
      <c r="R270" s="97">
        <v>96.953355070290598</v>
      </c>
      <c r="S270" s="97">
        <v>99.647268422774204</v>
      </c>
      <c r="T270" s="97">
        <v>14.285714285714301</v>
      </c>
      <c r="U270" s="97">
        <v>0</v>
      </c>
      <c r="V270" s="97">
        <v>0</v>
      </c>
      <c r="W270" s="97">
        <v>0</v>
      </c>
      <c r="X270" s="97">
        <v>81.345920130803705</v>
      </c>
      <c r="Y270" s="97">
        <v>76.016259577605993</v>
      </c>
      <c r="Z270" s="97">
        <v>97.058823529411796</v>
      </c>
      <c r="AA270" s="97">
        <v>23.983740422394</v>
      </c>
      <c r="AB270" s="97">
        <v>2.9411764705882399</v>
      </c>
      <c r="AC270" s="97">
        <v>18.654079869196199</v>
      </c>
      <c r="AD270" s="97">
        <v>58.550754272027497</v>
      </c>
      <c r="AE270" s="97">
        <v>67.583028414288293</v>
      </c>
      <c r="AF270" s="97">
        <v>34.285714285714299</v>
      </c>
      <c r="AG270" s="97">
        <v>39.184457245585001</v>
      </c>
      <c r="AH270" s="97">
        <v>32.108097328505899</v>
      </c>
      <c r="AI270" s="97">
        <v>14.285714285714301</v>
      </c>
      <c r="AJ270" s="97">
        <v>84.765855706908496</v>
      </c>
      <c r="AK270" s="97">
        <v>49.778838618078296</v>
      </c>
      <c r="AL270" s="97">
        <v>84.765855706908496</v>
      </c>
      <c r="AM270" s="97">
        <v>49.778838618078296</v>
      </c>
      <c r="AN270" s="97">
        <v>0</v>
      </c>
      <c r="AO270" s="97">
        <v>0</v>
      </c>
      <c r="AP270" s="97">
        <v>0</v>
      </c>
      <c r="AQ270" s="97">
        <v>2.93976848852492</v>
      </c>
      <c r="AR270" s="97">
        <v>1.5914196277421699</v>
      </c>
      <c r="AS270" s="97">
        <v>0.17069747060467499</v>
      </c>
      <c r="AT270" s="97">
        <v>0.86862053012943397</v>
      </c>
      <c r="AU270" s="97">
        <v>12</v>
      </c>
      <c r="AV270" s="97">
        <v>4</v>
      </c>
      <c r="AW270" s="97">
        <v>0.11680472509850599</v>
      </c>
      <c r="AX270" s="97">
        <v>3.2659965255934502E-2</v>
      </c>
      <c r="AY270" s="97">
        <v>0</v>
      </c>
      <c r="AZ270" s="97">
        <v>0</v>
      </c>
      <c r="BA270" s="97">
        <v>15.9416061593219</v>
      </c>
      <c r="BB270" s="97">
        <v>20.8112888016583</v>
      </c>
      <c r="BC270" s="97">
        <v>4.9974566236432299E-3</v>
      </c>
      <c r="BD270" s="97">
        <v>2.7991183729690699E-3</v>
      </c>
      <c r="BE270" s="97">
        <v>22.8571428571429</v>
      </c>
      <c r="BF270" s="97">
        <v>0</v>
      </c>
      <c r="BG270" s="97">
        <v>2.8571428571428599</v>
      </c>
      <c r="BH270" s="97">
        <v>11.4285714285714</v>
      </c>
      <c r="BI270" s="97">
        <v>2.4259849532883302</v>
      </c>
      <c r="BJ270" s="97">
        <v>0.29114462507205002</v>
      </c>
      <c r="BK270" s="97">
        <v>0</v>
      </c>
      <c r="BL270" s="97">
        <v>0</v>
      </c>
      <c r="BM270" s="97">
        <v>0</v>
      </c>
      <c r="BN270" s="97">
        <v>0</v>
      </c>
      <c r="BO270" s="97">
        <v>7.6382442423838098E-2</v>
      </c>
      <c r="BP270" s="97">
        <v>3.42116430976451E-3</v>
      </c>
      <c r="BQ270" s="97">
        <v>28.571428571428601</v>
      </c>
      <c r="BR270" s="97">
        <v>0</v>
      </c>
      <c r="BS270" s="97">
        <v>0</v>
      </c>
      <c r="BT270" s="97">
        <v>14.285714285714301</v>
      </c>
      <c r="BU270" s="97">
        <v>4.82946671199301E-2</v>
      </c>
      <c r="BV270" s="97">
        <v>3.73209884306769E-3</v>
      </c>
      <c r="BW270" s="97">
        <v>0</v>
      </c>
      <c r="BX270" s="97">
        <v>0</v>
      </c>
      <c r="BY270" s="97">
        <v>15.9416061593219</v>
      </c>
      <c r="BZ270" s="97">
        <v>20.8112888016583</v>
      </c>
      <c r="CA270" s="97">
        <v>3.2399515066165903E-2</v>
      </c>
      <c r="CB270" s="97">
        <v>5.9095236526238801E-3</v>
      </c>
      <c r="CC270" s="97">
        <v>17.1428571428571</v>
      </c>
      <c r="CD270" s="97">
        <v>0</v>
      </c>
      <c r="CE270" s="97">
        <v>2.8571428571428599</v>
      </c>
      <c r="CF270" s="97">
        <v>14.285714285714301</v>
      </c>
      <c r="CG270" s="97">
        <v>1.8559737700399701</v>
      </c>
      <c r="CH270" s="97">
        <v>0.13624074298379499</v>
      </c>
      <c r="CI270" s="97">
        <v>0</v>
      </c>
      <c r="CJ270" s="97">
        <v>0</v>
      </c>
      <c r="CK270" s="97">
        <v>0</v>
      </c>
      <c r="CL270" s="97">
        <v>0</v>
      </c>
      <c r="CM270" s="97">
        <v>3.8123138017356201E-2</v>
      </c>
      <c r="CN270" s="97">
        <v>3.11022924284421E-3</v>
      </c>
      <c r="CO270" s="97">
        <v>14.285714285714301</v>
      </c>
      <c r="CP270" s="97">
        <v>0</v>
      </c>
      <c r="CQ270" s="97">
        <v>0</v>
      </c>
      <c r="CR270" s="97">
        <v>11.4285714285714</v>
      </c>
      <c r="CS270" s="97">
        <v>2.9429392602856299</v>
      </c>
      <c r="CT270" s="97">
        <v>2.9057802064459102</v>
      </c>
      <c r="CU270" s="97">
        <v>2.5925925925925899</v>
      </c>
      <c r="CV270" s="97">
        <v>94.458514425230604</v>
      </c>
      <c r="CW270" s="97">
        <v>91.289067787914803</v>
      </c>
      <c r="CX270" s="97">
        <v>70.370370370370395</v>
      </c>
      <c r="CY270" s="97">
        <v>93.261289086538099</v>
      </c>
      <c r="CZ270" s="97">
        <v>89.237153613057004</v>
      </c>
      <c r="DA270" s="98">
        <v>6.4969346957450096</v>
      </c>
      <c r="DB270" s="97">
        <v>9.1974302200578109</v>
      </c>
      <c r="DC270" s="97">
        <v>0.164588396667984</v>
      </c>
      <c r="DD270" s="97">
        <v>0.71104714332431596</v>
      </c>
      <c r="DE270" s="97">
        <v>11.1111111111111</v>
      </c>
      <c r="DF270" s="97">
        <v>0.24177621771692601</v>
      </c>
      <c r="DG270" s="97">
        <v>1.56541616688517</v>
      </c>
      <c r="DH270" s="97">
        <v>0</v>
      </c>
      <c r="DI270" s="97">
        <v>0</v>
      </c>
      <c r="DJ270" s="97">
        <v>0</v>
      </c>
      <c r="DK270" s="97">
        <v>0</v>
      </c>
      <c r="DL270" s="97">
        <v>74.516517918121593</v>
      </c>
      <c r="DM270" s="97">
        <v>87.162520844691201</v>
      </c>
      <c r="DN270" s="97">
        <v>28</v>
      </c>
      <c r="DO270" s="97">
        <v>20.214930350181401</v>
      </c>
      <c r="DP270" s="97">
        <v>8.6870810025455292</v>
      </c>
      <c r="DQ270" s="97">
        <v>44</v>
      </c>
      <c r="DR270" s="97">
        <v>0.16576643865166199</v>
      </c>
      <c r="DS270" s="97">
        <v>0.77213146911873698</v>
      </c>
      <c r="DT270" s="97">
        <v>12</v>
      </c>
      <c r="DU270" s="97">
        <v>0</v>
      </c>
      <c r="DV270" s="97">
        <v>0</v>
      </c>
      <c r="DW270" s="97">
        <v>0</v>
      </c>
      <c r="DX270" s="97">
        <v>9.7222949692055405</v>
      </c>
      <c r="DY270" s="97">
        <v>2.8698501156812801</v>
      </c>
      <c r="DZ270" s="97">
        <v>14.814814814814801</v>
      </c>
      <c r="EA270" s="97">
        <v>87.470988345523807</v>
      </c>
      <c r="EB270" s="97">
        <v>96.143716760975394</v>
      </c>
      <c r="EC270" s="97">
        <v>66.6666666666667</v>
      </c>
      <c r="ED270" s="97">
        <v>0</v>
      </c>
      <c r="EE270" s="97">
        <v>0</v>
      </c>
      <c r="EF270" s="97">
        <v>0</v>
      </c>
      <c r="EG270" s="97">
        <v>0</v>
      </c>
      <c r="EH270" s="97">
        <v>0</v>
      </c>
      <c r="EI270" s="97">
        <v>55.362126287350897</v>
      </c>
      <c r="EJ270" s="97">
        <v>59.082890987045197</v>
      </c>
      <c r="EK270" s="97">
        <v>0</v>
      </c>
      <c r="EL270" s="97">
        <v>5.71428571428571</v>
      </c>
      <c r="EM270" s="97">
        <v>1.1139970795854499</v>
      </c>
      <c r="EN270" s="97">
        <v>0.35358753540258397</v>
      </c>
      <c r="EO270" s="97">
        <v>0</v>
      </c>
      <c r="EP270" s="97">
        <v>2.5972323780763298</v>
      </c>
      <c r="EQ270" s="97">
        <v>0.35363765674630598</v>
      </c>
      <c r="ER270" s="97">
        <v>3.4482758620689702</v>
      </c>
      <c r="ES270" s="97">
        <v>0</v>
      </c>
      <c r="ET270" s="97">
        <v>0</v>
      </c>
      <c r="EU270" s="97">
        <v>15.9416061498722</v>
      </c>
      <c r="EV270" s="97">
        <v>20.811288221277799</v>
      </c>
      <c r="EW270" s="97">
        <v>15.9416061593219</v>
      </c>
      <c r="EX270" s="97">
        <v>20.8112888016583</v>
      </c>
      <c r="EY270" s="97">
        <v>0</v>
      </c>
      <c r="EZ270" s="97">
        <v>2.8571428571428599</v>
      </c>
      <c r="FA270" s="97">
        <v>2.8571428571428599</v>
      </c>
      <c r="FB270" s="97">
        <v>3.0048356657455502</v>
      </c>
      <c r="FC270" s="97">
        <v>0.34122310428560398</v>
      </c>
      <c r="FD270" s="97">
        <v>3.0048356611332299</v>
      </c>
      <c r="FE270" s="97">
        <v>0.34122311623027601</v>
      </c>
      <c r="FF270" s="97">
        <v>0</v>
      </c>
      <c r="FG270" s="97">
        <v>0</v>
      </c>
      <c r="FH270" s="97">
        <v>65.714285714285694</v>
      </c>
      <c r="FI270" s="97">
        <v>65.714285714285694</v>
      </c>
      <c r="FJ270" s="97">
        <v>0</v>
      </c>
      <c r="FK270" s="97">
        <v>2.3803824748215401E-3</v>
      </c>
      <c r="FL270" s="97">
        <v>9.3315699048542803E-4</v>
      </c>
      <c r="FM270" s="97">
        <v>15.9439865473619</v>
      </c>
      <c r="FN270" s="97">
        <v>20.812219983651801</v>
      </c>
      <c r="FO270" s="97">
        <v>15.9416061593219</v>
      </c>
      <c r="FP270" s="97">
        <v>20.8112888016583</v>
      </c>
      <c r="FQ270" s="97">
        <v>2.8571428571428599</v>
      </c>
      <c r="FR270" s="97">
        <v>5.71428571428571</v>
      </c>
      <c r="FS270" s="97">
        <v>2.8571428571428599</v>
      </c>
      <c r="FT270" s="97">
        <v>0.28924183881938598</v>
      </c>
      <c r="FU270" s="97">
        <v>3.1104057109821999E-3</v>
      </c>
      <c r="FV270" s="97">
        <v>0.28924183892702898</v>
      </c>
      <c r="FW270" s="97">
        <v>3.1104054475309499E-3</v>
      </c>
      <c r="FX270" s="97">
        <v>0</v>
      </c>
      <c r="FY270" s="97">
        <v>0</v>
      </c>
      <c r="FZ270" s="97">
        <v>5.71428571428571</v>
      </c>
      <c r="GA270" s="97">
        <v>5.71428571428571</v>
      </c>
      <c r="GB270" s="97">
        <v>0</v>
      </c>
      <c r="GC270" s="97">
        <v>0</v>
      </c>
      <c r="GD270" s="97">
        <v>0</v>
      </c>
      <c r="GE270" s="97">
        <v>0</v>
      </c>
      <c r="GF270" s="97">
        <v>0</v>
      </c>
      <c r="GG270" s="97">
        <v>0</v>
      </c>
      <c r="GH270" s="97">
        <v>0</v>
      </c>
      <c r="GI270" s="97">
        <v>0</v>
      </c>
      <c r="GJ270" s="97">
        <v>0</v>
      </c>
      <c r="GK270" s="97">
        <v>0</v>
      </c>
      <c r="GL270" s="97">
        <v>0</v>
      </c>
      <c r="GM270" s="97">
        <v>0</v>
      </c>
      <c r="GN270" s="97">
        <v>0</v>
      </c>
      <c r="GO270" s="97">
        <v>0</v>
      </c>
      <c r="GP270" s="97">
        <v>0</v>
      </c>
      <c r="GQ270" s="97">
        <v>0</v>
      </c>
      <c r="GR270" s="97">
        <v>0</v>
      </c>
      <c r="GS270" s="97">
        <v>0</v>
      </c>
      <c r="GT270" s="97">
        <v>0</v>
      </c>
      <c r="GU270" s="97">
        <v>0</v>
      </c>
    </row>
    <row r="271" spans="1:203">
      <c r="A271" s="82" t="s">
        <v>229</v>
      </c>
      <c r="B271" s="82" t="s">
        <v>729</v>
      </c>
      <c r="C271" s="82">
        <v>1996</v>
      </c>
      <c r="D271" s="82" t="s">
        <v>726</v>
      </c>
      <c r="E271" s="82" t="s">
        <v>728</v>
      </c>
      <c r="F271" s="82" t="s">
        <v>102</v>
      </c>
      <c r="G271" s="95">
        <v>35360</v>
      </c>
      <c r="I271" s="96">
        <v>2325522868.3576698</v>
      </c>
      <c r="J271" s="96">
        <v>20178986.000969999</v>
      </c>
      <c r="K271" s="96">
        <f t="shared" si="4"/>
        <v>115.24478327334597</v>
      </c>
      <c r="L271" s="83">
        <v>25.2</v>
      </c>
      <c r="M271" s="83">
        <v>32.9</v>
      </c>
      <c r="N271" s="83">
        <v>33</v>
      </c>
      <c r="O271" s="97">
        <v>11.9286810729807</v>
      </c>
      <c r="P271" s="97">
        <v>4.2328034093930302</v>
      </c>
      <c r="Q271" s="97">
        <v>72.727272727272705</v>
      </c>
      <c r="R271" s="97">
        <v>88.071318927019306</v>
      </c>
      <c r="S271" s="97">
        <v>95.767196590607</v>
      </c>
      <c r="T271" s="97">
        <v>27.272727272727298</v>
      </c>
      <c r="U271" s="97">
        <v>0</v>
      </c>
      <c r="V271" s="97">
        <v>0</v>
      </c>
      <c r="W271" s="97">
        <v>0</v>
      </c>
      <c r="X271" s="97">
        <v>90.310958826559499</v>
      </c>
      <c r="Y271" s="97">
        <v>76.124338419044406</v>
      </c>
      <c r="Z271" s="97">
        <v>93.939393939393895</v>
      </c>
      <c r="AA271" s="97">
        <v>23.875661580955601</v>
      </c>
      <c r="AB271" s="97">
        <v>6.0606060606060597</v>
      </c>
      <c r="AC271" s="97">
        <v>9.6890411734405397</v>
      </c>
      <c r="AD271" s="97">
        <v>13.861033036444599</v>
      </c>
      <c r="AE271" s="97">
        <v>26.4600802539996</v>
      </c>
      <c r="AF271" s="97">
        <v>21.2121212121212</v>
      </c>
      <c r="AG271" s="97">
        <v>4.6596245097588103</v>
      </c>
      <c r="AH271" s="97">
        <v>5.35428642166689</v>
      </c>
      <c r="AI271" s="97">
        <v>9.0909090909090899</v>
      </c>
      <c r="AJ271" s="97">
        <v>60.947744140656098</v>
      </c>
      <c r="AK271" s="97">
        <v>48.4030977233285</v>
      </c>
      <c r="AL271" s="97">
        <v>60.844410120625199</v>
      </c>
      <c r="AM271" s="97">
        <v>39.534878342972497</v>
      </c>
      <c r="AN271" s="97">
        <v>0</v>
      </c>
      <c r="AO271" s="97">
        <v>0.72751324125794703</v>
      </c>
      <c r="AP271" s="97">
        <v>3.0303030303030298</v>
      </c>
      <c r="AQ271" s="97">
        <v>0</v>
      </c>
      <c r="AR271" s="97">
        <v>0</v>
      </c>
      <c r="AS271" s="97">
        <v>3.15190007347729</v>
      </c>
      <c r="AT271" s="97">
        <v>6.6666627314585698</v>
      </c>
      <c r="AU271" s="97">
        <v>21.739130434782599</v>
      </c>
      <c r="AV271" s="97">
        <v>4.3478260869565197</v>
      </c>
      <c r="AW271" s="97">
        <v>2.66462330341471</v>
      </c>
      <c r="AX271" s="97">
        <v>1.61015281347836</v>
      </c>
      <c r="AY271" s="97">
        <v>0</v>
      </c>
      <c r="AZ271" s="97">
        <v>0</v>
      </c>
      <c r="BA271" s="97">
        <v>9.9653019775554998</v>
      </c>
      <c r="BB271" s="97">
        <v>25.1322757058302</v>
      </c>
      <c r="BC271" s="97">
        <v>0</v>
      </c>
      <c r="BD271" s="97">
        <v>0.246093060279795</v>
      </c>
      <c r="BE271" s="97">
        <v>27.272727272727298</v>
      </c>
      <c r="BF271" s="97">
        <v>0</v>
      </c>
      <c r="BG271" s="97">
        <v>6.0606060606060597</v>
      </c>
      <c r="BH271" s="97">
        <v>18.181818181818201</v>
      </c>
      <c r="BI271" s="97">
        <v>7.4644522264672499</v>
      </c>
      <c r="BJ271" s="97">
        <v>2.3343701575249001</v>
      </c>
      <c r="BK271" s="97">
        <v>0</v>
      </c>
      <c r="BL271" s="97">
        <v>0</v>
      </c>
      <c r="BM271" s="97">
        <v>58.685758953147399</v>
      </c>
      <c r="BN271" s="97">
        <v>38.359789235237997</v>
      </c>
      <c r="BO271" s="97">
        <v>0</v>
      </c>
      <c r="BP271" s="97">
        <v>0.68202984106063602</v>
      </c>
      <c r="BQ271" s="97">
        <v>24.2424242424242</v>
      </c>
      <c r="BR271" s="97">
        <v>0</v>
      </c>
      <c r="BS271" s="97">
        <v>6.0606060606060597</v>
      </c>
      <c r="BT271" s="97">
        <v>9.0909090909090899</v>
      </c>
      <c r="BU271" s="97">
        <v>0</v>
      </c>
      <c r="BV271" s="97">
        <v>0.260155561828677</v>
      </c>
      <c r="BW271" s="97">
        <v>0</v>
      </c>
      <c r="BX271" s="97">
        <v>0</v>
      </c>
      <c r="BY271" s="97">
        <v>12.3455120286525</v>
      </c>
      <c r="BZ271" s="97">
        <v>25.595238384723601</v>
      </c>
      <c r="CA271" s="97">
        <v>0</v>
      </c>
      <c r="CB271" s="97">
        <v>0.30937420475617999</v>
      </c>
      <c r="CC271" s="97">
        <v>18.181818181818201</v>
      </c>
      <c r="CD271" s="97">
        <v>0</v>
      </c>
      <c r="CE271" s="97">
        <v>9.0909090909090899</v>
      </c>
      <c r="CF271" s="97">
        <v>18.181818181818201</v>
      </c>
      <c r="CG271" s="97">
        <v>0</v>
      </c>
      <c r="CH271" s="97">
        <v>1.2164037330001101</v>
      </c>
      <c r="CI271" s="97">
        <v>0</v>
      </c>
      <c r="CJ271" s="97">
        <v>0</v>
      </c>
      <c r="CK271" s="97">
        <v>58.685758951711698</v>
      </c>
      <c r="CL271" s="97">
        <v>38.359788793660002</v>
      </c>
      <c r="CM271" s="97">
        <v>0</v>
      </c>
      <c r="CN271" s="97">
        <v>0.72421725812168003</v>
      </c>
      <c r="CO271" s="97">
        <v>12.1212121212121</v>
      </c>
      <c r="CP271" s="97">
        <v>0</v>
      </c>
      <c r="CQ271" s="97">
        <v>6.0606060606060597</v>
      </c>
      <c r="CR271" s="97">
        <v>9.0909090909090899</v>
      </c>
      <c r="CS271" s="97">
        <v>2.7040829104896198</v>
      </c>
      <c r="CT271" s="97">
        <v>2.7358804776031298</v>
      </c>
      <c r="CU271" s="97">
        <v>2.3333333333333299</v>
      </c>
      <c r="CV271" s="97">
        <v>71.580718054481594</v>
      </c>
      <c r="CW271" s="97">
        <v>75.913626358168599</v>
      </c>
      <c r="CX271" s="97">
        <v>50</v>
      </c>
      <c r="CY271" s="97">
        <v>60.7515989959672</v>
      </c>
      <c r="CZ271" s="97">
        <v>25.986845048459202</v>
      </c>
      <c r="DA271" s="98">
        <v>19.9538446858129</v>
      </c>
      <c r="DB271" s="97">
        <v>65.789482071343102</v>
      </c>
      <c r="DC271" s="97">
        <v>1.17242700551926</v>
      </c>
      <c r="DD271" s="97">
        <v>2.3255785978557002</v>
      </c>
      <c r="DE271" s="97">
        <v>16.6666666666667</v>
      </c>
      <c r="DF271" s="97">
        <v>15.478273758274799</v>
      </c>
      <c r="DG271" s="97">
        <v>3.9473616231483502</v>
      </c>
      <c r="DH271" s="97">
        <v>3.8162825599452201</v>
      </c>
      <c r="DI271" s="97">
        <v>4.2763112570494002</v>
      </c>
      <c r="DJ271" s="97">
        <v>0</v>
      </c>
      <c r="DK271" s="97">
        <v>0</v>
      </c>
      <c r="DL271" s="97">
        <v>62.332850205671903</v>
      </c>
      <c r="DM271" s="97">
        <v>66.074957143331901</v>
      </c>
      <c r="DN271" s="97">
        <v>31.818181818181799</v>
      </c>
      <c r="DO271" s="97">
        <v>19.792508878422701</v>
      </c>
      <c r="DP271" s="97">
        <v>22.4852074628857</v>
      </c>
      <c r="DQ271" s="97">
        <v>22.727272727272702</v>
      </c>
      <c r="DR271" s="97">
        <v>0.95697604507585599</v>
      </c>
      <c r="DS271" s="97">
        <v>1.7751452726347701</v>
      </c>
      <c r="DT271" s="97">
        <v>13.636363636363599</v>
      </c>
      <c r="DU271" s="97">
        <v>0</v>
      </c>
      <c r="DV271" s="97">
        <v>0</v>
      </c>
      <c r="DW271" s="97">
        <v>0</v>
      </c>
      <c r="DX271" s="97">
        <v>7.8871422070282602</v>
      </c>
      <c r="DY271" s="97">
        <v>1.4950159282354201</v>
      </c>
      <c r="DZ271" s="97">
        <v>8.3333333333333304</v>
      </c>
      <c r="EA271" s="97">
        <v>84.418069387632997</v>
      </c>
      <c r="EB271" s="97">
        <v>80.564783552709201</v>
      </c>
      <c r="EC271" s="97">
        <v>75</v>
      </c>
      <c r="ED271" s="97">
        <v>58.717322774216598</v>
      </c>
      <c r="EE271" s="97">
        <v>39.087301054294599</v>
      </c>
      <c r="EF271" s="97">
        <v>9.0909090909090899</v>
      </c>
      <c r="EG271" s="97">
        <v>0</v>
      </c>
      <c r="EH271" s="97">
        <v>0</v>
      </c>
      <c r="EI271" s="97">
        <v>12.653336656621599</v>
      </c>
      <c r="EJ271" s="97">
        <v>27.579364703258101</v>
      </c>
      <c r="EK271" s="97">
        <v>0</v>
      </c>
      <c r="EL271" s="97">
        <v>12.1212121212121</v>
      </c>
      <c r="EM271" s="97">
        <v>1.08908742156021</v>
      </c>
      <c r="EN271" s="97">
        <v>2.6578067895593498</v>
      </c>
      <c r="EO271" s="97">
        <v>4.1666666666666696</v>
      </c>
      <c r="EP271" s="97">
        <v>0</v>
      </c>
      <c r="EQ271" s="97">
        <v>0</v>
      </c>
      <c r="ER271" s="97">
        <v>0</v>
      </c>
      <c r="ES271" s="97">
        <v>0</v>
      </c>
      <c r="ET271" s="97">
        <v>0</v>
      </c>
      <c r="EU271" s="97">
        <v>12.345512027397801</v>
      </c>
      <c r="EV271" s="97">
        <v>25.595238549185702</v>
      </c>
      <c r="EW271" s="97">
        <v>12.3455120279624</v>
      </c>
      <c r="EX271" s="97">
        <v>25.595238752803699</v>
      </c>
      <c r="EY271" s="97">
        <v>0</v>
      </c>
      <c r="EZ271" s="97">
        <v>9.0909090909090899</v>
      </c>
      <c r="FA271" s="97">
        <v>9.0909090909090899</v>
      </c>
      <c r="FB271" s="97">
        <v>10.6105344948629</v>
      </c>
      <c r="FC271" s="97">
        <v>3.3398365763698901</v>
      </c>
      <c r="FD271" s="97">
        <v>69.604118067237195</v>
      </c>
      <c r="FE271" s="97">
        <v>43.683752692750502</v>
      </c>
      <c r="FF271" s="97">
        <v>58.993583576916201</v>
      </c>
      <c r="FG271" s="97">
        <v>40.343916380401403</v>
      </c>
      <c r="FH271" s="97">
        <v>51.515151515151501</v>
      </c>
      <c r="FI271" s="97">
        <v>60.606060606060602</v>
      </c>
      <c r="FJ271" s="97">
        <v>9.0909090909090899</v>
      </c>
      <c r="FK271" s="97">
        <v>0</v>
      </c>
      <c r="FL271" s="97">
        <v>0</v>
      </c>
      <c r="FM271" s="97">
        <v>9.8847368863608498</v>
      </c>
      <c r="FN271" s="97">
        <v>23.941798794758402</v>
      </c>
      <c r="FO271" s="97">
        <v>9.8847368863608498</v>
      </c>
      <c r="FP271" s="97">
        <v>23.941798794758402</v>
      </c>
      <c r="FQ271" s="97">
        <v>0</v>
      </c>
      <c r="FR271" s="97">
        <v>6.0606060606060597</v>
      </c>
      <c r="FS271" s="97">
        <v>6.0606060606060597</v>
      </c>
      <c r="FT271" s="97">
        <v>0</v>
      </c>
      <c r="FU271" s="97">
        <v>0</v>
      </c>
      <c r="FV271" s="97">
        <v>0</v>
      </c>
      <c r="FW271" s="97">
        <v>0</v>
      </c>
      <c r="FX271" s="97">
        <v>0</v>
      </c>
      <c r="FY271" s="97">
        <v>0</v>
      </c>
      <c r="FZ271" s="97">
        <v>0</v>
      </c>
      <c r="GA271" s="97">
        <v>0</v>
      </c>
      <c r="GB271" s="97">
        <v>0</v>
      </c>
      <c r="GC271" s="97">
        <v>0</v>
      </c>
      <c r="GD271" s="97">
        <v>0</v>
      </c>
      <c r="GE271" s="97">
        <v>0</v>
      </c>
      <c r="GF271" s="97">
        <v>0</v>
      </c>
      <c r="GG271" s="97">
        <v>20.5026456785146</v>
      </c>
      <c r="GH271" s="97">
        <v>6.0606060606060597</v>
      </c>
      <c r="GI271" s="97">
        <v>0</v>
      </c>
      <c r="GJ271" s="97">
        <v>0</v>
      </c>
      <c r="GK271" s="97">
        <v>0</v>
      </c>
      <c r="GL271" s="97">
        <v>0</v>
      </c>
      <c r="GM271" s="97">
        <v>0</v>
      </c>
      <c r="GN271" s="97">
        <v>0</v>
      </c>
      <c r="GO271" s="97">
        <v>0</v>
      </c>
      <c r="GP271" s="97">
        <v>0</v>
      </c>
      <c r="GQ271" s="97">
        <v>0</v>
      </c>
      <c r="GR271" s="97">
        <v>0</v>
      </c>
      <c r="GS271" s="97">
        <v>0</v>
      </c>
      <c r="GT271" s="97">
        <v>0</v>
      </c>
      <c r="GU271" s="97">
        <v>0</v>
      </c>
    </row>
    <row r="272" spans="1:203">
      <c r="A272" s="82" t="s">
        <v>230</v>
      </c>
      <c r="B272" s="82" t="s">
        <v>729</v>
      </c>
      <c r="C272" s="82">
        <v>1997</v>
      </c>
      <c r="D272" s="82" t="s">
        <v>726</v>
      </c>
      <c r="E272" s="82" t="s">
        <v>728</v>
      </c>
      <c r="F272" s="82" t="s">
        <v>102</v>
      </c>
      <c r="G272" s="95">
        <v>35739</v>
      </c>
      <c r="I272" s="96">
        <v>21649102950.335499</v>
      </c>
      <c r="J272" s="96">
        <v>6140417.1363700004</v>
      </c>
      <c r="K272" s="96">
        <f t="shared" si="4"/>
        <v>3525.6730071491024</v>
      </c>
      <c r="L272" s="83">
        <v>24.1</v>
      </c>
      <c r="M272" s="83">
        <v>18.3</v>
      </c>
      <c r="N272" s="83">
        <v>40</v>
      </c>
      <c r="O272" s="97">
        <v>2.3912870392735002</v>
      </c>
      <c r="P272" s="97">
        <v>19.670328081554899</v>
      </c>
      <c r="Q272" s="97">
        <v>75</v>
      </c>
      <c r="R272" s="97">
        <v>2.7815963333674198</v>
      </c>
      <c r="S272" s="97">
        <v>80.000001582205201</v>
      </c>
      <c r="T272" s="97">
        <v>22.5</v>
      </c>
      <c r="U272" s="97">
        <v>94.827116627359104</v>
      </c>
      <c r="V272" s="97">
        <v>0.32967033623984399</v>
      </c>
      <c r="W272" s="97">
        <v>2.5</v>
      </c>
      <c r="X272" s="97">
        <v>99.815548200299801</v>
      </c>
      <c r="Y272" s="97">
        <v>84.129031889422905</v>
      </c>
      <c r="Z272" s="97">
        <v>97.435897435897402</v>
      </c>
      <c r="AA272" s="97">
        <v>15.870968110577101</v>
      </c>
      <c r="AB272" s="97">
        <v>2.5641025641025599</v>
      </c>
      <c r="AC272" s="97">
        <v>0.18445179970024</v>
      </c>
      <c r="AD272" s="97">
        <v>0.69295383262633004</v>
      </c>
      <c r="AE272" s="97">
        <v>40.793203883715201</v>
      </c>
      <c r="AF272" s="97">
        <v>32.5</v>
      </c>
      <c r="AG272" s="97">
        <v>0.239829688194241</v>
      </c>
      <c r="AH272" s="97">
        <v>7.8175965282022899</v>
      </c>
      <c r="AI272" s="97">
        <v>5</v>
      </c>
      <c r="AJ272" s="97">
        <v>99.714130640570701</v>
      </c>
      <c r="AK272" s="97">
        <v>66.853026284534295</v>
      </c>
      <c r="AL272" s="97">
        <v>87.457679874623594</v>
      </c>
      <c r="AM272" s="97">
        <v>66.290322152484904</v>
      </c>
      <c r="AN272" s="97">
        <v>94.827116626674993</v>
      </c>
      <c r="AO272" s="97">
        <v>0.32967033637674997</v>
      </c>
      <c r="AP272" s="97">
        <v>2.5</v>
      </c>
      <c r="AQ272" s="97">
        <v>2.1770908854047302</v>
      </c>
      <c r="AR272" s="97">
        <v>4.8387093492264501</v>
      </c>
      <c r="AS272" s="97">
        <v>10.9272203026078</v>
      </c>
      <c r="AT272" s="97">
        <v>6.1261249805427802</v>
      </c>
      <c r="AU272" s="97">
        <v>16</v>
      </c>
      <c r="AV272" s="97">
        <v>0</v>
      </c>
      <c r="AW272" s="97">
        <v>0</v>
      </c>
      <c r="AX272" s="97">
        <v>3.32015049267588</v>
      </c>
      <c r="AY272" s="97">
        <v>0</v>
      </c>
      <c r="AZ272" s="97">
        <v>0</v>
      </c>
      <c r="BA272" s="97">
        <v>0</v>
      </c>
      <c r="BB272" s="97">
        <v>25.054947075058099</v>
      </c>
      <c r="BC272" s="97">
        <v>0</v>
      </c>
      <c r="BD272" s="97">
        <v>1.0023093573189601</v>
      </c>
      <c r="BE272" s="97">
        <v>20</v>
      </c>
      <c r="BF272" s="97">
        <v>0</v>
      </c>
      <c r="BG272" s="97">
        <v>7.5</v>
      </c>
      <c r="BH272" s="97">
        <v>12.5</v>
      </c>
      <c r="BI272" s="97">
        <v>0</v>
      </c>
      <c r="BJ272" s="97">
        <v>14.157625032271</v>
      </c>
      <c r="BK272" s="97">
        <v>0</v>
      </c>
      <c r="BL272" s="97">
        <v>0</v>
      </c>
      <c r="BM272" s="97">
        <v>0</v>
      </c>
      <c r="BN272" s="97">
        <v>25.274727312645801</v>
      </c>
      <c r="BO272" s="97">
        <v>0</v>
      </c>
      <c r="BP272" s="97">
        <v>0.72041001202885102</v>
      </c>
      <c r="BQ272" s="97">
        <v>17.5</v>
      </c>
      <c r="BR272" s="97">
        <v>0</v>
      </c>
      <c r="BS272" s="97">
        <v>5</v>
      </c>
      <c r="BT272" s="97">
        <v>5</v>
      </c>
      <c r="BU272" s="97">
        <v>0</v>
      </c>
      <c r="BV272" s="97">
        <v>0.72040992719091201</v>
      </c>
      <c r="BW272" s="97">
        <v>0</v>
      </c>
      <c r="BX272" s="97">
        <v>0</v>
      </c>
      <c r="BY272" s="97">
        <v>95.044661365817504</v>
      </c>
      <c r="BZ272" s="97">
        <v>21.538462435774701</v>
      </c>
      <c r="CA272" s="97">
        <v>0</v>
      </c>
      <c r="CB272" s="97">
        <v>1.0649538615715901</v>
      </c>
      <c r="CC272" s="97">
        <v>7.5</v>
      </c>
      <c r="CD272" s="97">
        <v>0</v>
      </c>
      <c r="CE272" s="97">
        <v>7.5</v>
      </c>
      <c r="CF272" s="97">
        <v>10</v>
      </c>
      <c r="CG272" s="97">
        <v>0</v>
      </c>
      <c r="CH272" s="97">
        <v>10.900119242201599</v>
      </c>
      <c r="CI272" s="97">
        <v>0</v>
      </c>
      <c r="CJ272" s="97">
        <v>0</v>
      </c>
      <c r="CK272" s="97">
        <v>1.85250271285422</v>
      </c>
      <c r="CL272" s="97">
        <v>25.274726327698101</v>
      </c>
      <c r="CM272" s="97">
        <v>0</v>
      </c>
      <c r="CN272" s="97">
        <v>0.65776572384351695</v>
      </c>
      <c r="CO272" s="97">
        <v>10</v>
      </c>
      <c r="CP272" s="97">
        <v>0</v>
      </c>
      <c r="CQ272" s="97">
        <v>5</v>
      </c>
      <c r="CR272" s="97">
        <v>2.5</v>
      </c>
      <c r="CS272" s="97">
        <v>2.8455806866907598</v>
      </c>
      <c r="CT272" s="97">
        <v>2.84006464352127</v>
      </c>
      <c r="CU272" s="97">
        <v>2.6428571428571401</v>
      </c>
      <c r="CV272" s="97">
        <v>84.669123851325693</v>
      </c>
      <c r="CW272" s="97">
        <v>85.137320156108302</v>
      </c>
      <c r="CX272" s="97">
        <v>67.857142857142904</v>
      </c>
      <c r="CY272" s="97">
        <v>40.041650991353798</v>
      </c>
      <c r="CZ272" s="97">
        <v>20.999998104831601</v>
      </c>
      <c r="DA272" s="98">
        <v>29.759258171148701</v>
      </c>
      <c r="DB272" s="97">
        <v>55.000004562442598</v>
      </c>
      <c r="DC272" s="97">
        <v>0.111055182249364</v>
      </c>
      <c r="DD272" s="97">
        <v>1.1308558039810599</v>
      </c>
      <c r="DE272" s="97">
        <v>3.5714285714285698</v>
      </c>
      <c r="DF272" s="97">
        <v>0.33013819863653199</v>
      </c>
      <c r="DG272" s="97">
        <v>6.9999993682771802</v>
      </c>
      <c r="DH272" s="97">
        <v>29.868952638861</v>
      </c>
      <c r="DI272" s="97">
        <v>16.999997964448699</v>
      </c>
      <c r="DJ272" s="97">
        <v>0</v>
      </c>
      <c r="DK272" s="97">
        <v>0</v>
      </c>
      <c r="DL272" s="97">
        <v>72.326003515864201</v>
      </c>
      <c r="DM272" s="97">
        <v>84.115527971722798</v>
      </c>
      <c r="DN272" s="97">
        <v>33.3333333333333</v>
      </c>
      <c r="DO272" s="97">
        <v>14.693862960745401</v>
      </c>
      <c r="DP272" s="97">
        <v>9.0252682410777005</v>
      </c>
      <c r="DQ272" s="97">
        <v>37.5</v>
      </c>
      <c r="DR272" s="97">
        <v>0.34218155194521099</v>
      </c>
      <c r="DS272" s="97">
        <v>1.6245478652863401</v>
      </c>
      <c r="DT272" s="97">
        <v>8.3333333333333304</v>
      </c>
      <c r="DU272" s="97">
        <v>0</v>
      </c>
      <c r="DV272" s="97">
        <v>0</v>
      </c>
      <c r="DW272" s="97">
        <v>0</v>
      </c>
      <c r="DX272" s="97">
        <v>4.0270905317508303</v>
      </c>
      <c r="DY272" s="97">
        <v>0.81300750846715597</v>
      </c>
      <c r="DZ272" s="97">
        <v>6.8965517241379297</v>
      </c>
      <c r="EA272" s="97">
        <v>95.3642056079361</v>
      </c>
      <c r="EB272" s="97">
        <v>94.471545746717098</v>
      </c>
      <c r="EC272" s="97">
        <v>86.2068965517241</v>
      </c>
      <c r="ED272" s="97">
        <v>2.2303678950932802</v>
      </c>
      <c r="EE272" s="97">
        <v>30.7692297553934</v>
      </c>
      <c r="EF272" s="97">
        <v>7.5</v>
      </c>
      <c r="EG272" s="97">
        <v>3.3217120858599597E-2</v>
      </c>
      <c r="EH272" s="97">
        <v>7.6923074387669299</v>
      </c>
      <c r="EI272" s="97">
        <v>95.030948968515204</v>
      </c>
      <c r="EJ272" s="97">
        <v>17.692307109359401</v>
      </c>
      <c r="EK272" s="97">
        <v>2.5</v>
      </c>
      <c r="EL272" s="97">
        <v>7.5</v>
      </c>
      <c r="EM272" s="97">
        <v>4.8948552662259903</v>
      </c>
      <c r="EN272" s="97">
        <v>3.8216551329721602</v>
      </c>
      <c r="EO272" s="97">
        <v>0</v>
      </c>
      <c r="EP272" s="97">
        <v>0</v>
      </c>
      <c r="EQ272" s="97">
        <v>0</v>
      </c>
      <c r="ER272" s="97">
        <v>0</v>
      </c>
      <c r="ES272" s="97">
        <v>0</v>
      </c>
      <c r="ET272" s="97">
        <v>0</v>
      </c>
      <c r="EU272" s="97">
        <v>95.044661367547405</v>
      </c>
      <c r="EV272" s="97">
        <v>21.538463579901599</v>
      </c>
      <c r="EW272" s="97">
        <v>95.044661367089006</v>
      </c>
      <c r="EX272" s="97">
        <v>21.538462805727001</v>
      </c>
      <c r="EY272" s="97">
        <v>0</v>
      </c>
      <c r="EZ272" s="97">
        <v>7.5</v>
      </c>
      <c r="FA272" s="97">
        <v>7.5</v>
      </c>
      <c r="FB272" s="97">
        <v>0</v>
      </c>
      <c r="FC272" s="97">
        <v>17.822320839539799</v>
      </c>
      <c r="FD272" s="97">
        <v>4.1516564965262397</v>
      </c>
      <c r="FE272" s="97">
        <v>46.943203020757203</v>
      </c>
      <c r="FF272" s="97">
        <v>1.8720074365622901</v>
      </c>
      <c r="FG272" s="97">
        <v>29.1208808342422</v>
      </c>
      <c r="FH272" s="97">
        <v>57.5</v>
      </c>
      <c r="FI272" s="97">
        <v>65</v>
      </c>
      <c r="FJ272" s="97">
        <v>7.5</v>
      </c>
      <c r="FK272" s="97">
        <v>0</v>
      </c>
      <c r="FL272" s="97">
        <v>0.25057735294017502</v>
      </c>
      <c r="FM272" s="97">
        <v>95.426829553720594</v>
      </c>
      <c r="FN272" s="97">
        <v>27.283543459082001</v>
      </c>
      <c r="FO272" s="97">
        <v>95.422526548729806</v>
      </c>
      <c r="FP272" s="97">
        <v>27.032968286989298</v>
      </c>
      <c r="FQ272" s="97">
        <v>2.5</v>
      </c>
      <c r="FR272" s="97">
        <v>12.5</v>
      </c>
      <c r="FS272" s="97">
        <v>10</v>
      </c>
      <c r="FT272" s="97">
        <v>0</v>
      </c>
      <c r="FU272" s="97">
        <v>0</v>
      </c>
      <c r="FV272" s="97">
        <v>0</v>
      </c>
      <c r="FW272" s="97">
        <v>0</v>
      </c>
      <c r="FX272" s="97">
        <v>0</v>
      </c>
      <c r="FY272" s="97">
        <v>0</v>
      </c>
      <c r="FZ272" s="97">
        <v>0</v>
      </c>
      <c r="GA272" s="97">
        <v>0</v>
      </c>
      <c r="GB272" s="97">
        <v>0</v>
      </c>
      <c r="GC272" s="97">
        <v>0</v>
      </c>
      <c r="GD272" s="97">
        <v>0</v>
      </c>
      <c r="GE272" s="97">
        <v>0</v>
      </c>
      <c r="GF272" s="97">
        <v>0</v>
      </c>
      <c r="GG272" s="97">
        <v>9.8901102820043807</v>
      </c>
      <c r="GH272" s="97">
        <v>5</v>
      </c>
      <c r="GI272" s="97">
        <v>94.827116626674993</v>
      </c>
      <c r="GJ272" s="97">
        <v>0.32967033637674997</v>
      </c>
      <c r="GK272" s="97">
        <v>2.5</v>
      </c>
      <c r="GL272" s="97">
        <v>0</v>
      </c>
      <c r="GM272" s="97">
        <v>0</v>
      </c>
      <c r="GN272" s="97">
        <v>0</v>
      </c>
      <c r="GO272" s="97">
        <v>0</v>
      </c>
      <c r="GP272" s="97">
        <v>0</v>
      </c>
      <c r="GQ272" s="97">
        <v>94.827116626674993</v>
      </c>
      <c r="GR272" s="97">
        <v>0.32967033637674997</v>
      </c>
      <c r="GS272" s="97">
        <v>94.827116626674993</v>
      </c>
      <c r="GT272" s="97">
        <v>0.32967033637674997</v>
      </c>
      <c r="GU272" s="97">
        <v>2.5</v>
      </c>
    </row>
    <row r="273" spans="1:203">
      <c r="A273" s="82" t="s">
        <v>231</v>
      </c>
      <c r="B273" s="82" t="s">
        <v>729</v>
      </c>
      <c r="C273" s="82">
        <v>2001</v>
      </c>
      <c r="D273" s="82" t="s">
        <v>726</v>
      </c>
      <c r="E273" s="82" t="s">
        <v>728</v>
      </c>
      <c r="F273" s="82" t="s">
        <v>102</v>
      </c>
      <c r="G273" s="95">
        <v>37229</v>
      </c>
      <c r="I273" s="96">
        <v>6203642968.2469797</v>
      </c>
      <c r="J273" s="96">
        <v>2008532.87989</v>
      </c>
      <c r="K273" s="96">
        <f t="shared" si="4"/>
        <v>3088.6439701135141</v>
      </c>
      <c r="N273" s="83">
        <v>55</v>
      </c>
      <c r="O273" s="97">
        <v>5.0629928735022798</v>
      </c>
      <c r="P273" s="97">
        <v>16.709691749650698</v>
      </c>
      <c r="Q273" s="97">
        <v>81.818181818181799</v>
      </c>
      <c r="R273" s="97">
        <v>24.796642216311199</v>
      </c>
      <c r="S273" s="97">
        <v>80.638298787954199</v>
      </c>
      <c r="T273" s="97">
        <v>12.7272727272727</v>
      </c>
      <c r="U273" s="97">
        <v>69.860067705371605</v>
      </c>
      <c r="V273" s="97">
        <v>0.21276595981013</v>
      </c>
      <c r="W273" s="97">
        <v>1.8181818181818199</v>
      </c>
      <c r="X273" s="97">
        <v>99.942509148938498</v>
      </c>
      <c r="Y273" s="97">
        <v>97.269372661618704</v>
      </c>
      <c r="Z273" s="97">
        <v>98.148148148148195</v>
      </c>
      <c r="AA273" s="97">
        <v>2.73062733838132</v>
      </c>
      <c r="AB273" s="97">
        <v>1.8518518518518501</v>
      </c>
      <c r="AC273" s="97">
        <v>5.74908510615127E-2</v>
      </c>
      <c r="AD273" s="97">
        <v>1.0944144211650499</v>
      </c>
      <c r="AE273" s="97">
        <v>3.3963097082016902</v>
      </c>
      <c r="AF273" s="97">
        <v>20.370370370370399</v>
      </c>
      <c r="AG273" s="97">
        <v>1.81732738385552</v>
      </c>
      <c r="AH273" s="97">
        <v>10.4226950833618</v>
      </c>
      <c r="AI273" s="97">
        <v>10.909090909090899</v>
      </c>
      <c r="AJ273" s="97">
        <v>98.297701759917402</v>
      </c>
      <c r="AK273" s="97">
        <v>82.4672847648269</v>
      </c>
      <c r="AL273" s="97">
        <v>71.966398163400697</v>
      </c>
      <c r="AM273" s="97">
        <v>79.038461517175094</v>
      </c>
      <c r="AN273" s="97">
        <v>69.904129482009594</v>
      </c>
      <c r="AO273" s="97">
        <v>2.83687977971424</v>
      </c>
      <c r="AP273" s="97">
        <v>3.6363636363636398</v>
      </c>
      <c r="AQ273" s="97">
        <v>0.427816621255178</v>
      </c>
      <c r="AR273" s="97">
        <v>0.57692311028829002</v>
      </c>
      <c r="AS273" s="97">
        <v>6.0336131540439304</v>
      </c>
      <c r="AT273" s="97">
        <v>6.4377675117152098</v>
      </c>
      <c r="AU273" s="97">
        <v>12.5</v>
      </c>
      <c r="AV273" s="97">
        <v>0</v>
      </c>
      <c r="AW273" s="97">
        <v>0</v>
      </c>
      <c r="AX273" s="97">
        <v>4.3517726082593997</v>
      </c>
      <c r="AY273" s="97">
        <v>0</v>
      </c>
      <c r="AZ273" s="97">
        <v>0</v>
      </c>
      <c r="BA273" s="97">
        <v>0</v>
      </c>
      <c r="BB273" s="97">
        <v>0</v>
      </c>
      <c r="BC273" s="97">
        <v>0</v>
      </c>
      <c r="BD273" s="97">
        <v>1.3669029145929299</v>
      </c>
      <c r="BE273" s="97">
        <v>20</v>
      </c>
      <c r="BF273" s="97">
        <v>0</v>
      </c>
      <c r="BG273" s="97">
        <v>0</v>
      </c>
      <c r="BH273" s="97">
        <v>10.909090909090899</v>
      </c>
      <c r="BI273" s="97">
        <v>0</v>
      </c>
      <c r="BJ273" s="97">
        <v>5.6907797240437601</v>
      </c>
      <c r="BK273" s="97">
        <v>0</v>
      </c>
      <c r="BL273" s="97">
        <v>0</v>
      </c>
      <c r="BM273" s="97">
        <v>0</v>
      </c>
      <c r="BN273" s="97">
        <v>2.6241131094028098</v>
      </c>
      <c r="BO273" s="97">
        <v>0</v>
      </c>
      <c r="BP273" s="97">
        <v>1.5900708711598099</v>
      </c>
      <c r="BQ273" s="97">
        <v>20</v>
      </c>
      <c r="BR273" s="97">
        <v>0</v>
      </c>
      <c r="BS273" s="97">
        <v>1.8181818181818199</v>
      </c>
      <c r="BT273" s="97">
        <v>10.909090909090899</v>
      </c>
      <c r="BU273" s="97">
        <v>0</v>
      </c>
      <c r="BV273" s="97">
        <v>1.17163088619582</v>
      </c>
      <c r="BW273" s="97">
        <v>0</v>
      </c>
      <c r="BX273" s="97">
        <v>0</v>
      </c>
      <c r="BY273" s="97">
        <v>69.860067705766596</v>
      </c>
      <c r="BZ273" s="97">
        <v>0.21276594209104799</v>
      </c>
      <c r="CA273" s="97">
        <v>0</v>
      </c>
      <c r="CB273" s="97">
        <v>2.0921982781974902</v>
      </c>
      <c r="CC273" s="97">
        <v>10.909090909090899</v>
      </c>
      <c r="CD273" s="97">
        <v>0</v>
      </c>
      <c r="CE273" s="97">
        <v>1.8181818181818199</v>
      </c>
      <c r="CF273" s="97">
        <v>10.909090909090899</v>
      </c>
      <c r="CG273" s="97">
        <v>0</v>
      </c>
      <c r="CH273" s="97">
        <v>3.7659569624930498</v>
      </c>
      <c r="CI273" s="97">
        <v>0</v>
      </c>
      <c r="CJ273" s="97">
        <v>2.4113477510273702</v>
      </c>
      <c r="CK273" s="97">
        <v>0.32827526502399401</v>
      </c>
      <c r="CL273" s="97">
        <v>36.595742048622</v>
      </c>
      <c r="CM273" s="97">
        <v>0</v>
      </c>
      <c r="CN273" s="97">
        <v>1.2553190240746399</v>
      </c>
      <c r="CO273" s="97">
        <v>14.545454545454501</v>
      </c>
      <c r="CP273" s="97">
        <v>1.8181818181818199</v>
      </c>
      <c r="CQ273" s="97">
        <v>3.6363636363636398</v>
      </c>
      <c r="CR273" s="97">
        <v>5.4545454545454497</v>
      </c>
      <c r="CS273" s="97">
        <v>2.6134449619059099</v>
      </c>
      <c r="CT273" s="97">
        <v>2.7227356868038499</v>
      </c>
      <c r="CU273" s="97">
        <v>2.5526315789473699</v>
      </c>
      <c r="CV273" s="97">
        <v>61.457588601857303</v>
      </c>
      <c r="CW273" s="97">
        <v>74.861368886297896</v>
      </c>
      <c r="CX273" s="97">
        <v>57.894736842105303</v>
      </c>
      <c r="CY273" s="97">
        <v>24.594792835130502</v>
      </c>
      <c r="CZ273" s="97">
        <v>28.865979156664999</v>
      </c>
      <c r="DA273" s="98">
        <v>29.263000810435301</v>
      </c>
      <c r="DB273" s="97">
        <v>53.951890818611702</v>
      </c>
      <c r="DC273" s="97">
        <v>0.11309241126588999</v>
      </c>
      <c r="DD273" s="97">
        <v>2.5878002059127301</v>
      </c>
      <c r="DE273" s="97">
        <v>2.6315789473684199</v>
      </c>
      <c r="DF273" s="97">
        <v>36.815206545275601</v>
      </c>
      <c r="DG273" s="97">
        <v>12.0274914558294</v>
      </c>
      <c r="DH273" s="97">
        <v>9.2146889522328905</v>
      </c>
      <c r="DI273" s="97">
        <v>4.8109962327398996</v>
      </c>
      <c r="DJ273" s="97">
        <v>0.11231085692576</v>
      </c>
      <c r="DK273" s="97">
        <v>0.343642336153961</v>
      </c>
      <c r="DL273" s="97">
        <v>15.0210951406095</v>
      </c>
      <c r="DM273" s="97">
        <v>32.9218108511973</v>
      </c>
      <c r="DN273" s="97">
        <v>27.272727272727298</v>
      </c>
      <c r="DO273" s="97">
        <v>40.170434495183599</v>
      </c>
      <c r="DP273" s="97">
        <v>42.386831796286003</v>
      </c>
      <c r="DQ273" s="97">
        <v>39.393939393939398</v>
      </c>
      <c r="DR273" s="97">
        <v>0.11660193848169299</v>
      </c>
      <c r="DS273" s="97">
        <v>2.8806582526422102</v>
      </c>
      <c r="DT273" s="97">
        <v>3.0303030303030298</v>
      </c>
      <c r="DU273" s="97">
        <v>0</v>
      </c>
      <c r="DV273" s="97">
        <v>0</v>
      </c>
      <c r="DW273" s="97">
        <v>0</v>
      </c>
      <c r="DX273" s="97">
        <v>28.2658000545268</v>
      </c>
      <c r="DY273" s="97">
        <v>12.6654065403243</v>
      </c>
      <c r="DZ273" s="97">
        <v>10.2564102564103</v>
      </c>
      <c r="EA273" s="97">
        <v>70.585912756894004</v>
      </c>
      <c r="EB273" s="97">
        <v>75.803402972706095</v>
      </c>
      <c r="EC273" s="97">
        <v>74.358974358974393</v>
      </c>
      <c r="ED273" s="97">
        <v>0.51637420504118803</v>
      </c>
      <c r="EE273" s="97">
        <v>9.7872336105325797</v>
      </c>
      <c r="EF273" s="97">
        <v>1.8181818181818199</v>
      </c>
      <c r="EG273" s="97">
        <v>0.55945493895075404</v>
      </c>
      <c r="EH273" s="97">
        <v>55.5319124421856</v>
      </c>
      <c r="EI273" s="97">
        <v>93.542798044701996</v>
      </c>
      <c r="EJ273" s="97">
        <v>9.1489357660318795</v>
      </c>
      <c r="EK273" s="97">
        <v>5.4545454545454497</v>
      </c>
      <c r="EL273" s="97">
        <v>7.2727272727272698</v>
      </c>
      <c r="EM273" s="97">
        <v>7.99001785442446</v>
      </c>
      <c r="EN273" s="97">
        <v>7.2992698810995602</v>
      </c>
      <c r="EO273" s="97">
        <v>0</v>
      </c>
      <c r="EP273" s="97">
        <v>2.7439748571745199</v>
      </c>
      <c r="EQ273" s="97">
        <v>1.27737218457346</v>
      </c>
      <c r="ER273" s="97">
        <v>2.5641025641025599</v>
      </c>
      <c r="ES273" s="97">
        <v>0</v>
      </c>
      <c r="ET273" s="97">
        <v>0</v>
      </c>
      <c r="EU273" s="97">
        <v>69.9041294765087</v>
      </c>
      <c r="EV273" s="97">
        <v>2.8368792225169899</v>
      </c>
      <c r="EW273" s="97">
        <v>69.904129480048894</v>
      </c>
      <c r="EX273" s="97">
        <v>2.8368788957975402</v>
      </c>
      <c r="EY273" s="97">
        <v>0</v>
      </c>
      <c r="EZ273" s="97">
        <v>3.6363636363636398</v>
      </c>
      <c r="FA273" s="97">
        <v>3.6363636363636398</v>
      </c>
      <c r="FB273" s="97">
        <v>0</v>
      </c>
      <c r="FC273" s="97">
        <v>12.1626479034518</v>
      </c>
      <c r="FD273" s="97">
        <v>5.3057405006786302</v>
      </c>
      <c r="FE273" s="97">
        <v>35.921509682373802</v>
      </c>
      <c r="FF273" s="97">
        <v>0.79124355523158296</v>
      </c>
      <c r="FG273" s="97">
        <v>23.7588607541092</v>
      </c>
      <c r="FH273" s="97">
        <v>52.727272727272698</v>
      </c>
      <c r="FI273" s="97">
        <v>58.181818181818201</v>
      </c>
      <c r="FJ273" s="97">
        <v>5.4545454545454497</v>
      </c>
      <c r="FK273" s="97">
        <v>0</v>
      </c>
      <c r="FL273" s="97">
        <v>0.58581544594602097</v>
      </c>
      <c r="FM273" s="97">
        <v>70.433351803163802</v>
      </c>
      <c r="FN273" s="97">
        <v>13.209926346265</v>
      </c>
      <c r="FO273" s="97">
        <v>70.420503682664403</v>
      </c>
      <c r="FP273" s="97">
        <v>12.624112165554999</v>
      </c>
      <c r="FQ273" s="97">
        <v>3.6363636363636398</v>
      </c>
      <c r="FR273" s="97">
        <v>9.0909090909090899</v>
      </c>
      <c r="FS273" s="97">
        <v>5.4545454545454497</v>
      </c>
      <c r="FT273" s="97">
        <v>0</v>
      </c>
      <c r="FU273" s="97">
        <v>8.3687860037463299E-2</v>
      </c>
      <c r="FV273" s="97">
        <v>3.2796966261681E-2</v>
      </c>
      <c r="FW273" s="97">
        <v>15.4737556782074</v>
      </c>
      <c r="FX273" s="97">
        <v>1.7027339158128801E-2</v>
      </c>
      <c r="FY273" s="97">
        <v>15.390069325764999</v>
      </c>
      <c r="FZ273" s="97">
        <v>3.6363636363636398</v>
      </c>
      <c r="GA273" s="97">
        <v>5.4545454545454497</v>
      </c>
      <c r="GB273" s="97">
        <v>1.8181818181818199</v>
      </c>
      <c r="GC273" s="97">
        <v>0</v>
      </c>
      <c r="GD273" s="97">
        <v>15.3900675215133</v>
      </c>
      <c r="GE273" s="97">
        <v>1.8181818181818199</v>
      </c>
      <c r="GF273" s="97">
        <v>0</v>
      </c>
      <c r="GG273" s="97">
        <v>2.41134698481138</v>
      </c>
      <c r="GH273" s="97">
        <v>1.8181818181818199</v>
      </c>
      <c r="GI273" s="97">
        <v>69.904129482009594</v>
      </c>
      <c r="GJ273" s="97">
        <v>2.83687977971424</v>
      </c>
      <c r="GK273" s="97">
        <v>3.6363636363636398</v>
      </c>
      <c r="GL273" s="97">
        <v>4.4061772071984202E-2</v>
      </c>
      <c r="GM273" s="97">
        <v>2.6241137962730101</v>
      </c>
      <c r="GN273" s="97">
        <v>4.4061772071984202E-2</v>
      </c>
      <c r="GO273" s="97">
        <v>2.6241137962730101</v>
      </c>
      <c r="GP273" s="97">
        <v>1.8181818181818199</v>
      </c>
      <c r="GQ273" s="97">
        <v>69.860067709937596</v>
      </c>
      <c r="GR273" s="97">
        <v>0.21276598344122699</v>
      </c>
      <c r="GS273" s="97">
        <v>69.860067709937596</v>
      </c>
      <c r="GT273" s="97">
        <v>0.21276598344122699</v>
      </c>
      <c r="GU273" s="97">
        <v>1.8181818181818199</v>
      </c>
    </row>
    <row r="274" spans="1:203">
      <c r="A274" s="82" t="s">
        <v>232</v>
      </c>
      <c r="B274" s="82" t="s">
        <v>729</v>
      </c>
      <c r="C274" s="82">
        <v>2002</v>
      </c>
      <c r="D274" s="82" t="s">
        <v>726</v>
      </c>
      <c r="E274" s="82" t="s">
        <v>728</v>
      </c>
      <c r="F274" s="82" t="s">
        <v>102</v>
      </c>
      <c r="G274" s="95">
        <v>37595</v>
      </c>
      <c r="I274" s="96">
        <v>381129233.04615003</v>
      </c>
      <c r="J274" s="96">
        <v>6457098.5390299996</v>
      </c>
      <c r="K274" s="96">
        <f t="shared" si="4"/>
        <v>59.024843858648026</v>
      </c>
      <c r="L274" s="83">
        <v>0.7</v>
      </c>
      <c r="M274" s="83">
        <v>30.1</v>
      </c>
      <c r="N274" s="83">
        <v>36</v>
      </c>
      <c r="O274" s="97">
        <v>68.536718282514997</v>
      </c>
      <c r="P274" s="97">
        <v>4.1229899767023399</v>
      </c>
      <c r="Q274" s="97">
        <v>86.1111111111111</v>
      </c>
      <c r="R274" s="97">
        <v>21.6961066930721</v>
      </c>
      <c r="S274" s="97">
        <v>94.269742362556798</v>
      </c>
      <c r="T274" s="97">
        <v>11.1111111111111</v>
      </c>
      <c r="U274" s="97">
        <v>0</v>
      </c>
      <c r="V274" s="97">
        <v>0</v>
      </c>
      <c r="W274" s="97">
        <v>0</v>
      </c>
      <c r="X274" s="97">
        <v>100</v>
      </c>
      <c r="Y274" s="97">
        <v>100</v>
      </c>
      <c r="Z274" s="97">
        <v>100</v>
      </c>
      <c r="AA274" s="97">
        <v>0</v>
      </c>
      <c r="AB274" s="97">
        <v>0</v>
      </c>
      <c r="AC274" s="97">
        <v>0</v>
      </c>
      <c r="AD274" s="97">
        <v>6.7381267733772496</v>
      </c>
      <c r="AE274" s="97">
        <v>1.1724383060347801</v>
      </c>
      <c r="AF274" s="97">
        <v>22.2222222222222</v>
      </c>
      <c r="AG274" s="97">
        <v>20.605272241064402</v>
      </c>
      <c r="AH274" s="97">
        <v>1.90705445620315</v>
      </c>
      <c r="AI274" s="97">
        <v>11.1111111111111</v>
      </c>
      <c r="AJ274" s="97">
        <v>96.741345588077493</v>
      </c>
      <c r="AK274" s="97">
        <v>93.539331931954294</v>
      </c>
      <c r="AL274" s="97">
        <v>96.741345588077493</v>
      </c>
      <c r="AM274" s="97">
        <v>93.539331931954393</v>
      </c>
      <c r="AN274" s="97">
        <v>0</v>
      </c>
      <c r="AO274" s="97">
        <v>0</v>
      </c>
      <c r="AP274" s="97">
        <v>0</v>
      </c>
      <c r="AQ274" s="97">
        <v>0</v>
      </c>
      <c r="AR274" s="97">
        <v>0</v>
      </c>
      <c r="AS274" s="97">
        <v>0.51250323475090998</v>
      </c>
      <c r="AT274" s="97">
        <v>1.3088962863231901</v>
      </c>
      <c r="AU274" s="97">
        <v>17.3913043478261</v>
      </c>
      <c r="AV274" s="97">
        <v>0</v>
      </c>
      <c r="AW274" s="97">
        <v>7.1082865896110796</v>
      </c>
      <c r="AX274" s="97">
        <v>0.631693523176727</v>
      </c>
      <c r="AY274" s="97">
        <v>0</v>
      </c>
      <c r="AZ274" s="97">
        <v>0</v>
      </c>
      <c r="BA274" s="97">
        <v>0</v>
      </c>
      <c r="BB274" s="97">
        <v>0</v>
      </c>
      <c r="BC274" s="97">
        <v>0.31761810237245602</v>
      </c>
      <c r="BD274" s="97">
        <v>4.0754299721302199E-2</v>
      </c>
      <c r="BE274" s="97">
        <v>27.7777777777778</v>
      </c>
      <c r="BF274" s="97">
        <v>0</v>
      </c>
      <c r="BG274" s="97">
        <v>0</v>
      </c>
      <c r="BH274" s="97">
        <v>13.8888888888889</v>
      </c>
      <c r="BI274" s="97">
        <v>12.5037027205487</v>
      </c>
      <c r="BJ274" s="97">
        <v>0.61131637396462501</v>
      </c>
      <c r="BK274" s="97">
        <v>0</v>
      </c>
      <c r="BL274" s="97">
        <v>0</v>
      </c>
      <c r="BM274" s="97">
        <v>0</v>
      </c>
      <c r="BN274" s="97">
        <v>0</v>
      </c>
      <c r="BO274" s="97">
        <v>0.30960477534416198</v>
      </c>
      <c r="BP274" s="97">
        <v>8.8301192705127707E-2</v>
      </c>
      <c r="BQ274" s="97">
        <v>22.2222222222222</v>
      </c>
      <c r="BR274" s="97">
        <v>0</v>
      </c>
      <c r="BS274" s="97">
        <v>0</v>
      </c>
      <c r="BT274" s="97">
        <v>13.8888888888889</v>
      </c>
      <c r="BU274" s="97">
        <v>0.54955953677750802</v>
      </c>
      <c r="BV274" s="97">
        <v>6.79238952429356E-2</v>
      </c>
      <c r="BW274" s="97">
        <v>0</v>
      </c>
      <c r="BX274" s="97">
        <v>0</v>
      </c>
      <c r="BY274" s="97">
        <v>0</v>
      </c>
      <c r="BZ274" s="97">
        <v>0</v>
      </c>
      <c r="CA274" s="97">
        <v>0.38125207920255799</v>
      </c>
      <c r="CB274" s="97">
        <v>4.7546682982374501E-2</v>
      </c>
      <c r="CC274" s="97">
        <v>13.8888888888889</v>
      </c>
      <c r="CD274" s="97">
        <v>0</v>
      </c>
      <c r="CE274" s="97">
        <v>0</v>
      </c>
      <c r="CF274" s="97">
        <v>16.6666666666667</v>
      </c>
      <c r="CG274" s="97">
        <v>9.7052801298311699</v>
      </c>
      <c r="CH274" s="97">
        <v>0.29886574110398201</v>
      </c>
      <c r="CI274" s="97">
        <v>9.7671750189115691</v>
      </c>
      <c r="CJ274" s="97">
        <v>1.60726758168303</v>
      </c>
      <c r="CK274" s="97">
        <v>18.107858001654002</v>
      </c>
      <c r="CL274" s="97">
        <v>62.124384481410303</v>
      </c>
      <c r="CM274" s="97">
        <v>5.3965261985102604</v>
      </c>
      <c r="CN274" s="97">
        <v>8.1508809444055405E-2</v>
      </c>
      <c r="CO274" s="97">
        <v>16.6666666666667</v>
      </c>
      <c r="CP274" s="97">
        <v>2.7777777777777799</v>
      </c>
      <c r="CQ274" s="97">
        <v>8.3333333333333304</v>
      </c>
      <c r="CR274" s="97">
        <v>11.1111111111111</v>
      </c>
      <c r="CS274" s="97">
        <v>2.9604026738490599</v>
      </c>
      <c r="CT274" s="97">
        <v>2.9523811035491199</v>
      </c>
      <c r="CU274" s="97">
        <v>2.48</v>
      </c>
      <c r="CV274" s="97">
        <v>96.538887232330893</v>
      </c>
      <c r="CW274" s="97">
        <v>96.078443823570595</v>
      </c>
      <c r="CX274" s="97">
        <v>56</v>
      </c>
      <c r="CY274" s="97">
        <v>13.215716145491401</v>
      </c>
      <c r="CZ274" s="97">
        <v>22.3529434506545</v>
      </c>
      <c r="DA274" s="98">
        <v>81.555373058857597</v>
      </c>
      <c r="DB274" s="97">
        <v>74.117655899786698</v>
      </c>
      <c r="DC274" s="97">
        <v>0.49861984742499199</v>
      </c>
      <c r="DD274" s="97">
        <v>0.84033346865866498</v>
      </c>
      <c r="DE274" s="97">
        <v>8</v>
      </c>
      <c r="DF274" s="97">
        <v>5.05600956327826</v>
      </c>
      <c r="DG274" s="97">
        <v>2.3529337753138102</v>
      </c>
      <c r="DH274" s="97">
        <v>0.17290123237279301</v>
      </c>
      <c r="DI274" s="97">
        <v>1.17646687424501</v>
      </c>
      <c r="DJ274" s="97">
        <v>0</v>
      </c>
      <c r="DK274" s="97">
        <v>0</v>
      </c>
      <c r="DL274" s="97">
        <v>20.460609212753599</v>
      </c>
      <c r="DM274" s="97">
        <v>22.251309708821701</v>
      </c>
      <c r="DN274" s="97">
        <v>26.086956521739101</v>
      </c>
      <c r="DO274" s="97">
        <v>49.958504911293502</v>
      </c>
      <c r="DP274" s="97">
        <v>42.408377263657897</v>
      </c>
      <c r="DQ274" s="97">
        <v>30.434782608695699</v>
      </c>
      <c r="DR274" s="97">
        <v>0.47045385399008</v>
      </c>
      <c r="DS274" s="97">
        <v>0.78533777418137396</v>
      </c>
      <c r="DT274" s="97">
        <v>8.6956521739130395</v>
      </c>
      <c r="DU274" s="97">
        <v>0</v>
      </c>
      <c r="DV274" s="97">
        <v>0</v>
      </c>
      <c r="DW274" s="97">
        <v>0</v>
      </c>
      <c r="DX274" s="97">
        <v>13.1299350006946</v>
      </c>
      <c r="DY274" s="97">
        <v>9.9489792316513093</v>
      </c>
      <c r="DZ274" s="97">
        <v>8</v>
      </c>
      <c r="EA274" s="97">
        <v>85.926952359749507</v>
      </c>
      <c r="EB274" s="97">
        <v>85.204084392259503</v>
      </c>
      <c r="EC274" s="97">
        <v>76</v>
      </c>
      <c r="ED274" s="97">
        <v>0</v>
      </c>
      <c r="EE274" s="97">
        <v>0</v>
      </c>
      <c r="EF274" s="97">
        <v>0</v>
      </c>
      <c r="EG274" s="97">
        <v>4.3658924420759497</v>
      </c>
      <c r="EH274" s="97">
        <v>59.119495100773598</v>
      </c>
      <c r="EI274" s="97">
        <v>13.7419655554997</v>
      </c>
      <c r="EJ274" s="97">
        <v>3.0048915950286998</v>
      </c>
      <c r="EK274" s="97">
        <v>2.7777777777777799</v>
      </c>
      <c r="EL274" s="97">
        <v>5.5555555555555598</v>
      </c>
      <c r="EM274" s="97">
        <v>25.216038593268198</v>
      </c>
      <c r="EN274" s="97">
        <v>9.9489792316513093</v>
      </c>
      <c r="EO274" s="97">
        <v>0</v>
      </c>
      <c r="EP274" s="97">
        <v>14.4924569063215</v>
      </c>
      <c r="EQ274" s="97">
        <v>9.1836755614455896</v>
      </c>
      <c r="ER274" s="97">
        <v>4</v>
      </c>
      <c r="ES274" s="97">
        <v>0</v>
      </c>
      <c r="ET274" s="97">
        <v>0</v>
      </c>
      <c r="EU274" s="97">
        <v>0</v>
      </c>
      <c r="EV274" s="97">
        <v>0</v>
      </c>
      <c r="EW274" s="97">
        <v>0</v>
      </c>
      <c r="EX274" s="97">
        <v>0</v>
      </c>
      <c r="EY274" s="97">
        <v>0</v>
      </c>
      <c r="EZ274" s="97">
        <v>0</v>
      </c>
      <c r="FA274" s="97">
        <v>0</v>
      </c>
      <c r="FB274" s="97">
        <v>52.164123830722303</v>
      </c>
      <c r="FC274" s="97">
        <v>3.07016723476743</v>
      </c>
      <c r="FD274" s="97">
        <v>67.097830321184205</v>
      </c>
      <c r="FE274" s="97">
        <v>7.1931585271726703</v>
      </c>
      <c r="FF274" s="97">
        <v>14.933706504892299</v>
      </c>
      <c r="FG274" s="97">
        <v>4.1229909241683202</v>
      </c>
      <c r="FH274" s="97">
        <v>50</v>
      </c>
      <c r="FI274" s="97">
        <v>58.3333333333333</v>
      </c>
      <c r="FJ274" s="97">
        <v>8.3333333333333304</v>
      </c>
      <c r="FK274" s="97">
        <v>0</v>
      </c>
      <c r="FL274" s="97">
        <v>0</v>
      </c>
      <c r="FM274" s="97">
        <v>0</v>
      </c>
      <c r="FN274" s="97">
        <v>0</v>
      </c>
      <c r="FO274" s="97">
        <v>0</v>
      </c>
      <c r="FP274" s="97">
        <v>0</v>
      </c>
      <c r="FQ274" s="97">
        <v>0</v>
      </c>
      <c r="FR274" s="97">
        <v>0</v>
      </c>
      <c r="FS274" s="97">
        <v>0</v>
      </c>
      <c r="FT274" s="97">
        <v>5.1228531973078297</v>
      </c>
      <c r="FU274" s="97">
        <v>6.7923828919202803E-3</v>
      </c>
      <c r="FV274" s="97">
        <v>6.3145941308039601</v>
      </c>
      <c r="FW274" s="97">
        <v>1.12489165632171</v>
      </c>
      <c r="FX274" s="97">
        <v>1.1917409349749399</v>
      </c>
      <c r="FY274" s="97">
        <v>1.11809920234175</v>
      </c>
      <c r="FZ274" s="97">
        <v>2.7777777777777799</v>
      </c>
      <c r="GA274" s="97">
        <v>5.5555555555555598</v>
      </c>
      <c r="GB274" s="97">
        <v>2.7777777777777799</v>
      </c>
      <c r="GC274" s="97">
        <v>0</v>
      </c>
      <c r="GD274" s="97">
        <v>0</v>
      </c>
      <c r="GE274" s="97">
        <v>0</v>
      </c>
      <c r="GF274" s="97">
        <v>14.933706504892299</v>
      </c>
      <c r="GG274" s="97">
        <v>4.1229909241683202</v>
      </c>
      <c r="GH274" s="97">
        <v>8.3333333333333304</v>
      </c>
      <c r="GI274" s="97">
        <v>0</v>
      </c>
      <c r="GJ274" s="97">
        <v>0</v>
      </c>
      <c r="GK274" s="97">
        <v>0</v>
      </c>
      <c r="GL274" s="97">
        <v>0</v>
      </c>
      <c r="GM274" s="97">
        <v>0</v>
      </c>
      <c r="GN274" s="97">
        <v>0</v>
      </c>
      <c r="GO274" s="97">
        <v>0</v>
      </c>
      <c r="GP274" s="97">
        <v>0</v>
      </c>
      <c r="GQ274" s="97">
        <v>0</v>
      </c>
      <c r="GR274" s="97">
        <v>0</v>
      </c>
      <c r="GS274" s="97">
        <v>0</v>
      </c>
      <c r="GT274" s="97">
        <v>0</v>
      </c>
      <c r="GU274" s="97">
        <v>0</v>
      </c>
    </row>
    <row r="275" spans="1:203">
      <c r="A275" s="82" t="s">
        <v>233</v>
      </c>
      <c r="B275" s="82" t="s">
        <v>729</v>
      </c>
      <c r="C275" s="82">
        <v>2003</v>
      </c>
      <c r="D275" s="82" t="s">
        <v>726</v>
      </c>
      <c r="E275" s="82" t="s">
        <v>728</v>
      </c>
      <c r="F275" s="82" t="s">
        <v>102</v>
      </c>
      <c r="G275" s="95">
        <v>37931</v>
      </c>
      <c r="I275" s="96">
        <v>663361302.55025995</v>
      </c>
      <c r="J275" s="96">
        <v>5235500.9397799997</v>
      </c>
      <c r="K275" s="96">
        <f t="shared" si="4"/>
        <v>126.70445678081283</v>
      </c>
      <c r="L275" s="83">
        <v>81.8</v>
      </c>
      <c r="M275" s="83">
        <v>17</v>
      </c>
      <c r="N275" s="83">
        <v>39</v>
      </c>
      <c r="O275" s="97">
        <v>71.988179643290096</v>
      </c>
      <c r="P275" s="97">
        <v>19.024390244152102</v>
      </c>
      <c r="Q275" s="97">
        <v>79.487179487179503</v>
      </c>
      <c r="R275" s="97">
        <v>20.712649286876299</v>
      </c>
      <c r="S275" s="97">
        <v>78.397212543380306</v>
      </c>
      <c r="T275" s="97">
        <v>17.948717948717899</v>
      </c>
      <c r="U275" s="97">
        <v>0</v>
      </c>
      <c r="V275" s="97">
        <v>0</v>
      </c>
      <c r="W275" s="97">
        <v>0</v>
      </c>
      <c r="X275" s="97">
        <v>99.950446914869602</v>
      </c>
      <c r="Y275" s="97">
        <v>98.8704872435721</v>
      </c>
      <c r="Z275" s="97">
        <v>97.297297297297305</v>
      </c>
      <c r="AA275" s="97">
        <v>1.12951275642786</v>
      </c>
      <c r="AB275" s="97">
        <v>2.7027027027027</v>
      </c>
      <c r="AC275" s="97">
        <v>4.9553085130438199E-2</v>
      </c>
      <c r="AD275" s="97">
        <v>11.7912038772253</v>
      </c>
      <c r="AE275" s="97">
        <v>12.061181434925601</v>
      </c>
      <c r="AF275" s="97">
        <v>31.578947368421101</v>
      </c>
      <c r="AG275" s="97">
        <v>18.623140770934601</v>
      </c>
      <c r="AH275" s="97">
        <v>10.770034843192899</v>
      </c>
      <c r="AI275" s="97">
        <v>7.6923076923076898</v>
      </c>
      <c r="AJ275" s="97">
        <v>88.909282941768893</v>
      </c>
      <c r="AK275" s="97">
        <v>69.639269323175995</v>
      </c>
      <c r="AL275" s="97">
        <v>88.901313076697406</v>
      </c>
      <c r="AM275" s="97">
        <v>67.736185384294998</v>
      </c>
      <c r="AN275" s="97">
        <v>4.9351171440035597E-2</v>
      </c>
      <c r="AO275" s="97">
        <v>1.1149825818849299</v>
      </c>
      <c r="AP275" s="97">
        <v>2.5641025641025599</v>
      </c>
      <c r="AQ275" s="97">
        <v>1.87652026179794</v>
      </c>
      <c r="AR275" s="97">
        <v>1.4260249546902399</v>
      </c>
      <c r="AS275" s="97">
        <v>4.8736938574273596</v>
      </c>
      <c r="AT275" s="97">
        <v>10.9014675058077</v>
      </c>
      <c r="AU275" s="97">
        <v>22.727272727272702</v>
      </c>
      <c r="AV275" s="97">
        <v>4.5454545454545503</v>
      </c>
      <c r="AW275" s="97">
        <v>21.979626130929699</v>
      </c>
      <c r="AX275" s="97">
        <v>9.2585359371033107</v>
      </c>
      <c r="AY275" s="97">
        <v>0</v>
      </c>
      <c r="AZ275" s="97">
        <v>0</v>
      </c>
      <c r="BA275" s="97">
        <v>0</v>
      </c>
      <c r="BB275" s="97">
        <v>0</v>
      </c>
      <c r="BC275" s="97">
        <v>2.1038806554229099</v>
      </c>
      <c r="BD275" s="97">
        <v>0.85609763895129898</v>
      </c>
      <c r="BE275" s="97">
        <v>28.205128205128201</v>
      </c>
      <c r="BF275" s="97">
        <v>0</v>
      </c>
      <c r="BG275" s="97">
        <v>0</v>
      </c>
      <c r="BH275" s="97">
        <v>15.384615384615399</v>
      </c>
      <c r="BI275" s="97">
        <v>9.3578303331933395</v>
      </c>
      <c r="BJ275" s="97">
        <v>3.8999997267159499</v>
      </c>
      <c r="BK275" s="97">
        <v>0</v>
      </c>
      <c r="BL275" s="97">
        <v>0</v>
      </c>
      <c r="BM275" s="97">
        <v>0</v>
      </c>
      <c r="BN275" s="97">
        <v>0</v>
      </c>
      <c r="BO275" s="97">
        <v>0.99901152325766096</v>
      </c>
      <c r="BP275" s="97">
        <v>2.9804880762853001</v>
      </c>
      <c r="BQ275" s="97">
        <v>7.6923076923076898</v>
      </c>
      <c r="BR275" s="97">
        <v>0</v>
      </c>
      <c r="BS275" s="97">
        <v>0</v>
      </c>
      <c r="BT275" s="97">
        <v>5.1282051282051304</v>
      </c>
      <c r="BU275" s="97">
        <v>3.0443942638040502</v>
      </c>
      <c r="BV275" s="97">
        <v>1.87073177549178</v>
      </c>
      <c r="BW275" s="97">
        <v>0</v>
      </c>
      <c r="BX275" s="97">
        <v>0</v>
      </c>
      <c r="BY275" s="97">
        <v>4.9351171408798397E-2</v>
      </c>
      <c r="BZ275" s="97">
        <v>1.1149825623176299</v>
      </c>
      <c r="CA275" s="97">
        <v>3.6779501830685701</v>
      </c>
      <c r="CB275" s="97">
        <v>1.5219511760500799</v>
      </c>
      <c r="CC275" s="97">
        <v>20.5128205128205</v>
      </c>
      <c r="CD275" s="97">
        <v>0</v>
      </c>
      <c r="CE275" s="97">
        <v>2.5641025641025599</v>
      </c>
      <c r="CF275" s="97">
        <v>17.948717948717899</v>
      </c>
      <c r="CG275" s="97">
        <v>7.9415036135771899</v>
      </c>
      <c r="CH275" s="97">
        <v>3.9317074597567001</v>
      </c>
      <c r="CI275" s="97">
        <v>7.5583855139946703</v>
      </c>
      <c r="CJ275" s="97">
        <v>3.4843207599292598</v>
      </c>
      <c r="CK275" s="97">
        <v>22.883769935755399</v>
      </c>
      <c r="CL275" s="97">
        <v>56.864110678390198</v>
      </c>
      <c r="CM275" s="97">
        <v>0.90062879989670996</v>
      </c>
      <c r="CN275" s="97">
        <v>2.8536584547357702</v>
      </c>
      <c r="CO275" s="97">
        <v>7.6923076923076898</v>
      </c>
      <c r="CP275" s="97">
        <v>5.1282051282051304</v>
      </c>
      <c r="CQ275" s="97">
        <v>10.2564102564103</v>
      </c>
      <c r="CR275" s="97">
        <v>2.5641025641025599</v>
      </c>
      <c r="CS275" s="97">
        <v>2.8284834111216299</v>
      </c>
      <c r="CT275" s="97">
        <v>2.6889279437580802</v>
      </c>
      <c r="CU275" s="97">
        <v>2.3703703703703698</v>
      </c>
      <c r="CV275" s="97">
        <v>84.935034317760497</v>
      </c>
      <c r="CW275" s="97">
        <v>71.880492091377207</v>
      </c>
      <c r="CX275" s="97">
        <v>48.148148148148103</v>
      </c>
      <c r="CY275" s="97">
        <v>32.234478297577802</v>
      </c>
      <c r="CZ275" s="97">
        <v>11.3095238097159</v>
      </c>
      <c r="DA275" s="98">
        <v>61.8088148684148</v>
      </c>
      <c r="DB275" s="97">
        <v>83.3333333333333</v>
      </c>
      <c r="DC275" s="97">
        <v>2.0866932055979701</v>
      </c>
      <c r="DD275" s="97">
        <v>2.9876977155690798</v>
      </c>
      <c r="DE275" s="97">
        <v>11.1111111111111</v>
      </c>
      <c r="DF275" s="97">
        <v>0.98123395252538903</v>
      </c>
      <c r="DG275" s="97">
        <v>4.4642857141256398</v>
      </c>
      <c r="DH275" s="97">
        <v>4.9754728814819904</v>
      </c>
      <c r="DI275" s="97">
        <v>0.89285714282512796</v>
      </c>
      <c r="DJ275" s="97">
        <v>0</v>
      </c>
      <c r="DK275" s="97">
        <v>0</v>
      </c>
      <c r="DL275" s="97">
        <v>13.423646863496501</v>
      </c>
      <c r="DM275" s="97">
        <v>26.293995858141599</v>
      </c>
      <c r="DN275" s="97">
        <v>17.3913043478261</v>
      </c>
      <c r="DO275" s="97">
        <v>31.017870256268498</v>
      </c>
      <c r="DP275" s="97">
        <v>37.060041408605997</v>
      </c>
      <c r="DQ275" s="97">
        <v>39.130434782608702</v>
      </c>
      <c r="DR275" s="97">
        <v>2.1849896240083901</v>
      </c>
      <c r="DS275" s="97">
        <v>3.5196687373879798</v>
      </c>
      <c r="DT275" s="97">
        <v>13.0434782608696</v>
      </c>
      <c r="DU275" s="97">
        <v>0</v>
      </c>
      <c r="DV275" s="97">
        <v>0</v>
      </c>
      <c r="DW275" s="97">
        <v>0</v>
      </c>
      <c r="DX275" s="97">
        <v>3.7694660906998201</v>
      </c>
      <c r="DY275" s="97">
        <v>1.07142857140168</v>
      </c>
      <c r="DZ275" s="97">
        <v>4.1666666666666696</v>
      </c>
      <c r="EA275" s="97">
        <v>93.108353405793594</v>
      </c>
      <c r="EB275" s="97">
        <v>82.142857142588198</v>
      </c>
      <c r="EC275" s="97">
        <v>83.3333333333333</v>
      </c>
      <c r="ED275" s="97">
        <v>4.9351171468981402E-2</v>
      </c>
      <c r="EE275" s="97">
        <v>1.1149825209106901</v>
      </c>
      <c r="EF275" s="97">
        <v>2.5641025641025599</v>
      </c>
      <c r="EG275" s="97">
        <v>1.47677409705813</v>
      </c>
      <c r="EH275" s="97">
        <v>42.926827055157297</v>
      </c>
      <c r="EI275" s="97">
        <v>22.5298773396093</v>
      </c>
      <c r="EJ275" s="97">
        <v>18.885016447936799</v>
      </c>
      <c r="EK275" s="97">
        <v>2.5641025641025599</v>
      </c>
      <c r="EL275" s="97">
        <v>7.6923076923076898</v>
      </c>
      <c r="EM275" s="97">
        <v>1.26918695027693</v>
      </c>
      <c r="EN275" s="97">
        <v>7.0546737218987703</v>
      </c>
      <c r="EO275" s="97">
        <v>0</v>
      </c>
      <c r="EP275" s="97">
        <v>2.9756136594256799</v>
      </c>
      <c r="EQ275" s="97">
        <v>0.70546737176490604</v>
      </c>
      <c r="ER275" s="97">
        <v>3.8461538461538498</v>
      </c>
      <c r="ES275" s="97">
        <v>0</v>
      </c>
      <c r="ET275" s="97">
        <v>0</v>
      </c>
      <c r="EU275" s="97">
        <v>4.9351171473451902E-2</v>
      </c>
      <c r="EV275" s="97">
        <v>1.11498255033831</v>
      </c>
      <c r="EW275" s="97">
        <v>4.9351171444874997E-2</v>
      </c>
      <c r="EX275" s="97">
        <v>1.11498263222365</v>
      </c>
      <c r="EY275" s="97">
        <v>0</v>
      </c>
      <c r="EZ275" s="97">
        <v>2.5641025641025599</v>
      </c>
      <c r="FA275" s="97">
        <v>2.5641025641025599</v>
      </c>
      <c r="FB275" s="97">
        <v>52.5709819431261</v>
      </c>
      <c r="FC275" s="97">
        <v>12.365852608056001</v>
      </c>
      <c r="FD275" s="97">
        <v>74.826005370094606</v>
      </c>
      <c r="FE275" s="97">
        <v>27.6271770051532</v>
      </c>
      <c r="FF275" s="97">
        <v>22.2550233751425</v>
      </c>
      <c r="FG275" s="97">
        <v>15.261324778620899</v>
      </c>
      <c r="FH275" s="97">
        <v>38.461538461538503</v>
      </c>
      <c r="FI275" s="97">
        <v>46.153846153846203</v>
      </c>
      <c r="FJ275" s="97">
        <v>7.6923076923076898</v>
      </c>
      <c r="FK275" s="97">
        <v>0.163527406671861</v>
      </c>
      <c r="FL275" s="97">
        <v>0.31707314487204602</v>
      </c>
      <c r="FM275" s="97">
        <v>0.21287857802288099</v>
      </c>
      <c r="FN275" s="97">
        <v>1.43205569476844</v>
      </c>
      <c r="FO275" s="97">
        <v>4.9351171461410999E-2</v>
      </c>
      <c r="FP275" s="97">
        <v>1.11498261452406</v>
      </c>
      <c r="FQ275" s="97">
        <v>7.6923076923076898</v>
      </c>
      <c r="FR275" s="97">
        <v>10.2564102564103</v>
      </c>
      <c r="FS275" s="97">
        <v>2.5641025641025599</v>
      </c>
      <c r="FT275" s="97">
        <v>0</v>
      </c>
      <c r="FU275" s="97">
        <v>0</v>
      </c>
      <c r="FV275" s="97">
        <v>1.10724196323204</v>
      </c>
      <c r="FW275" s="97">
        <v>2.2299650719475301</v>
      </c>
      <c r="FX275" s="97">
        <v>1.1072419641248701</v>
      </c>
      <c r="FY275" s="97">
        <v>2.2299652290481302</v>
      </c>
      <c r="FZ275" s="97">
        <v>0</v>
      </c>
      <c r="GA275" s="97">
        <v>2.5641025641025599</v>
      </c>
      <c r="GB275" s="97">
        <v>2.5641025641025599</v>
      </c>
      <c r="GC275" s="97">
        <v>0</v>
      </c>
      <c r="GD275" s="97">
        <v>0</v>
      </c>
      <c r="GE275" s="97">
        <v>0</v>
      </c>
      <c r="GF275" s="97">
        <v>22.2550233608406</v>
      </c>
      <c r="GG275" s="97">
        <v>15.2613245552468</v>
      </c>
      <c r="GH275" s="97">
        <v>7.6923076923076898</v>
      </c>
      <c r="GI275" s="97">
        <v>0</v>
      </c>
      <c r="GJ275" s="97">
        <v>0</v>
      </c>
      <c r="GK275" s="97">
        <v>0</v>
      </c>
      <c r="GL275" s="97">
        <v>0</v>
      </c>
      <c r="GM275" s="97">
        <v>0</v>
      </c>
      <c r="GN275" s="97">
        <v>0</v>
      </c>
      <c r="GO275" s="97">
        <v>0</v>
      </c>
      <c r="GP275" s="97">
        <v>0</v>
      </c>
      <c r="GQ275" s="97">
        <v>0</v>
      </c>
      <c r="GR275" s="97">
        <v>0</v>
      </c>
      <c r="GS275" s="97">
        <v>0</v>
      </c>
      <c r="GT275" s="97">
        <v>0</v>
      </c>
      <c r="GU275" s="97">
        <v>0</v>
      </c>
    </row>
    <row r="276" spans="1:203">
      <c r="A276" s="82" t="s">
        <v>234</v>
      </c>
      <c r="B276" s="82" t="s">
        <v>729</v>
      </c>
      <c r="C276" s="82">
        <v>2004</v>
      </c>
      <c r="D276" s="82" t="s">
        <v>726</v>
      </c>
      <c r="E276" s="82" t="s">
        <v>728</v>
      </c>
      <c r="F276" s="82" t="s">
        <v>102</v>
      </c>
      <c r="G276" s="95">
        <v>38286</v>
      </c>
      <c r="I276" s="96">
        <v>13362487757.8887</v>
      </c>
      <c r="J276" s="96">
        <v>3102967.2599800001</v>
      </c>
      <c r="K276" s="96">
        <f t="shared" si="4"/>
        <v>4306.3579594374542</v>
      </c>
      <c r="L276" s="83">
        <v>26.9</v>
      </c>
      <c r="M276" s="83">
        <v>24.1</v>
      </c>
      <c r="N276" s="83">
        <v>32</v>
      </c>
      <c r="O276" s="97">
        <v>3.4733239339202999</v>
      </c>
      <c r="P276" s="97">
        <v>26.8339759870804</v>
      </c>
      <c r="Q276" s="97">
        <v>84.375</v>
      </c>
      <c r="R276" s="97">
        <v>93.944124719636406</v>
      </c>
      <c r="S276" s="97">
        <v>55.3088809490391</v>
      </c>
      <c r="T276" s="97">
        <v>9.375</v>
      </c>
      <c r="U276" s="97">
        <v>1.9474064329393601</v>
      </c>
      <c r="V276" s="97">
        <v>10.2316603502303</v>
      </c>
      <c r="W276" s="97">
        <v>3.125</v>
      </c>
      <c r="X276" s="97">
        <v>100</v>
      </c>
      <c r="Y276" s="97">
        <v>100</v>
      </c>
      <c r="Z276" s="97">
        <v>100</v>
      </c>
      <c r="AA276" s="97">
        <v>0</v>
      </c>
      <c r="AB276" s="97">
        <v>0</v>
      </c>
      <c r="AC276" s="97">
        <v>0</v>
      </c>
      <c r="AD276" s="97">
        <v>3.86775044803507</v>
      </c>
      <c r="AE276" s="97">
        <v>3.1344688924425901</v>
      </c>
      <c r="AF276" s="97">
        <v>23.3333333333333</v>
      </c>
      <c r="AG276" s="97">
        <v>0.16686924504530301</v>
      </c>
      <c r="AH276" s="97">
        <v>0.222503863609715</v>
      </c>
      <c r="AI276" s="97">
        <v>6.25</v>
      </c>
      <c r="AJ276" s="97">
        <v>91.597755071853996</v>
      </c>
      <c r="AK276" s="97">
        <v>89.376054673655005</v>
      </c>
      <c r="AL276" s="97">
        <v>91.597755071853996</v>
      </c>
      <c r="AM276" s="97">
        <v>89.376054673655005</v>
      </c>
      <c r="AN276" s="97">
        <v>0</v>
      </c>
      <c r="AO276" s="97">
        <v>0</v>
      </c>
      <c r="AP276" s="97">
        <v>0</v>
      </c>
      <c r="AQ276" s="97">
        <v>0.189561940942443</v>
      </c>
      <c r="AR276" s="97">
        <v>0.67453600201584296</v>
      </c>
      <c r="AS276" s="97">
        <v>0.69105012270164501</v>
      </c>
      <c r="AT276" s="97">
        <v>3.6101077155945398</v>
      </c>
      <c r="AU276" s="97">
        <v>17.3913043478261</v>
      </c>
      <c r="AV276" s="97">
        <v>0</v>
      </c>
      <c r="AW276" s="97">
        <v>0</v>
      </c>
      <c r="AX276" s="97">
        <v>17.088304200327698</v>
      </c>
      <c r="AY276" s="97">
        <v>0</v>
      </c>
      <c r="AZ276" s="97">
        <v>0</v>
      </c>
      <c r="BA276" s="97">
        <v>0</v>
      </c>
      <c r="BB276" s="97">
        <v>0</v>
      </c>
      <c r="BC276" s="97">
        <v>0</v>
      </c>
      <c r="BD276" s="97">
        <v>1.2460217143702701</v>
      </c>
      <c r="BE276" s="97">
        <v>31.25</v>
      </c>
      <c r="BF276" s="97">
        <v>0</v>
      </c>
      <c r="BG276" s="97">
        <v>0</v>
      </c>
      <c r="BH276" s="97">
        <v>21.875</v>
      </c>
      <c r="BI276" s="97">
        <v>0</v>
      </c>
      <c r="BJ276" s="97">
        <v>1.24602198503699</v>
      </c>
      <c r="BK276" s="97">
        <v>0</v>
      </c>
      <c r="BL276" s="97">
        <v>0</v>
      </c>
      <c r="BM276" s="97">
        <v>0</v>
      </c>
      <c r="BN276" s="97">
        <v>0</v>
      </c>
      <c r="BO276" s="97">
        <v>0</v>
      </c>
      <c r="BP276" s="97">
        <v>0.89001566164030699</v>
      </c>
      <c r="BQ276" s="97">
        <v>15.625</v>
      </c>
      <c r="BR276" s="97">
        <v>0</v>
      </c>
      <c r="BS276" s="97">
        <v>0</v>
      </c>
      <c r="BT276" s="97">
        <v>6.25</v>
      </c>
      <c r="BU276" s="97">
        <v>0</v>
      </c>
      <c r="BV276" s="97">
        <v>1.60202805032444</v>
      </c>
      <c r="BW276" s="97">
        <v>0</v>
      </c>
      <c r="BX276" s="97">
        <v>0</v>
      </c>
      <c r="BY276" s="97">
        <v>0</v>
      </c>
      <c r="BZ276" s="97">
        <v>0</v>
      </c>
      <c r="CA276" s="97">
        <v>0</v>
      </c>
      <c r="CB276" s="97">
        <v>1.20152121241651</v>
      </c>
      <c r="CC276" s="97">
        <v>25</v>
      </c>
      <c r="CD276" s="97">
        <v>0</v>
      </c>
      <c r="CE276" s="97">
        <v>0</v>
      </c>
      <c r="CF276" s="97">
        <v>18.75</v>
      </c>
      <c r="CG276" s="97">
        <v>0</v>
      </c>
      <c r="CH276" s="97">
        <v>1.1570203384195299</v>
      </c>
      <c r="CI276" s="97">
        <v>0</v>
      </c>
      <c r="CJ276" s="97">
        <v>7.6254827823613596</v>
      </c>
      <c r="CK276" s="97">
        <v>0</v>
      </c>
      <c r="CL276" s="97">
        <v>28.474906719050999</v>
      </c>
      <c r="CM276" s="97">
        <v>0</v>
      </c>
      <c r="CN276" s="97">
        <v>0.84551508065763403</v>
      </c>
      <c r="CO276" s="97">
        <v>9.375</v>
      </c>
      <c r="CP276" s="97">
        <v>3.125</v>
      </c>
      <c r="CQ276" s="97">
        <v>6.25</v>
      </c>
      <c r="CR276" s="97">
        <v>3.125</v>
      </c>
      <c r="CS276" s="97">
        <v>2.8766111868617901</v>
      </c>
      <c r="CT276" s="97">
        <v>2.8650927666111898</v>
      </c>
      <c r="CU276" s="97">
        <v>2.44</v>
      </c>
      <c r="CV276" s="97">
        <v>88.017142176025104</v>
      </c>
      <c r="CW276" s="97">
        <v>88.532885034758905</v>
      </c>
      <c r="CX276" s="97">
        <v>56</v>
      </c>
      <c r="CY276" s="97">
        <v>7.1765913478648198</v>
      </c>
      <c r="CZ276" s="97">
        <v>2.3622038251345798</v>
      </c>
      <c r="DA276" s="98">
        <v>78.435289007352907</v>
      </c>
      <c r="DB276" s="97">
        <v>91.863519022263901</v>
      </c>
      <c r="DC276" s="97">
        <v>0.35602348984573901</v>
      </c>
      <c r="DD276" s="97">
        <v>2.0236083736402399</v>
      </c>
      <c r="DE276" s="97">
        <v>12</v>
      </c>
      <c r="DF276" s="97">
        <v>13.435216682839201</v>
      </c>
      <c r="DG276" s="97">
        <v>3.9370069429216499</v>
      </c>
      <c r="DH276" s="97">
        <v>0.95290296194305502</v>
      </c>
      <c r="DI276" s="97">
        <v>1.8372702096798901</v>
      </c>
      <c r="DJ276" s="97">
        <v>0</v>
      </c>
      <c r="DK276" s="97">
        <v>0</v>
      </c>
      <c r="DL276" s="97">
        <v>6.3101653960800199</v>
      </c>
      <c r="DM276" s="97">
        <v>8.1374310533395793</v>
      </c>
      <c r="DN276" s="97">
        <v>36.363636363636402</v>
      </c>
      <c r="DO276" s="97">
        <v>33.499313097833799</v>
      </c>
      <c r="DP276" s="97">
        <v>59.855336083465403</v>
      </c>
      <c r="DQ276" s="97">
        <v>22.727272727272702</v>
      </c>
      <c r="DR276" s="97">
        <v>0.35847943882887401</v>
      </c>
      <c r="DS276" s="97">
        <v>2.1699814848379999</v>
      </c>
      <c r="DT276" s="97">
        <v>13.636363636363599</v>
      </c>
      <c r="DU276" s="97">
        <v>0</v>
      </c>
      <c r="DV276" s="97">
        <v>0</v>
      </c>
      <c r="DW276" s="97">
        <v>0</v>
      </c>
      <c r="DX276" s="97">
        <v>2.3075314049502702</v>
      </c>
      <c r="DY276" s="97">
        <v>0.16863400080926999</v>
      </c>
      <c r="DZ276" s="97">
        <v>4</v>
      </c>
      <c r="EA276" s="97">
        <v>97.158828347355396</v>
      </c>
      <c r="EB276" s="97">
        <v>96.1214168895998</v>
      </c>
      <c r="EC276" s="97">
        <v>84</v>
      </c>
      <c r="ED276" s="97">
        <v>0</v>
      </c>
      <c r="EE276" s="97">
        <v>0</v>
      </c>
      <c r="EF276" s="97">
        <v>0</v>
      </c>
      <c r="EG276" s="97">
        <v>0</v>
      </c>
      <c r="EH276" s="97">
        <v>0</v>
      </c>
      <c r="EI276" s="97">
        <v>93.499682306578606</v>
      </c>
      <c r="EJ276" s="97">
        <v>29.247106283974599</v>
      </c>
      <c r="EK276" s="97">
        <v>0</v>
      </c>
      <c r="EL276" s="97">
        <v>6.25</v>
      </c>
      <c r="EM276" s="97">
        <v>7.1109698565948403</v>
      </c>
      <c r="EN276" s="97">
        <v>2.8475704871256799</v>
      </c>
      <c r="EO276" s="97">
        <v>0</v>
      </c>
      <c r="EP276" s="97">
        <v>2.5124367808333199</v>
      </c>
      <c r="EQ276" s="97">
        <v>0.67001649950722098</v>
      </c>
      <c r="ER276" s="97">
        <v>3.8461538461538498</v>
      </c>
      <c r="ES276" s="97">
        <v>0</v>
      </c>
      <c r="ET276" s="97">
        <v>0</v>
      </c>
      <c r="EU276" s="97">
        <v>0</v>
      </c>
      <c r="EV276" s="97">
        <v>0</v>
      </c>
      <c r="EW276" s="97">
        <v>0</v>
      </c>
      <c r="EX276" s="97">
        <v>0</v>
      </c>
      <c r="EY276" s="97">
        <v>0</v>
      </c>
      <c r="EZ276" s="97">
        <v>0</v>
      </c>
      <c r="FA276" s="97">
        <v>0</v>
      </c>
      <c r="FB276" s="97">
        <v>0</v>
      </c>
      <c r="FC276" s="97">
        <v>10.813691454243299</v>
      </c>
      <c r="FD276" s="97">
        <v>0</v>
      </c>
      <c r="FE276" s="97">
        <v>18.439172663921699</v>
      </c>
      <c r="FF276" s="97">
        <v>0</v>
      </c>
      <c r="FG276" s="97">
        <v>7.6254827823613596</v>
      </c>
      <c r="FH276" s="97">
        <v>53.125</v>
      </c>
      <c r="FI276" s="97">
        <v>56.25</v>
      </c>
      <c r="FJ276" s="97">
        <v>3.125</v>
      </c>
      <c r="FK276" s="97">
        <v>0</v>
      </c>
      <c r="FL276" s="97">
        <v>0.31150544423050402</v>
      </c>
      <c r="FM276" s="97">
        <v>0</v>
      </c>
      <c r="FN276" s="97">
        <v>0.31150544423050402</v>
      </c>
      <c r="FO276" s="97">
        <v>0</v>
      </c>
      <c r="FP276" s="97">
        <v>0</v>
      </c>
      <c r="FQ276" s="97">
        <v>6.25</v>
      </c>
      <c r="FR276" s="97">
        <v>6.25</v>
      </c>
      <c r="FS276" s="97">
        <v>0</v>
      </c>
      <c r="FT276" s="97">
        <v>0</v>
      </c>
      <c r="FU276" s="97">
        <v>0</v>
      </c>
      <c r="FV276" s="97">
        <v>0</v>
      </c>
      <c r="FW276" s="97">
        <v>0</v>
      </c>
      <c r="FX276" s="97">
        <v>0</v>
      </c>
      <c r="FY276" s="97">
        <v>0</v>
      </c>
      <c r="FZ276" s="97">
        <v>0</v>
      </c>
      <c r="GA276" s="97">
        <v>0</v>
      </c>
      <c r="GB276" s="97">
        <v>0</v>
      </c>
      <c r="GC276" s="97">
        <v>0</v>
      </c>
      <c r="GD276" s="97">
        <v>0</v>
      </c>
      <c r="GE276" s="97">
        <v>0</v>
      </c>
      <c r="GF276" s="97">
        <v>0</v>
      </c>
      <c r="GG276" s="97">
        <v>7.6254827823613596</v>
      </c>
      <c r="GH276" s="97">
        <v>3.125</v>
      </c>
      <c r="GI276" s="97">
        <v>0</v>
      </c>
      <c r="GJ276" s="97">
        <v>0</v>
      </c>
      <c r="GK276" s="97">
        <v>0</v>
      </c>
      <c r="GL276" s="97">
        <v>0</v>
      </c>
      <c r="GM276" s="97">
        <v>0</v>
      </c>
      <c r="GN276" s="97">
        <v>0</v>
      </c>
      <c r="GO276" s="97">
        <v>0</v>
      </c>
      <c r="GP276" s="97">
        <v>0</v>
      </c>
      <c r="GQ276" s="97">
        <v>0</v>
      </c>
      <c r="GR276" s="97">
        <v>0</v>
      </c>
      <c r="GS276" s="97">
        <v>0</v>
      </c>
      <c r="GT276" s="97">
        <v>0</v>
      </c>
      <c r="GU276" s="97">
        <v>0</v>
      </c>
    </row>
    <row r="277" spans="1:203">
      <c r="A277" s="82" t="s">
        <v>235</v>
      </c>
      <c r="B277" s="82" t="s">
        <v>729</v>
      </c>
      <c r="C277" s="82">
        <v>2005</v>
      </c>
      <c r="D277" s="82" t="s">
        <v>726</v>
      </c>
      <c r="E277" s="82" t="s">
        <v>728</v>
      </c>
      <c r="F277" s="82" t="s">
        <v>102</v>
      </c>
      <c r="G277" s="95">
        <v>38658</v>
      </c>
      <c r="I277" s="96">
        <v>8974287596.1273193</v>
      </c>
      <c r="J277" s="96">
        <v>37847263.2126</v>
      </c>
      <c r="K277" s="96">
        <f t="shared" si="4"/>
        <v>237.11853471982687</v>
      </c>
      <c r="L277" s="83">
        <v>567</v>
      </c>
      <c r="M277" s="83">
        <v>130.4</v>
      </c>
      <c r="N277" s="83">
        <v>39</v>
      </c>
      <c r="O277" s="97">
        <v>66.161599454435802</v>
      </c>
      <c r="P277" s="97">
        <v>14.235293512177501</v>
      </c>
      <c r="Q277" s="97">
        <v>84.615384615384599</v>
      </c>
      <c r="R277" s="97">
        <v>32.5036735366172</v>
      </c>
      <c r="S277" s="97">
        <v>84.882353540413504</v>
      </c>
      <c r="T277" s="97">
        <v>12.8205128205128</v>
      </c>
      <c r="U277" s="97">
        <v>0</v>
      </c>
      <c r="V277" s="97">
        <v>0</v>
      </c>
      <c r="W277" s="97">
        <v>0</v>
      </c>
      <c r="X277" s="97">
        <v>100</v>
      </c>
      <c r="Y277" s="97">
        <v>100</v>
      </c>
      <c r="Z277" s="97">
        <v>100</v>
      </c>
      <c r="AA277" s="97">
        <v>0</v>
      </c>
      <c r="AB277" s="97">
        <v>0</v>
      </c>
      <c r="AC277" s="97">
        <v>0</v>
      </c>
      <c r="AD277" s="97">
        <v>17.333508718223701</v>
      </c>
      <c r="AE277" s="97">
        <v>15.759019581829</v>
      </c>
      <c r="AF277" s="97">
        <v>30.769230769230798</v>
      </c>
      <c r="AG277" s="97">
        <v>39.024263854674402</v>
      </c>
      <c r="AH277" s="97">
        <v>4.6501960328113601</v>
      </c>
      <c r="AI277" s="97">
        <v>7.6923076923076898</v>
      </c>
      <c r="AJ277" s="97">
        <v>81.021002760966297</v>
      </c>
      <c r="AK277" s="97">
        <v>86.4271462894244</v>
      </c>
      <c r="AL277" s="97">
        <v>81.021002760966198</v>
      </c>
      <c r="AM277" s="97">
        <v>86.4271462894244</v>
      </c>
      <c r="AN277" s="97">
        <v>0</v>
      </c>
      <c r="AO277" s="97">
        <v>0</v>
      </c>
      <c r="AP277" s="97">
        <v>0</v>
      </c>
      <c r="AQ277" s="97">
        <v>1.00128921219843</v>
      </c>
      <c r="AR277" s="97">
        <v>2.5948098607018002</v>
      </c>
      <c r="AS277" s="97">
        <v>0.92395469659320995</v>
      </c>
      <c r="AT277" s="97">
        <v>2.10772788321826</v>
      </c>
      <c r="AU277" s="97">
        <v>8</v>
      </c>
      <c r="AV277" s="97">
        <v>4</v>
      </c>
      <c r="AW277" s="97">
        <v>0</v>
      </c>
      <c r="AX277" s="97">
        <v>2.7284312248140301</v>
      </c>
      <c r="AY277" s="97">
        <v>0</v>
      </c>
      <c r="AZ277" s="97">
        <v>0</v>
      </c>
      <c r="BA277" s="97">
        <v>0</v>
      </c>
      <c r="BB277" s="97">
        <v>0</v>
      </c>
      <c r="BC277" s="97">
        <v>0</v>
      </c>
      <c r="BD277" s="97">
        <v>0.83039206062382798</v>
      </c>
      <c r="BE277" s="97">
        <v>23.076923076923102</v>
      </c>
      <c r="BF277" s="97">
        <v>0</v>
      </c>
      <c r="BG277" s="97">
        <v>0</v>
      </c>
      <c r="BH277" s="97">
        <v>15.384615384615399</v>
      </c>
      <c r="BI277" s="97">
        <v>0</v>
      </c>
      <c r="BJ277" s="97">
        <v>6.1923527409174897</v>
      </c>
      <c r="BK277" s="97">
        <v>0</v>
      </c>
      <c r="BL277" s="97">
        <v>0</v>
      </c>
      <c r="BM277" s="97">
        <v>0</v>
      </c>
      <c r="BN277" s="97">
        <v>0</v>
      </c>
      <c r="BO277" s="97">
        <v>0</v>
      </c>
      <c r="BP277" s="97">
        <v>0.56941164828975699</v>
      </c>
      <c r="BQ277" s="97">
        <v>17.948717948717899</v>
      </c>
      <c r="BR277" s="97">
        <v>0</v>
      </c>
      <c r="BS277" s="97">
        <v>0</v>
      </c>
      <c r="BT277" s="97">
        <v>10.2564102564103</v>
      </c>
      <c r="BU277" s="97">
        <v>0</v>
      </c>
      <c r="BV277" s="97">
        <v>0.85411752863149704</v>
      </c>
      <c r="BW277" s="97">
        <v>0</v>
      </c>
      <c r="BX277" s="97">
        <v>0</v>
      </c>
      <c r="BY277" s="97">
        <v>0</v>
      </c>
      <c r="BZ277" s="97">
        <v>0</v>
      </c>
      <c r="CA277" s="97">
        <v>0</v>
      </c>
      <c r="CB277" s="97">
        <v>1.8980391302115001</v>
      </c>
      <c r="CC277" s="97">
        <v>12.8205128205128</v>
      </c>
      <c r="CD277" s="97">
        <v>0</v>
      </c>
      <c r="CE277" s="97">
        <v>0</v>
      </c>
      <c r="CF277" s="97">
        <v>17.948717948717899</v>
      </c>
      <c r="CG277" s="97">
        <v>0</v>
      </c>
      <c r="CH277" s="97">
        <v>1.87431358652531</v>
      </c>
      <c r="CI277" s="97">
        <v>0</v>
      </c>
      <c r="CJ277" s="97">
        <v>0.88235294204987302</v>
      </c>
      <c r="CK277" s="97">
        <v>0</v>
      </c>
      <c r="CL277" s="97">
        <v>66.7058831093197</v>
      </c>
      <c r="CM277" s="97">
        <v>0</v>
      </c>
      <c r="CN277" s="97">
        <v>0.28470582540700301</v>
      </c>
      <c r="CO277" s="97">
        <v>12.8205128205128</v>
      </c>
      <c r="CP277" s="97">
        <v>2.5641025641025599</v>
      </c>
      <c r="CQ277" s="97">
        <v>7.6923076923076898</v>
      </c>
      <c r="CR277" s="97">
        <v>5.1282051282051304</v>
      </c>
      <c r="CS277" s="97">
        <v>2.6782291597552601</v>
      </c>
      <c r="CT277" s="97">
        <v>2.6499032995449099</v>
      </c>
      <c r="CU277" s="97">
        <v>2.3666666666666698</v>
      </c>
      <c r="CV277" s="97">
        <v>68.0278209401704</v>
      </c>
      <c r="CW277" s="97">
        <v>66.924565397006205</v>
      </c>
      <c r="CX277" s="97">
        <v>46.6666666666667</v>
      </c>
      <c r="CY277" s="97">
        <v>27.863395480730599</v>
      </c>
      <c r="CZ277" s="97">
        <v>32.994923685257199</v>
      </c>
      <c r="DA277" s="98">
        <v>28.268199391755701</v>
      </c>
      <c r="DB277" s="97">
        <v>51.269037123782297</v>
      </c>
      <c r="DC277" s="97">
        <v>0.20490496464480101</v>
      </c>
      <c r="DD277" s="97">
        <v>1.93423544251566</v>
      </c>
      <c r="DE277" s="97">
        <v>10</v>
      </c>
      <c r="DF277" s="97">
        <v>41.372688442829599</v>
      </c>
      <c r="DG277" s="97">
        <v>13.1979687190793</v>
      </c>
      <c r="DH277" s="97">
        <v>2.4957166846840502</v>
      </c>
      <c r="DI277" s="97">
        <v>2.5380704718812002</v>
      </c>
      <c r="DJ277" s="97">
        <v>0</v>
      </c>
      <c r="DK277" s="97">
        <v>0</v>
      </c>
      <c r="DL277" s="97">
        <v>6.6312414237954602</v>
      </c>
      <c r="DM277" s="97">
        <v>16.299559480916098</v>
      </c>
      <c r="DN277" s="97">
        <v>15.384615384615399</v>
      </c>
      <c r="DO277" s="97">
        <v>60.584785338669498</v>
      </c>
      <c r="DP277" s="97">
        <v>60.572688640507501</v>
      </c>
      <c r="DQ277" s="97">
        <v>38.461538461538503</v>
      </c>
      <c r="DR277" s="97">
        <v>0.208908398185746</v>
      </c>
      <c r="DS277" s="97">
        <v>2.20264256797907</v>
      </c>
      <c r="DT277" s="97">
        <v>11.538461538461499</v>
      </c>
      <c r="DU277" s="97">
        <v>0</v>
      </c>
      <c r="DV277" s="97">
        <v>0</v>
      </c>
      <c r="DW277" s="97">
        <v>0</v>
      </c>
      <c r="DX277" s="97">
        <v>62.253192110133099</v>
      </c>
      <c r="DY277" s="97">
        <v>41.322315383153601</v>
      </c>
      <c r="DZ277" s="97">
        <v>14.814814814814801</v>
      </c>
      <c r="EA277" s="97">
        <v>37.5627285923443</v>
      </c>
      <c r="EB277" s="97">
        <v>57.438015641880597</v>
      </c>
      <c r="EC277" s="97">
        <v>74.074074074074105</v>
      </c>
      <c r="ED277" s="97">
        <v>0</v>
      </c>
      <c r="EE277" s="97">
        <v>0</v>
      </c>
      <c r="EF277" s="97">
        <v>0</v>
      </c>
      <c r="EG277" s="97">
        <v>0</v>
      </c>
      <c r="EH277" s="97">
        <v>28.941176331617999</v>
      </c>
      <c r="EI277" s="97">
        <v>0</v>
      </c>
      <c r="EJ277" s="97">
        <v>0.88235293694327899</v>
      </c>
      <c r="EK277" s="97">
        <v>2.5641025641025599</v>
      </c>
      <c r="EL277" s="97">
        <v>2.5641025641025599</v>
      </c>
      <c r="EM277" s="97">
        <v>1.1576513090892999</v>
      </c>
      <c r="EN277" s="97">
        <v>9.1760298120147201</v>
      </c>
      <c r="EO277" s="97">
        <v>0</v>
      </c>
      <c r="EP277" s="97">
        <v>0</v>
      </c>
      <c r="EQ277" s="97">
        <v>0</v>
      </c>
      <c r="ER277" s="97">
        <v>0</v>
      </c>
      <c r="ES277" s="97">
        <v>0</v>
      </c>
      <c r="ET277" s="97">
        <v>0</v>
      </c>
      <c r="EU277" s="97">
        <v>0</v>
      </c>
      <c r="EV277" s="97">
        <v>0</v>
      </c>
      <c r="EW277" s="97">
        <v>0</v>
      </c>
      <c r="EX277" s="97">
        <v>0</v>
      </c>
      <c r="EY277" s="97">
        <v>0</v>
      </c>
      <c r="EZ277" s="97">
        <v>0</v>
      </c>
      <c r="FA277" s="97">
        <v>0</v>
      </c>
      <c r="FB277" s="97">
        <v>0</v>
      </c>
      <c r="FC277" s="97">
        <v>10.3443132337389</v>
      </c>
      <c r="FD277" s="97">
        <v>0</v>
      </c>
      <c r="FE277" s="97">
        <v>12.285489647743701</v>
      </c>
      <c r="FF277" s="97">
        <v>0</v>
      </c>
      <c r="FG277" s="97">
        <v>1.94117648629814</v>
      </c>
      <c r="FH277" s="97">
        <v>53.846153846153797</v>
      </c>
      <c r="FI277" s="97">
        <v>58.974358974358999</v>
      </c>
      <c r="FJ277" s="97">
        <v>5.1282051282051304</v>
      </c>
      <c r="FK277" s="97">
        <v>0</v>
      </c>
      <c r="FL277" s="97">
        <v>1.2574509500507101</v>
      </c>
      <c r="FM277" s="97">
        <v>0</v>
      </c>
      <c r="FN277" s="97">
        <v>1.2574509531714699</v>
      </c>
      <c r="FO277" s="97">
        <v>0</v>
      </c>
      <c r="FP277" s="97">
        <v>0</v>
      </c>
      <c r="FQ277" s="97">
        <v>10.2564102564103</v>
      </c>
      <c r="FR277" s="97">
        <v>10.2564102564103</v>
      </c>
      <c r="FS277" s="97">
        <v>0</v>
      </c>
      <c r="FT277" s="97">
        <v>0</v>
      </c>
      <c r="FU277" s="97">
        <v>2.37254707682681E-2</v>
      </c>
      <c r="FV277" s="97">
        <v>0</v>
      </c>
      <c r="FW277" s="97">
        <v>12.200196175376901</v>
      </c>
      <c r="FX277" s="97">
        <v>0</v>
      </c>
      <c r="FY277" s="97">
        <v>12.1764707728201</v>
      </c>
      <c r="FZ277" s="97">
        <v>2.5641025641025599</v>
      </c>
      <c r="GA277" s="97">
        <v>7.6923076923076898</v>
      </c>
      <c r="GB277" s="97">
        <v>5.1282051282051304</v>
      </c>
      <c r="GC277" s="97">
        <v>0</v>
      </c>
      <c r="GD277" s="97">
        <v>0</v>
      </c>
      <c r="GE277" s="97">
        <v>0</v>
      </c>
      <c r="GF277" s="97">
        <v>0</v>
      </c>
      <c r="GG277" s="97">
        <v>1.94117648629814</v>
      </c>
      <c r="GH277" s="97">
        <v>5.1282051282051304</v>
      </c>
      <c r="GI277" s="97">
        <v>0</v>
      </c>
      <c r="GJ277" s="97">
        <v>0</v>
      </c>
      <c r="GK277" s="97">
        <v>0</v>
      </c>
      <c r="GL277" s="97">
        <v>0</v>
      </c>
      <c r="GM277" s="97">
        <v>0</v>
      </c>
      <c r="GN277" s="97">
        <v>0</v>
      </c>
      <c r="GO277" s="97">
        <v>0</v>
      </c>
      <c r="GP277" s="97">
        <v>0</v>
      </c>
      <c r="GQ277" s="97">
        <v>0</v>
      </c>
      <c r="GR277" s="97">
        <v>0</v>
      </c>
      <c r="GS277" s="97">
        <v>0</v>
      </c>
      <c r="GT277" s="97">
        <v>0</v>
      </c>
      <c r="GU277" s="97">
        <v>0</v>
      </c>
    </row>
    <row r="278" spans="1:203">
      <c r="A278" s="82" t="s">
        <v>236</v>
      </c>
      <c r="B278" s="82" t="s">
        <v>729</v>
      </c>
      <c r="C278" s="82">
        <v>2006</v>
      </c>
      <c r="D278" s="82" t="s">
        <v>726</v>
      </c>
      <c r="E278" s="82" t="s">
        <v>728</v>
      </c>
      <c r="F278" s="82" t="s">
        <v>102</v>
      </c>
      <c r="G278" s="95">
        <v>39023</v>
      </c>
      <c r="I278" s="96">
        <v>1329023184.58323</v>
      </c>
      <c r="J278" s="96">
        <v>5809082.9285599999</v>
      </c>
      <c r="K278" s="96">
        <f t="shared" si="4"/>
        <v>228.7836481123671</v>
      </c>
      <c r="L278" s="83">
        <v>33.299999999999997</v>
      </c>
      <c r="M278" s="83">
        <v>9.9</v>
      </c>
      <c r="N278" s="83">
        <v>41</v>
      </c>
      <c r="O278" s="97">
        <v>43.723174658774298</v>
      </c>
      <c r="P278" s="97">
        <v>11.270022172713</v>
      </c>
      <c r="Q278" s="97">
        <v>78.048780487804905</v>
      </c>
      <c r="R278" s="97">
        <v>29.6505330440766</v>
      </c>
      <c r="S278" s="97">
        <v>83.009153982853107</v>
      </c>
      <c r="T278" s="97">
        <v>14.634146341463399</v>
      </c>
      <c r="U278" s="97">
        <v>21.424210239399201</v>
      </c>
      <c r="V278" s="97">
        <v>2.4027460145865001</v>
      </c>
      <c r="W278" s="97">
        <v>4.8780487804878003</v>
      </c>
      <c r="X278" s="97">
        <v>99.489461660295206</v>
      </c>
      <c r="Y278" s="97">
        <v>99.865515914684295</v>
      </c>
      <c r="Z278" s="97">
        <v>97.5</v>
      </c>
      <c r="AA278" s="97">
        <v>0.13448408531565401</v>
      </c>
      <c r="AB278" s="97">
        <v>2.5</v>
      </c>
      <c r="AC278" s="97">
        <v>0.510538339704808</v>
      </c>
      <c r="AD278" s="97">
        <v>5.70381382184837</v>
      </c>
      <c r="AE278" s="97">
        <v>6.8231907522168296</v>
      </c>
      <c r="AF278" s="97">
        <v>25</v>
      </c>
      <c r="AG278" s="97">
        <v>23.764208182499999</v>
      </c>
      <c r="AH278" s="97">
        <v>3.0616895554301902</v>
      </c>
      <c r="AI278" s="97">
        <v>2.4390243902439002</v>
      </c>
      <c r="AJ278" s="97">
        <v>91.1568567732335</v>
      </c>
      <c r="AK278" s="97">
        <v>82.405745397585406</v>
      </c>
      <c r="AL278" s="97">
        <v>91.1568567732335</v>
      </c>
      <c r="AM278" s="97">
        <v>82.405745397585306</v>
      </c>
      <c r="AN278" s="97">
        <v>0</v>
      </c>
      <c r="AO278" s="97">
        <v>0</v>
      </c>
      <c r="AP278" s="97">
        <v>0</v>
      </c>
      <c r="AQ278" s="97">
        <v>0.84836328663111604</v>
      </c>
      <c r="AR278" s="97">
        <v>0.71813217027530196</v>
      </c>
      <c r="AS278" s="97">
        <v>1.68120569893355</v>
      </c>
      <c r="AT278" s="97">
        <v>9.7510363778595792</v>
      </c>
      <c r="AU278" s="97">
        <v>20</v>
      </c>
      <c r="AV278" s="97">
        <v>4</v>
      </c>
      <c r="AW278" s="97">
        <v>4.6795489303570097</v>
      </c>
      <c r="AX278" s="97">
        <v>4.2074747097788503</v>
      </c>
      <c r="AY278" s="97">
        <v>0</v>
      </c>
      <c r="AZ278" s="97">
        <v>0</v>
      </c>
      <c r="BA278" s="97">
        <v>0</v>
      </c>
      <c r="BB278" s="97">
        <v>0</v>
      </c>
      <c r="BC278" s="97">
        <v>0.91349354491657797</v>
      </c>
      <c r="BD278" s="97">
        <v>1.01430176676839</v>
      </c>
      <c r="BE278" s="97">
        <v>31.707317073170699</v>
      </c>
      <c r="BF278" s="97">
        <v>0</v>
      </c>
      <c r="BG278" s="97">
        <v>0</v>
      </c>
      <c r="BH278" s="97">
        <v>19.512195121951201</v>
      </c>
      <c r="BI278" s="97">
        <v>28.802876188328199</v>
      </c>
      <c r="BJ278" s="97">
        <v>4.0572078989284499</v>
      </c>
      <c r="BK278" s="97">
        <v>0</v>
      </c>
      <c r="BL278" s="97">
        <v>0</v>
      </c>
      <c r="BM278" s="97">
        <v>0</v>
      </c>
      <c r="BN278" s="97">
        <v>0</v>
      </c>
      <c r="BO278" s="97">
        <v>1.6415499966026599E-2</v>
      </c>
      <c r="BP278" s="97">
        <v>9.3916813373449801E-2</v>
      </c>
      <c r="BQ278" s="97">
        <v>9.7560975609756095</v>
      </c>
      <c r="BR278" s="97">
        <v>0</v>
      </c>
      <c r="BS278" s="97">
        <v>0</v>
      </c>
      <c r="BT278" s="97">
        <v>2.4390243902439002</v>
      </c>
      <c r="BU278" s="97">
        <v>1.00827886289184</v>
      </c>
      <c r="BV278" s="97">
        <v>1.12700200293091</v>
      </c>
      <c r="BW278" s="97">
        <v>0</v>
      </c>
      <c r="BX278" s="97">
        <v>0</v>
      </c>
      <c r="BY278" s="97">
        <v>0</v>
      </c>
      <c r="BZ278" s="97">
        <v>0</v>
      </c>
      <c r="CA278" s="97">
        <v>1.96266842110982</v>
      </c>
      <c r="CB278" s="97">
        <v>1.46510274884792</v>
      </c>
      <c r="CC278" s="97">
        <v>21.951219512195099</v>
      </c>
      <c r="CD278" s="97">
        <v>0</v>
      </c>
      <c r="CE278" s="97">
        <v>0</v>
      </c>
      <c r="CF278" s="97">
        <v>24.390243902439</v>
      </c>
      <c r="CG278" s="97">
        <v>5.1558354199330996</v>
      </c>
      <c r="CH278" s="97">
        <v>1.03308524568494</v>
      </c>
      <c r="CI278" s="97">
        <v>5.2020820575725102</v>
      </c>
      <c r="CJ278" s="97">
        <v>3.3180778502902299</v>
      </c>
      <c r="CK278" s="97">
        <v>32.216358996919404</v>
      </c>
      <c r="CL278" s="97">
        <v>76.1441682137268</v>
      </c>
      <c r="CM278" s="97">
        <v>1.6415499974168701E-2</v>
      </c>
      <c r="CN278" s="97">
        <v>9.3916823140077293E-2</v>
      </c>
      <c r="CO278" s="97">
        <v>9.7560975609756095</v>
      </c>
      <c r="CP278" s="97">
        <v>2.4390243902439002</v>
      </c>
      <c r="CQ278" s="97">
        <v>7.3170731707317103</v>
      </c>
      <c r="CR278" s="97">
        <v>2.4390243902439002</v>
      </c>
      <c r="CS278" s="97">
        <v>2.87523566268296</v>
      </c>
      <c r="CT278" s="97">
        <v>2.6840278071652102</v>
      </c>
      <c r="CU278" s="97">
        <v>2.3448275862068999</v>
      </c>
      <c r="CV278" s="97">
        <v>88.189976985757298</v>
      </c>
      <c r="CW278" s="97">
        <v>70.833335029309197</v>
      </c>
      <c r="CX278" s="97">
        <v>48.275862068965502</v>
      </c>
      <c r="CY278" s="97">
        <v>44.431271060516103</v>
      </c>
      <c r="CZ278" s="97">
        <v>26.4550267539746</v>
      </c>
      <c r="DA278" s="98">
        <v>32.624166820282902</v>
      </c>
      <c r="DB278" s="97">
        <v>64.550267534896406</v>
      </c>
      <c r="DC278" s="97">
        <v>0.66641071746075697</v>
      </c>
      <c r="DD278" s="97">
        <v>2.4305543127879399</v>
      </c>
      <c r="DE278" s="97">
        <v>13.7931034482759</v>
      </c>
      <c r="DF278" s="97">
        <v>21.279679834777198</v>
      </c>
      <c r="DG278" s="97">
        <v>5.8201037912765701</v>
      </c>
      <c r="DH278" s="97">
        <v>0.33480772852690999</v>
      </c>
      <c r="DI278" s="97">
        <v>1.0582001017056999</v>
      </c>
      <c r="DJ278" s="97">
        <v>1.3300745558968301</v>
      </c>
      <c r="DK278" s="97">
        <v>2.1164018181467399</v>
      </c>
      <c r="DL278" s="97">
        <v>10.501067018963001</v>
      </c>
      <c r="DM278" s="97">
        <v>12.448131803903101</v>
      </c>
      <c r="DN278" s="97">
        <v>20</v>
      </c>
      <c r="DO278" s="97">
        <v>65.624827380652903</v>
      </c>
      <c r="DP278" s="97">
        <v>57.468881164367097</v>
      </c>
      <c r="DQ278" s="97">
        <v>36</v>
      </c>
      <c r="DR278" s="97">
        <v>0.139273120830126</v>
      </c>
      <c r="DS278" s="97">
        <v>1.4522814223501199</v>
      </c>
      <c r="DT278" s="97">
        <v>8</v>
      </c>
      <c r="DU278" s="97">
        <v>1.1371196088483599</v>
      </c>
      <c r="DV278" s="97">
        <v>1.45228205361256</v>
      </c>
      <c r="DW278" s="97">
        <v>4</v>
      </c>
      <c r="DX278" s="97">
        <v>56.512539044118199</v>
      </c>
      <c r="DY278" s="97">
        <v>28.846155258667199</v>
      </c>
      <c r="DZ278" s="97">
        <v>7.1428571428571397</v>
      </c>
      <c r="EA278" s="97">
        <v>42.496216103048397</v>
      </c>
      <c r="EB278" s="97">
        <v>68.881118558080502</v>
      </c>
      <c r="EC278" s="97">
        <v>78.571428571428598</v>
      </c>
      <c r="ED278" s="97">
        <v>13.431044584566701</v>
      </c>
      <c r="EE278" s="97">
        <v>0.17162471277133001</v>
      </c>
      <c r="EF278" s="97">
        <v>2.4390243902439002</v>
      </c>
      <c r="EG278" s="97">
        <v>0.64198670655496703</v>
      </c>
      <c r="EH278" s="97">
        <v>33.695651939508799</v>
      </c>
      <c r="EI278" s="97">
        <v>5.2020820592361998</v>
      </c>
      <c r="EJ278" s="97">
        <v>3.3180777801883399</v>
      </c>
      <c r="EK278" s="97">
        <v>2.4390243902439002</v>
      </c>
      <c r="EL278" s="97">
        <v>2.4390243902439002</v>
      </c>
      <c r="EM278" s="97">
        <v>1.41435752364739</v>
      </c>
      <c r="EN278" s="97">
        <v>6.6901409301090098</v>
      </c>
      <c r="EO278" s="97">
        <v>0</v>
      </c>
      <c r="EP278" s="97">
        <v>0.572411960261621</v>
      </c>
      <c r="EQ278" s="97">
        <v>0.35211234135612202</v>
      </c>
      <c r="ER278" s="97">
        <v>3.7037037037037002</v>
      </c>
      <c r="ES278" s="97">
        <v>0</v>
      </c>
      <c r="ET278" s="97">
        <v>0</v>
      </c>
      <c r="EU278" s="97">
        <v>13.4310445774298</v>
      </c>
      <c r="EV278" s="97">
        <v>0.171624721765472</v>
      </c>
      <c r="EW278" s="97">
        <v>13.4310445761319</v>
      </c>
      <c r="EX278" s="97">
        <v>0.171624721654976</v>
      </c>
      <c r="EY278" s="97">
        <v>0</v>
      </c>
      <c r="EZ278" s="97">
        <v>2.4390243902439002</v>
      </c>
      <c r="FA278" s="97">
        <v>2.4390243902439002</v>
      </c>
      <c r="FB278" s="97">
        <v>40.648230371073197</v>
      </c>
      <c r="FC278" s="97">
        <v>8.3585997406580592</v>
      </c>
      <c r="FD278" s="97">
        <v>45.8503124263787</v>
      </c>
      <c r="FE278" s="97">
        <v>11.6766781050886</v>
      </c>
      <c r="FF278" s="97">
        <v>5.2020820559692398</v>
      </c>
      <c r="FG278" s="97">
        <v>3.3180779519388302</v>
      </c>
      <c r="FH278" s="97">
        <v>46.341463414634099</v>
      </c>
      <c r="FI278" s="97">
        <v>48.780487804878</v>
      </c>
      <c r="FJ278" s="97">
        <v>2.4390243902439002</v>
      </c>
      <c r="FK278" s="97">
        <v>0.123988014592799</v>
      </c>
      <c r="FL278" s="97">
        <v>7.5133468489689298E-2</v>
      </c>
      <c r="FM278" s="97">
        <v>13.5550325964373</v>
      </c>
      <c r="FN278" s="97">
        <v>0.24675819776824101</v>
      </c>
      <c r="FO278" s="97">
        <v>13.4310445825269</v>
      </c>
      <c r="FP278" s="97">
        <v>0.171624721237221</v>
      </c>
      <c r="FQ278" s="97">
        <v>2.4390243902439002</v>
      </c>
      <c r="FR278" s="97">
        <v>4.8780487804878003</v>
      </c>
      <c r="FS278" s="97">
        <v>2.4390243902439002</v>
      </c>
      <c r="FT278" s="97">
        <v>0.24515340657364201</v>
      </c>
      <c r="FU278" s="97">
        <v>3.75667055828331E-2</v>
      </c>
      <c r="FV278" s="97">
        <v>2.4102150347868401</v>
      </c>
      <c r="FW278" s="97">
        <v>3.98493539993903</v>
      </c>
      <c r="FX278" s="97">
        <v>2.16506162822244</v>
      </c>
      <c r="FY278" s="97">
        <v>3.9473685882839402</v>
      </c>
      <c r="FZ278" s="97">
        <v>2.4390243902439002</v>
      </c>
      <c r="GA278" s="97">
        <v>4.8780487804878003</v>
      </c>
      <c r="GB278" s="97">
        <v>2.4390243902439002</v>
      </c>
      <c r="GC278" s="97">
        <v>0</v>
      </c>
      <c r="GD278" s="97">
        <v>0</v>
      </c>
      <c r="GE278" s="97">
        <v>0</v>
      </c>
      <c r="GF278" s="97">
        <v>5.2020820575725102</v>
      </c>
      <c r="GG278" s="97">
        <v>3.3180778502902299</v>
      </c>
      <c r="GH278" s="97">
        <v>2.4390243902439002</v>
      </c>
      <c r="GI278" s="97">
        <v>13.431044582483899</v>
      </c>
      <c r="GJ278" s="97">
        <v>0.17162471848695099</v>
      </c>
      <c r="GK278" s="97">
        <v>2.4390243902439002</v>
      </c>
      <c r="GL278" s="97">
        <v>13.431044582483899</v>
      </c>
      <c r="GM278" s="97">
        <v>0.17162471848695099</v>
      </c>
      <c r="GN278" s="97">
        <v>13.431044582483899</v>
      </c>
      <c r="GO278" s="97">
        <v>0.17162471848695099</v>
      </c>
      <c r="GP278" s="97">
        <v>2.4390243902439002</v>
      </c>
      <c r="GQ278" s="97">
        <v>0</v>
      </c>
      <c r="GR278" s="97">
        <v>0</v>
      </c>
      <c r="GS278" s="97">
        <v>0</v>
      </c>
      <c r="GT278" s="97">
        <v>0</v>
      </c>
      <c r="GU278" s="97">
        <v>0</v>
      </c>
    </row>
    <row r="279" spans="1:203">
      <c r="A279" s="82" t="s">
        <v>237</v>
      </c>
      <c r="B279" s="82" t="s">
        <v>729</v>
      </c>
      <c r="C279" s="82">
        <v>2007</v>
      </c>
      <c r="D279" s="82" t="s">
        <v>726</v>
      </c>
      <c r="E279" s="82" t="s">
        <v>728</v>
      </c>
      <c r="F279" s="82" t="s">
        <v>102</v>
      </c>
      <c r="G279" s="95">
        <v>39371</v>
      </c>
      <c r="I279" s="96">
        <v>440228294.79000002</v>
      </c>
      <c r="J279" s="96">
        <v>898401.15</v>
      </c>
      <c r="K279" s="96">
        <f t="shared" si="4"/>
        <v>490.01305796413999</v>
      </c>
      <c r="L279" s="83">
        <v>25.6</v>
      </c>
      <c r="M279" s="83">
        <v>6.9</v>
      </c>
      <c r="N279" s="83">
        <v>42</v>
      </c>
      <c r="O279" s="97">
        <v>26.633989590771598</v>
      </c>
      <c r="P279" s="97">
        <v>10.610590825713</v>
      </c>
      <c r="Q279" s="97">
        <v>83.3333333333333</v>
      </c>
      <c r="R279" s="97">
        <v>3.1582970959720802</v>
      </c>
      <c r="S279" s="97">
        <v>55.7557678994512</v>
      </c>
      <c r="T279" s="97">
        <v>9.5238095238095202</v>
      </c>
      <c r="U279" s="97">
        <v>68.146388982813406</v>
      </c>
      <c r="V279" s="97">
        <v>31.381389037625301</v>
      </c>
      <c r="W279" s="97">
        <v>4.7619047619047601</v>
      </c>
      <c r="X279" s="97">
        <v>99.874534641108596</v>
      </c>
      <c r="Y279" s="97">
        <v>99.879213200027607</v>
      </c>
      <c r="Z279" s="97">
        <v>95.238095238095198</v>
      </c>
      <c r="AA279" s="97">
        <v>0.120786799972373</v>
      </c>
      <c r="AB279" s="97">
        <v>4.7619047619047601</v>
      </c>
      <c r="AC279" s="97">
        <v>0.12546535889145399</v>
      </c>
      <c r="AD279" s="97">
        <v>3.2968362714903101</v>
      </c>
      <c r="AE279" s="97">
        <v>9.5195136382004897</v>
      </c>
      <c r="AF279" s="97">
        <v>23.8095238095238</v>
      </c>
      <c r="AG279" s="97">
        <v>1.74230509959812</v>
      </c>
      <c r="AH279" s="97">
        <v>2.34701280157533</v>
      </c>
      <c r="AI279" s="97">
        <v>7.1428571428571397</v>
      </c>
      <c r="AJ279" s="97">
        <v>95.035230033757102</v>
      </c>
      <c r="AK279" s="97">
        <v>73.283855466708701</v>
      </c>
      <c r="AL279" s="97">
        <v>95.035230033757102</v>
      </c>
      <c r="AM279" s="97">
        <v>73.283855466708701</v>
      </c>
      <c r="AN279" s="97">
        <v>0</v>
      </c>
      <c r="AO279" s="97">
        <v>0</v>
      </c>
      <c r="AP279" s="97">
        <v>0</v>
      </c>
      <c r="AQ279" s="97">
        <v>0.27692338325988503</v>
      </c>
      <c r="AR279" s="97">
        <v>0.55657636985201597</v>
      </c>
      <c r="AS279" s="97">
        <v>3.7718473015308001</v>
      </c>
      <c r="AT279" s="97">
        <v>4.7263426869709804</v>
      </c>
      <c r="AU279" s="97">
        <v>12.5</v>
      </c>
      <c r="AV279" s="97">
        <v>8.3333333333333304</v>
      </c>
      <c r="AW279" s="97">
        <v>2.7822531982451801</v>
      </c>
      <c r="AX279" s="97">
        <v>4.5979249697253897</v>
      </c>
      <c r="AY279" s="97">
        <v>0</v>
      </c>
      <c r="AZ279" s="97">
        <v>0</v>
      </c>
      <c r="BA279" s="97">
        <v>8.6819203605617394E-3</v>
      </c>
      <c r="BB279" s="97">
        <v>5.0049997125450503E-2</v>
      </c>
      <c r="BC279" s="97">
        <v>0.21767788492897899</v>
      </c>
      <c r="BD279" s="97">
        <v>0.45979139157140198</v>
      </c>
      <c r="BE279" s="97">
        <v>21.428571428571399</v>
      </c>
      <c r="BF279" s="97">
        <v>0</v>
      </c>
      <c r="BG279" s="97">
        <v>2.38095238095238</v>
      </c>
      <c r="BH279" s="97">
        <v>9.5238095238095202</v>
      </c>
      <c r="BI279" s="97">
        <v>3.7880966456760601</v>
      </c>
      <c r="BJ279" s="97">
        <v>2.3520144977520401</v>
      </c>
      <c r="BK279" s="97">
        <v>0</v>
      </c>
      <c r="BL279" s="97">
        <v>0</v>
      </c>
      <c r="BM279" s="97">
        <v>0</v>
      </c>
      <c r="BN279" s="97">
        <v>0</v>
      </c>
      <c r="BO279" s="97">
        <v>0.24392019408599799</v>
      </c>
      <c r="BP279" s="97">
        <v>0.123789947227346</v>
      </c>
      <c r="BQ279" s="97">
        <v>19.047619047619001</v>
      </c>
      <c r="BR279" s="97">
        <v>0</v>
      </c>
      <c r="BS279" s="97">
        <v>0</v>
      </c>
      <c r="BT279" s="97">
        <v>4.7619047619047601</v>
      </c>
      <c r="BU279" s="97">
        <v>10.404094148902701</v>
      </c>
      <c r="BV279" s="97">
        <v>0.38905243567528203</v>
      </c>
      <c r="BW279" s="97">
        <v>0</v>
      </c>
      <c r="BX279" s="97">
        <v>0</v>
      </c>
      <c r="BY279" s="97">
        <v>8.68192036154781E-3</v>
      </c>
      <c r="BZ279" s="97">
        <v>5.0050038350918397E-2</v>
      </c>
      <c r="CA279" s="97">
        <v>10.923429018943599</v>
      </c>
      <c r="CB279" s="97">
        <v>1.2555847535931901</v>
      </c>
      <c r="CC279" s="97">
        <v>14.285714285714301</v>
      </c>
      <c r="CD279" s="97">
        <v>0</v>
      </c>
      <c r="CE279" s="97">
        <v>2.38095238095238</v>
      </c>
      <c r="CF279" s="97">
        <v>14.285714285714301</v>
      </c>
      <c r="CG279" s="97">
        <v>2.38737129642112</v>
      </c>
      <c r="CH279" s="97">
        <v>1.9275918903674101</v>
      </c>
      <c r="CI279" s="97">
        <v>2.0613243296936798</v>
      </c>
      <c r="CJ279" s="97">
        <v>2.25225196144538</v>
      </c>
      <c r="CK279" s="97">
        <v>2.0613243284294298</v>
      </c>
      <c r="CL279" s="97">
        <v>2.2522528388801399</v>
      </c>
      <c r="CM279" s="97">
        <v>0.24392019370368601</v>
      </c>
      <c r="CN279" s="97">
        <v>0.123789889355906</v>
      </c>
      <c r="CO279" s="97">
        <v>14.285714285714301</v>
      </c>
      <c r="CP279" s="97">
        <v>2.38095238095238</v>
      </c>
      <c r="CQ279" s="97">
        <v>2.38095238095238</v>
      </c>
      <c r="CR279" s="97">
        <v>4.7619047619047601</v>
      </c>
      <c r="CS279" s="97">
        <v>2.5232770954491901</v>
      </c>
      <c r="CT279" s="97">
        <v>2.6824326019715299</v>
      </c>
      <c r="CU279" s="97">
        <v>2.54838709677419</v>
      </c>
      <c r="CV279" s="97">
        <v>52.3950512350116</v>
      </c>
      <c r="CW279" s="97">
        <v>68.581095592478803</v>
      </c>
      <c r="CX279" s="97">
        <v>58.064516129032299</v>
      </c>
      <c r="CY279" s="97">
        <v>36.282958348958701</v>
      </c>
      <c r="CZ279" s="97">
        <v>32.444394090709501</v>
      </c>
      <c r="DA279" s="98">
        <v>58.4030561728989</v>
      </c>
      <c r="DB279" s="97">
        <v>62.666733804979998</v>
      </c>
      <c r="DC279" s="97">
        <v>6.7341690092616702E-2</v>
      </c>
      <c r="DD279" s="97">
        <v>0.337835395325358</v>
      </c>
      <c r="DE279" s="97">
        <v>3.2258064516128999</v>
      </c>
      <c r="DF279" s="97">
        <v>0.23189598637278999</v>
      </c>
      <c r="DG279" s="97">
        <v>0.88888329402944599</v>
      </c>
      <c r="DH279" s="97">
        <v>5.0820894917695698</v>
      </c>
      <c r="DI279" s="97">
        <v>3.9999888102811099</v>
      </c>
      <c r="DJ279" s="97">
        <v>0</v>
      </c>
      <c r="DK279" s="97">
        <v>0</v>
      </c>
      <c r="DL279" s="97">
        <v>14.005772623826701</v>
      </c>
      <c r="DM279" s="97">
        <v>17.892148355212701</v>
      </c>
      <c r="DN279" s="97">
        <v>23.076923076923102</v>
      </c>
      <c r="DO279" s="97">
        <v>45.3384313575839</v>
      </c>
      <c r="DP279" s="97">
        <v>44.852930627130398</v>
      </c>
      <c r="DQ279" s="97">
        <v>42.307692307692299</v>
      </c>
      <c r="DR279" s="97">
        <v>0.124384180396651</v>
      </c>
      <c r="DS279" s="97">
        <v>0.490192675418399</v>
      </c>
      <c r="DT279" s="97">
        <v>3.8461538461538498</v>
      </c>
      <c r="DU279" s="97">
        <v>0.83089717216190195</v>
      </c>
      <c r="DV279" s="97">
        <v>0.98038535083679901</v>
      </c>
      <c r="DW279" s="97">
        <v>3.8461538461538498</v>
      </c>
      <c r="DX279" s="97">
        <v>45.989632980982599</v>
      </c>
      <c r="DY279" s="97">
        <v>5.2631482751577696</v>
      </c>
      <c r="DZ279" s="97">
        <v>10.3448275862069</v>
      </c>
      <c r="EA279" s="97">
        <v>53.814463776944997</v>
      </c>
      <c r="EB279" s="97">
        <v>93.103475455319298</v>
      </c>
      <c r="EC279" s="97">
        <v>72.413793103448299</v>
      </c>
      <c r="ED279" s="97">
        <v>0</v>
      </c>
      <c r="EE279" s="97">
        <v>0</v>
      </c>
      <c r="EF279" s="97">
        <v>0</v>
      </c>
      <c r="EG279" s="97">
        <v>0</v>
      </c>
      <c r="EH279" s="97">
        <v>0</v>
      </c>
      <c r="EI279" s="97">
        <v>2.07000625151821</v>
      </c>
      <c r="EJ279" s="97">
        <v>2.3023017752845298</v>
      </c>
      <c r="EK279" s="97">
        <v>0</v>
      </c>
      <c r="EL279" s="97">
        <v>4.7619047619047601</v>
      </c>
      <c r="EM279" s="97">
        <v>50.682054879709703</v>
      </c>
      <c r="EN279" s="97">
        <v>6.3062892438395597</v>
      </c>
      <c r="EO279" s="97">
        <v>3.3333333333333299</v>
      </c>
      <c r="EP279" s="97">
        <v>1.3249707243699701E-2</v>
      </c>
      <c r="EQ279" s="97">
        <v>0.36035776523068702</v>
      </c>
      <c r="ER279" s="97">
        <v>3.3333333333333299</v>
      </c>
      <c r="ES279" s="97">
        <v>10.170345782768299</v>
      </c>
      <c r="ET279" s="97">
        <v>1.76836311018462E-2</v>
      </c>
      <c r="EU279" s="97">
        <v>10.1703457839234</v>
      </c>
      <c r="EV279" s="97">
        <v>1.7683645667603699E-2</v>
      </c>
      <c r="EW279" s="97">
        <v>0</v>
      </c>
      <c r="EX279" s="97">
        <v>0</v>
      </c>
      <c r="EY279" s="97">
        <v>2.38095238095238</v>
      </c>
      <c r="EZ279" s="97">
        <v>2.38095238095238</v>
      </c>
      <c r="FA279" s="97">
        <v>0</v>
      </c>
      <c r="FB279" s="97">
        <v>14.3455281826382</v>
      </c>
      <c r="FC279" s="97">
        <v>8.7714227445712307</v>
      </c>
      <c r="FD279" s="97">
        <v>16.4068525141954</v>
      </c>
      <c r="FE279" s="97">
        <v>11.0236832846706</v>
      </c>
      <c r="FF279" s="97">
        <v>2.0613243296936798</v>
      </c>
      <c r="FG279" s="97">
        <v>2.25225196144538</v>
      </c>
      <c r="FH279" s="97">
        <v>52.380952380952401</v>
      </c>
      <c r="FI279" s="97">
        <v>54.761904761904802</v>
      </c>
      <c r="FJ279" s="97">
        <v>2.38095238095238</v>
      </c>
      <c r="FK279" s="97">
        <v>10.204955615316701</v>
      </c>
      <c r="FL279" s="97">
        <v>0.106104068295829</v>
      </c>
      <c r="FM279" s="97">
        <v>10.2049556287617</v>
      </c>
      <c r="FN279" s="97">
        <v>0.106104017511459</v>
      </c>
      <c r="FO279" s="97">
        <v>0</v>
      </c>
      <c r="FP279" s="97">
        <v>0</v>
      </c>
      <c r="FQ279" s="97">
        <v>7.1428571428571397</v>
      </c>
      <c r="FR279" s="97">
        <v>7.1428571428571397</v>
      </c>
      <c r="FS279" s="97">
        <v>0</v>
      </c>
      <c r="FT279" s="97">
        <v>2.0035961110125299E-2</v>
      </c>
      <c r="FU279" s="97">
        <v>3.5368393794846603E-2</v>
      </c>
      <c r="FV279" s="97">
        <v>0.96876471666750696</v>
      </c>
      <c r="FW279" s="97">
        <v>5.8411728690277496</v>
      </c>
      <c r="FX279" s="97">
        <v>0.94872875572494197</v>
      </c>
      <c r="FY279" s="97">
        <v>5.8058044275374803</v>
      </c>
      <c r="FZ279" s="97">
        <v>2.38095238095238</v>
      </c>
      <c r="GA279" s="97">
        <v>4.7619047619047601</v>
      </c>
      <c r="GB279" s="97">
        <v>2.38095238095238</v>
      </c>
      <c r="GC279" s="97">
        <v>0</v>
      </c>
      <c r="GD279" s="97">
        <v>0</v>
      </c>
      <c r="GE279" s="97">
        <v>0</v>
      </c>
      <c r="GF279" s="97">
        <v>2.0613243296936798</v>
      </c>
      <c r="GG279" s="97">
        <v>2.25225196144538</v>
      </c>
      <c r="GH279" s="97">
        <v>2.38095238095238</v>
      </c>
      <c r="GI279" s="97">
        <v>0</v>
      </c>
      <c r="GJ279" s="97">
        <v>0</v>
      </c>
      <c r="GK279" s="97">
        <v>0</v>
      </c>
      <c r="GL279" s="97">
        <v>0</v>
      </c>
      <c r="GM279" s="97">
        <v>0</v>
      </c>
      <c r="GN279" s="97">
        <v>0</v>
      </c>
      <c r="GO279" s="97">
        <v>0</v>
      </c>
      <c r="GP279" s="97">
        <v>0</v>
      </c>
      <c r="GQ279" s="97">
        <v>0</v>
      </c>
      <c r="GR279" s="97">
        <v>0</v>
      </c>
      <c r="GS279" s="97">
        <v>0</v>
      </c>
      <c r="GT279" s="97">
        <v>0</v>
      </c>
      <c r="GU279" s="97">
        <v>0</v>
      </c>
    </row>
    <row r="280" spans="1:203">
      <c r="A280" s="82" t="s">
        <v>238</v>
      </c>
      <c r="B280" s="82" t="s">
        <v>729</v>
      </c>
      <c r="C280" s="82">
        <v>2008</v>
      </c>
      <c r="D280" s="82" t="s">
        <v>726</v>
      </c>
      <c r="E280" s="82" t="s">
        <v>728</v>
      </c>
      <c r="F280" s="82" t="s">
        <v>102</v>
      </c>
      <c r="G280" s="95">
        <v>39728</v>
      </c>
      <c r="I280" s="96">
        <v>67279067.469999999</v>
      </c>
      <c r="J280" s="96">
        <v>705285.74</v>
      </c>
      <c r="K280" s="96">
        <f t="shared" si="4"/>
        <v>95.392638266016831</v>
      </c>
      <c r="L280" s="83">
        <v>50.8</v>
      </c>
      <c r="M280" s="83">
        <v>9.6999999999999993</v>
      </c>
      <c r="N280" s="83">
        <v>43</v>
      </c>
      <c r="O280" s="97">
        <v>49.596273573320403</v>
      </c>
      <c r="P280" s="97">
        <v>12.168268140512801</v>
      </c>
      <c r="Q280" s="97">
        <v>81.395348837209298</v>
      </c>
      <c r="R280" s="97">
        <v>14.797453330397699</v>
      </c>
      <c r="S280" s="97">
        <v>78.3171668833117</v>
      </c>
      <c r="T280" s="97">
        <v>13.953488372093</v>
      </c>
      <c r="U280" s="97">
        <v>2.1339164676147999</v>
      </c>
      <c r="V280" s="97">
        <v>2.3948222744444001</v>
      </c>
      <c r="W280" s="97">
        <v>2.32558139534884</v>
      </c>
      <c r="X280" s="97">
        <v>100</v>
      </c>
      <c r="Y280" s="97">
        <v>100</v>
      </c>
      <c r="Z280" s="97">
        <v>100</v>
      </c>
      <c r="AA280" s="97">
        <v>0</v>
      </c>
      <c r="AB280" s="97">
        <v>0</v>
      </c>
      <c r="AC280" s="97">
        <v>0</v>
      </c>
      <c r="AD280" s="97">
        <v>7.0727034265886797</v>
      </c>
      <c r="AE280" s="97">
        <v>5.56682022954449</v>
      </c>
      <c r="AF280" s="97">
        <v>19.047619047619001</v>
      </c>
      <c r="AG280" s="97">
        <v>22.0726054454036</v>
      </c>
      <c r="AH280" s="97">
        <v>31.2345830216275</v>
      </c>
      <c r="AI280" s="97">
        <v>9.3023255813953494</v>
      </c>
      <c r="AJ280" s="97">
        <v>94.1731294980531</v>
      </c>
      <c r="AK280" s="97">
        <v>60.869537598846499</v>
      </c>
      <c r="AL280" s="97">
        <v>94.1731294980531</v>
      </c>
      <c r="AM280" s="97">
        <v>60.869537598846499</v>
      </c>
      <c r="AN280" s="97">
        <v>0</v>
      </c>
      <c r="AO280" s="97">
        <v>0</v>
      </c>
      <c r="AP280" s="97">
        <v>0</v>
      </c>
      <c r="AQ280" s="97">
        <v>0.38384609929056501</v>
      </c>
      <c r="AR280" s="97">
        <v>0.59287809424136095</v>
      </c>
      <c r="AS280" s="97">
        <v>1.14723357247194</v>
      </c>
      <c r="AT280" s="97">
        <v>5.4852094956029802</v>
      </c>
      <c r="AU280" s="97">
        <v>11.1111111111111</v>
      </c>
      <c r="AV280" s="97">
        <v>7.4074074074074101</v>
      </c>
      <c r="AW280" s="97">
        <v>8.43390666183614</v>
      </c>
      <c r="AX280" s="97">
        <v>2.42174344980684</v>
      </c>
      <c r="AY280" s="97">
        <v>0</v>
      </c>
      <c r="AZ280" s="97">
        <v>0</v>
      </c>
      <c r="BA280" s="97">
        <v>0</v>
      </c>
      <c r="BB280" s="97">
        <v>0</v>
      </c>
      <c r="BC280" s="97">
        <v>0.80123547764193404</v>
      </c>
      <c r="BD280" s="97">
        <v>0.674911187370548</v>
      </c>
      <c r="BE280" s="97">
        <v>20.930232558139501</v>
      </c>
      <c r="BF280" s="97">
        <v>0</v>
      </c>
      <c r="BG280" s="97">
        <v>0</v>
      </c>
      <c r="BH280" s="97">
        <v>9.3023255813953494</v>
      </c>
      <c r="BI280" s="97">
        <v>23.498688795663099</v>
      </c>
      <c r="BJ280" s="97">
        <v>5.2404976485486303</v>
      </c>
      <c r="BK280" s="97">
        <v>0</v>
      </c>
      <c r="BL280" s="97">
        <v>0</v>
      </c>
      <c r="BM280" s="97">
        <v>0</v>
      </c>
      <c r="BN280" s="97">
        <v>0</v>
      </c>
      <c r="BO280" s="97">
        <v>6.7708340216200904</v>
      </c>
      <c r="BP280" s="97">
        <v>3.5730699029509201</v>
      </c>
      <c r="BQ280" s="97">
        <v>23.255813953488399</v>
      </c>
      <c r="BR280" s="97">
        <v>0</v>
      </c>
      <c r="BS280" s="97">
        <v>0</v>
      </c>
      <c r="BT280" s="97">
        <v>9.3023255813953494</v>
      </c>
      <c r="BU280" s="97">
        <v>3.3532832592203698</v>
      </c>
      <c r="BV280" s="97">
        <v>0.87341509218607205</v>
      </c>
      <c r="BW280" s="97">
        <v>0</v>
      </c>
      <c r="BX280" s="97">
        <v>0</v>
      </c>
      <c r="BY280" s="97">
        <v>0</v>
      </c>
      <c r="BZ280" s="97">
        <v>0</v>
      </c>
      <c r="CA280" s="97">
        <v>2.1297338644883399</v>
      </c>
      <c r="CB280" s="97">
        <v>0.69476130790118895</v>
      </c>
      <c r="CC280" s="97">
        <v>13.953488372093</v>
      </c>
      <c r="CD280" s="97">
        <v>0</v>
      </c>
      <c r="CE280" s="97">
        <v>0</v>
      </c>
      <c r="CF280" s="97">
        <v>11.6279069767442</v>
      </c>
      <c r="CG280" s="97">
        <v>13.960571559043901</v>
      </c>
      <c r="CH280" s="97">
        <v>4.5655879782017399</v>
      </c>
      <c r="CI280" s="97">
        <v>34.975687742735602</v>
      </c>
      <c r="CJ280" s="97">
        <v>18.640780176239801</v>
      </c>
      <c r="CK280" s="97">
        <v>36.5545296407427</v>
      </c>
      <c r="CL280" s="97">
        <v>40.064726947237098</v>
      </c>
      <c r="CM280" s="97">
        <v>5.7361158156245704</v>
      </c>
      <c r="CN280" s="97">
        <v>3.5730699029509201</v>
      </c>
      <c r="CO280" s="97">
        <v>16.2790697674419</v>
      </c>
      <c r="CP280" s="97">
        <v>4.6511627906976702</v>
      </c>
      <c r="CQ280" s="97">
        <v>9.3023255813953494</v>
      </c>
      <c r="CR280" s="97">
        <v>9.3023255813953494</v>
      </c>
      <c r="CS280" s="97">
        <v>2.8156716042638599</v>
      </c>
      <c r="CT280" s="97">
        <v>2.83201617936087</v>
      </c>
      <c r="CU280" s="97">
        <v>2.56666666666667</v>
      </c>
      <c r="CV280" s="97">
        <v>82.275172573191597</v>
      </c>
      <c r="CW280" s="97">
        <v>84.782640303542294</v>
      </c>
      <c r="CX280" s="97">
        <v>63.3333333333333</v>
      </c>
      <c r="CY280" s="97">
        <v>41.487933638248499</v>
      </c>
      <c r="CZ280" s="97">
        <v>14.984716226836801</v>
      </c>
      <c r="DA280" s="98">
        <v>56.347098209702096</v>
      </c>
      <c r="DB280" s="97">
        <v>79.204916145666999</v>
      </c>
      <c r="DC280" s="97">
        <v>0.70801214680612401</v>
      </c>
      <c r="DD280" s="97">
        <v>1.5810223674554</v>
      </c>
      <c r="DE280" s="97">
        <v>6.6666666666666696</v>
      </c>
      <c r="DF280" s="97">
        <v>1.5741950631239601</v>
      </c>
      <c r="DG280" s="97">
        <v>2.44647402894415</v>
      </c>
      <c r="DH280" s="97">
        <v>0.59077308892546199</v>
      </c>
      <c r="DI280" s="97">
        <v>3.3638935985520502</v>
      </c>
      <c r="DJ280" s="97">
        <v>0</v>
      </c>
      <c r="DK280" s="97">
        <v>0</v>
      </c>
      <c r="DL280" s="97">
        <v>21.157795926700601</v>
      </c>
      <c r="DM280" s="97">
        <v>46.105311182629002</v>
      </c>
      <c r="DN280" s="97">
        <v>17.8571428571429</v>
      </c>
      <c r="DO280" s="97">
        <v>53.018495436728401</v>
      </c>
      <c r="DP280" s="97">
        <v>32.631567550595598</v>
      </c>
      <c r="DQ280" s="97">
        <v>42.857142857142897</v>
      </c>
      <c r="DR280" s="97">
        <v>0.71726407298170702</v>
      </c>
      <c r="DS280" s="97">
        <v>1.68420479627169</v>
      </c>
      <c r="DT280" s="97">
        <v>7.1428571428571397</v>
      </c>
      <c r="DU280" s="97">
        <v>0</v>
      </c>
      <c r="DV280" s="97">
        <v>0</v>
      </c>
      <c r="DW280" s="97">
        <v>0</v>
      </c>
      <c r="DX280" s="97">
        <v>29.5812347680546</v>
      </c>
      <c r="DY280" s="97">
        <v>8.1349195382653292</v>
      </c>
      <c r="DZ280" s="97">
        <v>10</v>
      </c>
      <c r="EA280" s="97">
        <v>66.4727157128724</v>
      </c>
      <c r="EB280" s="97">
        <v>57.142818675563397</v>
      </c>
      <c r="EC280" s="97">
        <v>73.3333333333333</v>
      </c>
      <c r="ED280" s="97">
        <v>0</v>
      </c>
      <c r="EE280" s="97">
        <v>0</v>
      </c>
      <c r="EF280" s="97">
        <v>0</v>
      </c>
      <c r="EG280" s="97">
        <v>0.91885355253728396</v>
      </c>
      <c r="EH280" s="97">
        <v>21.1650580062201</v>
      </c>
      <c r="EI280" s="97">
        <v>33.4723567132447</v>
      </c>
      <c r="EJ280" s="97">
        <v>7.1197444178533198</v>
      </c>
      <c r="EK280" s="97">
        <v>2.32558139534884</v>
      </c>
      <c r="EL280" s="97">
        <v>2.32558139534884</v>
      </c>
      <c r="EM280" s="97">
        <v>4.70452819159288</v>
      </c>
      <c r="EN280" s="97">
        <v>1.97627443028297</v>
      </c>
      <c r="EO280" s="97">
        <v>0</v>
      </c>
      <c r="EP280" s="97">
        <v>0</v>
      </c>
      <c r="EQ280" s="97">
        <v>0</v>
      </c>
      <c r="ER280" s="97">
        <v>0</v>
      </c>
      <c r="ES280" s="97">
        <v>0</v>
      </c>
      <c r="ET280" s="97">
        <v>0</v>
      </c>
      <c r="EU280" s="97">
        <v>0</v>
      </c>
      <c r="EV280" s="97">
        <v>0</v>
      </c>
      <c r="EW280" s="97">
        <v>0</v>
      </c>
      <c r="EX280" s="97">
        <v>0</v>
      </c>
      <c r="EY280" s="97">
        <v>0</v>
      </c>
      <c r="EZ280" s="97">
        <v>0</v>
      </c>
      <c r="FA280" s="97">
        <v>0</v>
      </c>
      <c r="FB280" s="97">
        <v>39.439544203873702</v>
      </c>
      <c r="FC280" s="97">
        <v>8.0989448673069706</v>
      </c>
      <c r="FD280" s="97">
        <v>72.911901413122806</v>
      </c>
      <c r="FE280" s="97">
        <v>15.218676536475099</v>
      </c>
      <c r="FF280" s="97">
        <v>33.472356663493201</v>
      </c>
      <c r="FG280" s="97">
        <v>7.1197448216469104</v>
      </c>
      <c r="FH280" s="97">
        <v>53.488372093023301</v>
      </c>
      <c r="FI280" s="97">
        <v>55.8139534883721</v>
      </c>
      <c r="FJ280" s="97">
        <v>2.32558139534884</v>
      </c>
      <c r="FK280" s="97">
        <v>0</v>
      </c>
      <c r="FL280" s="97">
        <v>0</v>
      </c>
      <c r="FM280" s="97">
        <v>0</v>
      </c>
      <c r="FN280" s="97">
        <v>0</v>
      </c>
      <c r="FO280" s="97">
        <v>0</v>
      </c>
      <c r="FP280" s="97">
        <v>0</v>
      </c>
      <c r="FQ280" s="97">
        <v>0</v>
      </c>
      <c r="FR280" s="97">
        <v>0</v>
      </c>
      <c r="FS280" s="97">
        <v>0</v>
      </c>
      <c r="FT280" s="97">
        <v>5.7763374778609398E-2</v>
      </c>
      <c r="FU280" s="97">
        <v>1.9850103362323901E-2</v>
      </c>
      <c r="FV280" s="97">
        <v>0.70972960539902197</v>
      </c>
      <c r="FW280" s="97">
        <v>0.79654785121620297</v>
      </c>
      <c r="FX280" s="97">
        <v>0.65196622715393804</v>
      </c>
      <c r="FY280" s="97">
        <v>0.77669774616519405</v>
      </c>
      <c r="FZ280" s="97">
        <v>2.32558139534884</v>
      </c>
      <c r="GA280" s="97">
        <v>4.6511627906976702</v>
      </c>
      <c r="GB280" s="97">
        <v>2.32558139534884</v>
      </c>
      <c r="GC280" s="97">
        <v>0</v>
      </c>
      <c r="GD280" s="97">
        <v>0</v>
      </c>
      <c r="GE280" s="97">
        <v>0</v>
      </c>
      <c r="GF280" s="97">
        <v>33.472356663493201</v>
      </c>
      <c r="GG280" s="97">
        <v>7.1197448216469104</v>
      </c>
      <c r="GH280" s="97">
        <v>2.32558139534884</v>
      </c>
      <c r="GI280" s="97">
        <v>2.1339164793502299</v>
      </c>
      <c r="GJ280" s="97">
        <v>2.3948236326590902</v>
      </c>
      <c r="GK280" s="97">
        <v>2.32558139534884</v>
      </c>
      <c r="GL280" s="97">
        <v>2.1339164793502299</v>
      </c>
      <c r="GM280" s="97">
        <v>2.3948236326590902</v>
      </c>
      <c r="GN280" s="97">
        <v>2.1339164793502299</v>
      </c>
      <c r="GO280" s="97">
        <v>2.3948236326590902</v>
      </c>
      <c r="GP280" s="97">
        <v>2.32558139534884</v>
      </c>
      <c r="GQ280" s="97">
        <v>0</v>
      </c>
      <c r="GR280" s="97">
        <v>0</v>
      </c>
      <c r="GS280" s="97">
        <v>0</v>
      </c>
      <c r="GT280" s="97">
        <v>0</v>
      </c>
      <c r="GU280" s="97">
        <v>0</v>
      </c>
    </row>
    <row r="281" spans="1:203">
      <c r="A281" s="82" t="s">
        <v>239</v>
      </c>
      <c r="B281" s="82" t="s">
        <v>853</v>
      </c>
      <c r="C281" s="82">
        <v>1999</v>
      </c>
      <c r="D281" s="82" t="s">
        <v>850</v>
      </c>
      <c r="E281" s="82" t="s">
        <v>852</v>
      </c>
      <c r="F281" s="82" t="s">
        <v>102</v>
      </c>
      <c r="G281" s="95">
        <v>36431</v>
      </c>
      <c r="I281" s="96">
        <v>40920778.265040003</v>
      </c>
      <c r="J281" s="96">
        <v>89303.76324</v>
      </c>
      <c r="K281" s="96">
        <f t="shared" si="4"/>
        <v>458.22008816209888</v>
      </c>
      <c r="L281" s="83">
        <v>0.5</v>
      </c>
      <c r="M281" s="83">
        <v>7.3</v>
      </c>
      <c r="N281" s="83">
        <v>36</v>
      </c>
      <c r="O281" s="97">
        <v>95.093920551982393</v>
      </c>
      <c r="P281" s="97">
        <v>64.864864881812807</v>
      </c>
      <c r="Q281" s="97">
        <v>94.4444444444444</v>
      </c>
      <c r="R281" s="97">
        <v>4.9060794480176497</v>
      </c>
      <c r="S281" s="97">
        <v>35.1351351181872</v>
      </c>
      <c r="T281" s="97">
        <v>5.5555555555555598</v>
      </c>
      <c r="U281" s="97">
        <v>0</v>
      </c>
      <c r="V281" s="97">
        <v>0</v>
      </c>
      <c r="W281" s="97">
        <v>0</v>
      </c>
      <c r="X281" s="97">
        <v>98.722799902116606</v>
      </c>
      <c r="Y281" s="97">
        <v>99.1111111125945</v>
      </c>
      <c r="Z281" s="97">
        <v>94.285714285714306</v>
      </c>
      <c r="AA281" s="97">
        <v>0.88888888740553496</v>
      </c>
      <c r="AB281" s="97">
        <v>5.71428571428571</v>
      </c>
      <c r="AC281" s="97">
        <v>1.2772000978833999</v>
      </c>
      <c r="AD281" s="97">
        <v>3.3370983454997001</v>
      </c>
      <c r="AE281" s="97">
        <v>3.3333333479111298</v>
      </c>
      <c r="AF281" s="97">
        <v>20</v>
      </c>
      <c r="AG281" s="97">
        <v>4.0069852823909802</v>
      </c>
      <c r="AH281" s="97">
        <v>32.432432418510899</v>
      </c>
      <c r="AI281" s="97">
        <v>2.7777777777777799</v>
      </c>
      <c r="AJ281" s="97">
        <v>70.510619605314801</v>
      </c>
      <c r="AK281" s="97">
        <v>56.899488924040703</v>
      </c>
      <c r="AL281" s="97">
        <v>70.510619605314801</v>
      </c>
      <c r="AM281" s="97">
        <v>56.899488924040703</v>
      </c>
      <c r="AN281" s="97">
        <v>0</v>
      </c>
      <c r="AO281" s="97">
        <v>0</v>
      </c>
      <c r="AP281" s="97">
        <v>0</v>
      </c>
      <c r="AQ281" s="97">
        <v>0.32583111804215897</v>
      </c>
      <c r="AR281" s="97">
        <v>1.3628620077264499</v>
      </c>
      <c r="AS281" s="97">
        <v>3.1886336003804701</v>
      </c>
      <c r="AT281" s="97">
        <v>13.3828996236722</v>
      </c>
      <c r="AU281" s="97">
        <v>15.384615384615399</v>
      </c>
      <c r="AV281" s="97">
        <v>11.538461538461499</v>
      </c>
      <c r="AW281" s="97">
        <v>3.7123389161709701</v>
      </c>
      <c r="AX281" s="97">
        <v>10.594604033967901</v>
      </c>
      <c r="AY281" s="97">
        <v>3.1931220098294702E-2</v>
      </c>
      <c r="AZ281" s="97">
        <v>0.108108373997497</v>
      </c>
      <c r="BA281" s="97">
        <v>0</v>
      </c>
      <c r="BB281" s="97">
        <v>0</v>
      </c>
      <c r="BC281" s="97">
        <v>1.8620226003062701</v>
      </c>
      <c r="BD281" s="97">
        <v>2.8108179298654199</v>
      </c>
      <c r="BE281" s="97">
        <v>38.8888888888889</v>
      </c>
      <c r="BF281" s="97">
        <v>2.7777777777777799</v>
      </c>
      <c r="BG281" s="97">
        <v>0</v>
      </c>
      <c r="BH281" s="97">
        <v>16.6666666666667</v>
      </c>
      <c r="BI281" s="97">
        <v>34.583602139024201</v>
      </c>
      <c r="BJ281" s="97">
        <v>29.837864401628099</v>
      </c>
      <c r="BK281" s="97">
        <v>0</v>
      </c>
      <c r="BL281" s="97">
        <v>0</v>
      </c>
      <c r="BM281" s="97">
        <v>0</v>
      </c>
      <c r="BN281" s="97">
        <v>0</v>
      </c>
      <c r="BO281" s="97">
        <v>7.5631688412390599</v>
      </c>
      <c r="BP281" s="97">
        <v>21.5135680124293</v>
      </c>
      <c r="BQ281" s="97">
        <v>22.2222222222222</v>
      </c>
      <c r="BR281" s="97">
        <v>0</v>
      </c>
      <c r="BS281" s="97">
        <v>0</v>
      </c>
      <c r="BT281" s="97">
        <v>8.3333333333333304</v>
      </c>
      <c r="BU281" s="97">
        <v>2.9933908092966499</v>
      </c>
      <c r="BV281" s="97">
        <v>8.2161765020441706</v>
      </c>
      <c r="BW281" s="97">
        <v>0</v>
      </c>
      <c r="BX281" s="97">
        <v>0</v>
      </c>
      <c r="BY281" s="97">
        <v>0</v>
      </c>
      <c r="BZ281" s="97">
        <v>0</v>
      </c>
      <c r="CA281" s="97">
        <v>4.8091131862240699</v>
      </c>
      <c r="CB281" s="97">
        <v>5.4054088667187301</v>
      </c>
      <c r="CC281" s="97">
        <v>27.7777777777778</v>
      </c>
      <c r="CD281" s="97">
        <v>0</v>
      </c>
      <c r="CE281" s="97">
        <v>0</v>
      </c>
      <c r="CF281" s="97">
        <v>25</v>
      </c>
      <c r="CG281" s="97">
        <v>32.328973634696702</v>
      </c>
      <c r="CH281" s="97">
        <v>24.972852255130601</v>
      </c>
      <c r="CI281" s="97">
        <v>0</v>
      </c>
      <c r="CJ281" s="97">
        <v>0</v>
      </c>
      <c r="CK281" s="97">
        <v>0</v>
      </c>
      <c r="CL281" s="97">
        <v>0</v>
      </c>
      <c r="CM281" s="97">
        <v>7.1088599005077704</v>
      </c>
      <c r="CN281" s="97">
        <v>20.540553671135701</v>
      </c>
      <c r="CO281" s="97">
        <v>16.6666666666667</v>
      </c>
      <c r="CP281" s="97">
        <v>0</v>
      </c>
      <c r="CQ281" s="97">
        <v>0</v>
      </c>
      <c r="CR281" s="97">
        <v>5.5555555555555598</v>
      </c>
      <c r="CS281" s="97">
        <v>2.4334433572779601</v>
      </c>
      <c r="CT281" s="97">
        <v>2.6483333332458701</v>
      </c>
      <c r="CU281" s="97">
        <v>2.4117647058823501</v>
      </c>
      <c r="CV281" s="97">
        <v>44.171323360823003</v>
      </c>
      <c r="CW281" s="97">
        <v>68.166666660221694</v>
      </c>
      <c r="CX281" s="97">
        <v>52.941176470588204</v>
      </c>
      <c r="CY281" s="97">
        <v>12.2825192902322</v>
      </c>
      <c r="CZ281" s="97">
        <v>38.067061122265002</v>
      </c>
      <c r="DA281" s="98">
        <v>35.569494645248902</v>
      </c>
      <c r="DB281" s="97">
        <v>41.222879698158899</v>
      </c>
      <c r="DC281" s="97">
        <v>0.82698763302709299</v>
      </c>
      <c r="DD281" s="97">
        <v>3.33333333563509</v>
      </c>
      <c r="DE281" s="97">
        <v>11.764705882352899</v>
      </c>
      <c r="DF281" s="97">
        <v>20.862843006352499</v>
      </c>
      <c r="DG281" s="97">
        <v>5.9171597685117199</v>
      </c>
      <c r="DH281" s="97">
        <v>1.0722848215323799</v>
      </c>
      <c r="DI281" s="97">
        <v>2.36686391149065</v>
      </c>
      <c r="DJ281" s="97">
        <v>30.212858236633998</v>
      </c>
      <c r="DK281" s="97">
        <v>12.4260354995738</v>
      </c>
      <c r="DL281" s="97">
        <v>11.904028404528599</v>
      </c>
      <c r="DM281" s="97">
        <v>38.475836418057703</v>
      </c>
      <c r="DN281" s="97">
        <v>15.384615384615399</v>
      </c>
      <c r="DO281" s="97">
        <v>40.283190032297199</v>
      </c>
      <c r="DP281" s="97">
        <v>19.516728630690402</v>
      </c>
      <c r="DQ281" s="97">
        <v>34.615384615384599</v>
      </c>
      <c r="DR281" s="97">
        <v>0.90245650816380496</v>
      </c>
      <c r="DS281" s="97">
        <v>3.7174721219650899</v>
      </c>
      <c r="DT281" s="97">
        <v>15.384615384615399</v>
      </c>
      <c r="DU281" s="97">
        <v>1.1064468658739699</v>
      </c>
      <c r="DV281" s="97">
        <v>0.92936802086496595</v>
      </c>
      <c r="DW281" s="97">
        <v>3.8461538461538498</v>
      </c>
      <c r="DX281" s="97">
        <v>8.1785379075852607</v>
      </c>
      <c r="DY281" s="97">
        <v>2.7675276677312701</v>
      </c>
      <c r="DZ281" s="97">
        <v>6.8965517241379297</v>
      </c>
      <c r="EA281" s="97">
        <v>82.635196183959195</v>
      </c>
      <c r="EB281" s="97">
        <v>59.409594104685297</v>
      </c>
      <c r="EC281" s="97">
        <v>72.413793103448299</v>
      </c>
      <c r="ED281" s="97">
        <v>0</v>
      </c>
      <c r="EE281" s="97">
        <v>0</v>
      </c>
      <c r="EF281" s="97">
        <v>0</v>
      </c>
      <c r="EG281" s="97">
        <v>0</v>
      </c>
      <c r="EH281" s="97">
        <v>0</v>
      </c>
      <c r="EI281" s="97">
        <v>4.9060794926906599</v>
      </c>
      <c r="EJ281" s="97">
        <v>35.135042803080403</v>
      </c>
      <c r="EK281" s="97">
        <v>0</v>
      </c>
      <c r="EL281" s="97">
        <v>5.5555555555555598</v>
      </c>
      <c r="EM281" s="97">
        <v>4.29475293360926</v>
      </c>
      <c r="EN281" s="97">
        <v>9.54003407173062</v>
      </c>
      <c r="EO281" s="97">
        <v>3.2258064516128999</v>
      </c>
      <c r="EP281" s="97">
        <v>0</v>
      </c>
      <c r="EQ281" s="97">
        <v>0</v>
      </c>
      <c r="ER281" s="97">
        <v>0</v>
      </c>
      <c r="ES281" s="97">
        <v>0.22403523112614501</v>
      </c>
      <c r="ET281" s="97">
        <v>0.216215794843195</v>
      </c>
      <c r="EU281" s="97">
        <v>0.22403523112614501</v>
      </c>
      <c r="EV281" s="97">
        <v>0.216215794843195</v>
      </c>
      <c r="EW281" s="97">
        <v>0</v>
      </c>
      <c r="EX281" s="97">
        <v>0</v>
      </c>
      <c r="EY281" s="97">
        <v>2.7777777777777799</v>
      </c>
      <c r="EZ281" s="97">
        <v>2.7777777777777799</v>
      </c>
      <c r="FA281" s="97">
        <v>0</v>
      </c>
      <c r="FB281" s="97">
        <v>90.484653324270596</v>
      </c>
      <c r="FC281" s="97">
        <v>54.162056003543803</v>
      </c>
      <c r="FD281" s="97">
        <v>90.484653324270596</v>
      </c>
      <c r="FE281" s="97">
        <v>54.162056003543803</v>
      </c>
      <c r="FF281" s="97">
        <v>0</v>
      </c>
      <c r="FG281" s="97">
        <v>0</v>
      </c>
      <c r="FH281" s="97">
        <v>50</v>
      </c>
      <c r="FI281" s="97">
        <v>50</v>
      </c>
      <c r="FJ281" s="97">
        <v>0</v>
      </c>
      <c r="FK281" s="97">
        <v>0.389515921465242</v>
      </c>
      <c r="FL281" s="97">
        <v>0.43243483706584901</v>
      </c>
      <c r="FM281" s="97">
        <v>0.389515921465242</v>
      </c>
      <c r="FN281" s="97">
        <v>0.43243483706584901</v>
      </c>
      <c r="FO281" s="97">
        <v>0</v>
      </c>
      <c r="FP281" s="97">
        <v>0</v>
      </c>
      <c r="FQ281" s="97">
        <v>5.5555555555555598</v>
      </c>
      <c r="FR281" s="97">
        <v>5.5555555555555598</v>
      </c>
      <c r="FS281" s="97">
        <v>0</v>
      </c>
      <c r="FT281" s="97">
        <v>0.15313877608347301</v>
      </c>
      <c r="FU281" s="97">
        <v>0.216217418532925</v>
      </c>
      <c r="FV281" s="97">
        <v>0.15313877608347301</v>
      </c>
      <c r="FW281" s="97">
        <v>0.216217418532925</v>
      </c>
      <c r="FX281" s="97">
        <v>0</v>
      </c>
      <c r="FY281" s="97">
        <v>0</v>
      </c>
      <c r="FZ281" s="97">
        <v>2.7777777777777799</v>
      </c>
      <c r="GA281" s="97">
        <v>2.7777777777777799</v>
      </c>
      <c r="GB281" s="97">
        <v>0</v>
      </c>
      <c r="GC281" s="97">
        <v>0</v>
      </c>
      <c r="GD281" s="97">
        <v>0</v>
      </c>
      <c r="GE281" s="97">
        <v>0</v>
      </c>
      <c r="GF281" s="97">
        <v>0</v>
      </c>
      <c r="GG281" s="97">
        <v>0</v>
      </c>
      <c r="GH281" s="97">
        <v>0</v>
      </c>
      <c r="GI281" s="97">
        <v>0</v>
      </c>
      <c r="GJ281" s="97">
        <v>0</v>
      </c>
      <c r="GK281" s="97">
        <v>0</v>
      </c>
      <c r="GL281" s="97">
        <v>0</v>
      </c>
      <c r="GM281" s="97">
        <v>0</v>
      </c>
      <c r="GN281" s="97">
        <v>0</v>
      </c>
      <c r="GO281" s="97">
        <v>0</v>
      </c>
      <c r="GP281" s="97">
        <v>0</v>
      </c>
      <c r="GQ281" s="97">
        <v>0</v>
      </c>
      <c r="GR281" s="97">
        <v>0</v>
      </c>
      <c r="GS281" s="97">
        <v>0</v>
      </c>
      <c r="GT281" s="97">
        <v>0</v>
      </c>
      <c r="GU281" s="97">
        <v>0</v>
      </c>
    </row>
    <row r="282" spans="1:203">
      <c r="A282" s="82" t="s">
        <v>240</v>
      </c>
      <c r="B282" s="82" t="s">
        <v>853</v>
      </c>
      <c r="C282" s="82">
        <v>2000</v>
      </c>
      <c r="D282" s="82" t="s">
        <v>850</v>
      </c>
      <c r="E282" s="82" t="s">
        <v>852</v>
      </c>
      <c r="F282" s="82" t="s">
        <v>102</v>
      </c>
      <c r="G282" s="95">
        <v>36614</v>
      </c>
      <c r="I282" s="96">
        <v>594184967.45091999</v>
      </c>
      <c r="J282" s="96">
        <v>2447962.5202500001</v>
      </c>
      <c r="K282" s="96">
        <f t="shared" si="4"/>
        <v>242.72633364919264</v>
      </c>
      <c r="N282" s="83">
        <v>34</v>
      </c>
      <c r="O282" s="97">
        <v>100</v>
      </c>
      <c r="P282" s="97">
        <v>100</v>
      </c>
      <c r="Q282" s="97">
        <v>100</v>
      </c>
      <c r="R282" s="97">
        <v>0</v>
      </c>
      <c r="S282" s="97">
        <v>0</v>
      </c>
      <c r="T282" s="97">
        <v>0</v>
      </c>
      <c r="U282" s="97">
        <v>0</v>
      </c>
      <c r="V282" s="97">
        <v>0</v>
      </c>
      <c r="W282" s="97">
        <v>0</v>
      </c>
      <c r="X282" s="97">
        <v>98.371241122942195</v>
      </c>
      <c r="Y282" s="97">
        <v>98.598131291793806</v>
      </c>
      <c r="Z282" s="97">
        <v>94.117647058823493</v>
      </c>
      <c r="AA282" s="97">
        <v>1.40186870820618</v>
      </c>
      <c r="AB282" s="97">
        <v>5.8823529411764701</v>
      </c>
      <c r="AC282" s="97">
        <v>1.6287588770578201</v>
      </c>
      <c r="AD282" s="97">
        <v>26.567221241934099</v>
      </c>
      <c r="AE282" s="97">
        <v>17.757008383265902</v>
      </c>
      <c r="AF282" s="97">
        <v>32.352941176470601</v>
      </c>
      <c r="AG282" s="97">
        <v>0</v>
      </c>
      <c r="AH282" s="97">
        <v>0</v>
      </c>
      <c r="AI282" s="97">
        <v>0</v>
      </c>
      <c r="AJ282" s="97">
        <v>79.5220584023253</v>
      </c>
      <c r="AK282" s="97">
        <v>64.459929657331898</v>
      </c>
      <c r="AL282" s="97">
        <v>79.5220584023253</v>
      </c>
      <c r="AM282" s="97">
        <v>64.459929657331799</v>
      </c>
      <c r="AN282" s="97">
        <v>0</v>
      </c>
      <c r="AO282" s="97">
        <v>0</v>
      </c>
      <c r="AP282" s="97">
        <v>0</v>
      </c>
      <c r="AQ282" s="97">
        <v>0</v>
      </c>
      <c r="AR282" s="97">
        <v>0</v>
      </c>
      <c r="AS282" s="97">
        <v>1.77657260460872</v>
      </c>
      <c r="AT282" s="97">
        <v>1.80180109997558</v>
      </c>
      <c r="AU282" s="97">
        <v>4.7619047619047601</v>
      </c>
      <c r="AV282" s="97">
        <v>9.5238095238095202</v>
      </c>
      <c r="AW282" s="97">
        <v>21.597351127729802</v>
      </c>
      <c r="AX282" s="97">
        <v>15.8878510735082</v>
      </c>
      <c r="AY282" s="97">
        <v>0</v>
      </c>
      <c r="AZ282" s="97">
        <v>0</v>
      </c>
      <c r="BA282" s="97">
        <v>0</v>
      </c>
      <c r="BB282" s="97">
        <v>0</v>
      </c>
      <c r="BC282" s="97">
        <v>3.6616801792886999</v>
      </c>
      <c r="BD282" s="97">
        <v>2.64797406959759</v>
      </c>
      <c r="BE282" s="97">
        <v>26.470588235294102</v>
      </c>
      <c r="BF282" s="97">
        <v>0</v>
      </c>
      <c r="BG282" s="97">
        <v>0</v>
      </c>
      <c r="BH282" s="97">
        <v>17.647058823529399</v>
      </c>
      <c r="BI282" s="97">
        <v>31.4547923249965</v>
      </c>
      <c r="BJ282" s="97">
        <v>40.3426840960758</v>
      </c>
      <c r="BK282" s="97">
        <v>0</v>
      </c>
      <c r="BL282" s="97">
        <v>0</v>
      </c>
      <c r="BM282" s="97">
        <v>0</v>
      </c>
      <c r="BN282" s="97">
        <v>0</v>
      </c>
      <c r="BO282" s="97">
        <v>12.5376080531996</v>
      </c>
      <c r="BP282" s="97">
        <v>36.137075069803601</v>
      </c>
      <c r="BQ282" s="97">
        <v>20.588235294117599</v>
      </c>
      <c r="BR282" s="97">
        <v>0</v>
      </c>
      <c r="BS282" s="97">
        <v>0</v>
      </c>
      <c r="BT282" s="97">
        <v>8.8235294117647101</v>
      </c>
      <c r="BU282" s="97">
        <v>5.5793910621272502</v>
      </c>
      <c r="BV282" s="97">
        <v>2.9594998549196201</v>
      </c>
      <c r="BW282" s="97">
        <v>0</v>
      </c>
      <c r="BX282" s="97">
        <v>0</v>
      </c>
      <c r="BY282" s="97">
        <v>0</v>
      </c>
      <c r="BZ282" s="97">
        <v>0</v>
      </c>
      <c r="CA282" s="97">
        <v>15.148877165491999</v>
      </c>
      <c r="CB282" s="97">
        <v>14.1744562507893</v>
      </c>
      <c r="CC282" s="97">
        <v>20.588235294117599</v>
      </c>
      <c r="CD282" s="97">
        <v>0</v>
      </c>
      <c r="CE282" s="97">
        <v>0</v>
      </c>
      <c r="CF282" s="97">
        <v>20.588235294117599</v>
      </c>
      <c r="CG282" s="97">
        <v>24.031292864259399</v>
      </c>
      <c r="CH282" s="97">
        <v>32.242988070859802</v>
      </c>
      <c r="CI282" s="97">
        <v>0</v>
      </c>
      <c r="CJ282" s="97">
        <v>0</v>
      </c>
      <c r="CK282" s="97">
        <v>0</v>
      </c>
      <c r="CL282" s="97">
        <v>0</v>
      </c>
      <c r="CM282" s="97">
        <v>7.4007590595338097</v>
      </c>
      <c r="CN282" s="97">
        <v>29.283494244433101</v>
      </c>
      <c r="CO282" s="97">
        <v>14.705882352941201</v>
      </c>
      <c r="CP282" s="97">
        <v>0</v>
      </c>
      <c r="CQ282" s="97">
        <v>0</v>
      </c>
      <c r="CR282" s="97">
        <v>11.764705882352899</v>
      </c>
      <c r="CS282" s="97">
        <v>2.5149217760807301</v>
      </c>
      <c r="CT282" s="97">
        <v>2.5564924298101301</v>
      </c>
      <c r="CU282" s="97">
        <v>2.28571428571429</v>
      </c>
      <c r="CV282" s="97">
        <v>53.002254797630499</v>
      </c>
      <c r="CW282" s="97">
        <v>57.3355829869624</v>
      </c>
      <c r="CX282" s="97">
        <v>39.285714285714299</v>
      </c>
      <c r="CY282" s="97">
        <v>31.871410991289402</v>
      </c>
      <c r="CZ282" s="97">
        <v>9.5959587138393996</v>
      </c>
      <c r="DA282" s="98">
        <v>44.761138731048099</v>
      </c>
      <c r="DB282" s="97">
        <v>74.747477180627897</v>
      </c>
      <c r="DC282" s="97">
        <v>1.5100771895579399</v>
      </c>
      <c r="DD282" s="97">
        <v>1.68634000594939</v>
      </c>
      <c r="DE282" s="97">
        <v>10.714285714285699</v>
      </c>
      <c r="DF282" s="97">
        <v>12.891958484819201</v>
      </c>
      <c r="DG282" s="97">
        <v>2.52525154701621</v>
      </c>
      <c r="DH282" s="97">
        <v>9.6006521722810891</v>
      </c>
      <c r="DI282" s="97">
        <v>12.121212359589199</v>
      </c>
      <c r="DJ282" s="97">
        <v>0.87483962056215803</v>
      </c>
      <c r="DK282" s="97">
        <v>1.0101001989273199</v>
      </c>
      <c r="DL282" s="97">
        <v>21.617963732600501</v>
      </c>
      <c r="DM282" s="97">
        <v>37.096774890805698</v>
      </c>
      <c r="DN282" s="97">
        <v>22.727272727272702</v>
      </c>
      <c r="DO282" s="97">
        <v>33.0549920095727</v>
      </c>
      <c r="DP282" s="97">
        <v>22.759856197909802</v>
      </c>
      <c r="DQ282" s="97">
        <v>27.272727272727298</v>
      </c>
      <c r="DR282" s="97">
        <v>1.6012114411309499</v>
      </c>
      <c r="DS282" s="97">
        <v>1.43369134768575</v>
      </c>
      <c r="DT282" s="97">
        <v>9.0909090909090899</v>
      </c>
      <c r="DU282" s="97">
        <v>0</v>
      </c>
      <c r="DV282" s="97">
        <v>0</v>
      </c>
      <c r="DW282" s="97">
        <v>0</v>
      </c>
      <c r="DX282" s="97">
        <v>13.183879261664901</v>
      </c>
      <c r="DY282" s="97">
        <v>8.1355934936578294</v>
      </c>
      <c r="DZ282" s="97">
        <v>3.4482758620689702</v>
      </c>
      <c r="EA282" s="97">
        <v>75.844953071423305</v>
      </c>
      <c r="EB282" s="97">
        <v>57.627117909554499</v>
      </c>
      <c r="EC282" s="97">
        <v>68.965517241379303</v>
      </c>
      <c r="ED282" s="97">
        <v>0</v>
      </c>
      <c r="EE282" s="97">
        <v>0</v>
      </c>
      <c r="EF282" s="97">
        <v>0</v>
      </c>
      <c r="EG282" s="97">
        <v>0</v>
      </c>
      <c r="EH282" s="97">
        <v>0</v>
      </c>
      <c r="EI282" s="97">
        <v>0</v>
      </c>
      <c r="EJ282" s="97">
        <v>0</v>
      </c>
      <c r="EK282" s="97">
        <v>0</v>
      </c>
      <c r="EL282" s="97">
        <v>0</v>
      </c>
      <c r="EM282" s="97">
        <v>17.423765137734001</v>
      </c>
      <c r="EN282" s="97">
        <v>25.340136845728502</v>
      </c>
      <c r="EO282" s="97">
        <v>0</v>
      </c>
      <c r="EP282" s="97">
        <v>0</v>
      </c>
      <c r="EQ282" s="97">
        <v>0</v>
      </c>
      <c r="ER282" s="97">
        <v>0</v>
      </c>
      <c r="ES282" s="97">
        <v>0</v>
      </c>
      <c r="ET282" s="97">
        <v>0</v>
      </c>
      <c r="EU282" s="97">
        <v>0</v>
      </c>
      <c r="EV282" s="97">
        <v>0</v>
      </c>
      <c r="EW282" s="97">
        <v>0</v>
      </c>
      <c r="EX282" s="97">
        <v>0</v>
      </c>
      <c r="EY282" s="97">
        <v>0</v>
      </c>
      <c r="EZ282" s="97">
        <v>0</v>
      </c>
      <c r="FA282" s="97">
        <v>0</v>
      </c>
      <c r="FB282" s="97">
        <v>60.992361164092998</v>
      </c>
      <c r="FC282" s="97">
        <v>61.838014335573398</v>
      </c>
      <c r="FD282" s="97">
        <v>60.992361164092998</v>
      </c>
      <c r="FE282" s="97">
        <v>61.838014335573398</v>
      </c>
      <c r="FF282" s="97">
        <v>0</v>
      </c>
      <c r="FG282" s="97">
        <v>0</v>
      </c>
      <c r="FH282" s="97">
        <v>50</v>
      </c>
      <c r="FI282" s="97">
        <v>50</v>
      </c>
      <c r="FJ282" s="97">
        <v>0</v>
      </c>
      <c r="FK282" s="97">
        <v>2.51795177241952</v>
      </c>
      <c r="FL282" s="97">
        <v>1.24610506454204</v>
      </c>
      <c r="FM282" s="97">
        <v>2.51795177241952</v>
      </c>
      <c r="FN282" s="97">
        <v>1.24610506454204</v>
      </c>
      <c r="FO282" s="97">
        <v>0</v>
      </c>
      <c r="FP282" s="97">
        <v>0</v>
      </c>
      <c r="FQ282" s="97">
        <v>11.764705882352899</v>
      </c>
      <c r="FR282" s="97">
        <v>11.764705882352899</v>
      </c>
      <c r="FS282" s="97">
        <v>0</v>
      </c>
      <c r="FT282" s="97">
        <v>0.83306519330239304</v>
      </c>
      <c r="FU282" s="97">
        <v>0.62305285621392203</v>
      </c>
      <c r="FV282" s="97">
        <v>0.83306519330239304</v>
      </c>
      <c r="FW282" s="97">
        <v>0.62305285621392203</v>
      </c>
      <c r="FX282" s="97">
        <v>0</v>
      </c>
      <c r="FY282" s="97">
        <v>0</v>
      </c>
      <c r="FZ282" s="97">
        <v>2.9411764705882399</v>
      </c>
      <c r="GA282" s="97">
        <v>2.9411764705882399</v>
      </c>
      <c r="GB282" s="97">
        <v>0</v>
      </c>
      <c r="GC282" s="97">
        <v>0</v>
      </c>
      <c r="GD282" s="97">
        <v>0</v>
      </c>
      <c r="GE282" s="97">
        <v>0</v>
      </c>
      <c r="GF282" s="97">
        <v>0</v>
      </c>
      <c r="GG282" s="97">
        <v>0</v>
      </c>
      <c r="GH282" s="97">
        <v>0</v>
      </c>
      <c r="GI282" s="97">
        <v>0</v>
      </c>
      <c r="GJ282" s="97">
        <v>0</v>
      </c>
      <c r="GK282" s="97">
        <v>0</v>
      </c>
      <c r="GL282" s="97">
        <v>0</v>
      </c>
      <c r="GM282" s="97">
        <v>0</v>
      </c>
      <c r="GN282" s="97">
        <v>0</v>
      </c>
      <c r="GO282" s="97">
        <v>0</v>
      </c>
      <c r="GP282" s="97">
        <v>0</v>
      </c>
      <c r="GQ282" s="97">
        <v>0</v>
      </c>
      <c r="GR282" s="97">
        <v>0</v>
      </c>
      <c r="GS282" s="97">
        <v>0</v>
      </c>
      <c r="GT282" s="97">
        <v>0</v>
      </c>
      <c r="GU282" s="97">
        <v>0</v>
      </c>
    </row>
    <row r="283" spans="1:203">
      <c r="A283" s="82" t="s">
        <v>240</v>
      </c>
      <c r="B283" s="82" t="s">
        <v>853</v>
      </c>
      <c r="C283" s="82">
        <v>2000</v>
      </c>
      <c r="D283" s="82" t="s">
        <v>850</v>
      </c>
      <c r="E283" s="82" t="s">
        <v>852</v>
      </c>
      <c r="F283" s="82" t="s">
        <v>102</v>
      </c>
      <c r="G283" s="95">
        <v>36762</v>
      </c>
      <c r="I283" s="96">
        <v>126590371.72920001</v>
      </c>
      <c r="J283" s="96">
        <v>815373.22280999995</v>
      </c>
      <c r="K283" s="96">
        <f t="shared" si="4"/>
        <v>155.25451190674968</v>
      </c>
      <c r="N283" s="83">
        <v>54</v>
      </c>
      <c r="O283" s="97">
        <v>95.1898316792402</v>
      </c>
      <c r="P283" s="97">
        <v>59.115227906168201</v>
      </c>
      <c r="Q283" s="97">
        <v>83.3333333333333</v>
      </c>
      <c r="R283" s="97">
        <v>3.5772441631162701</v>
      </c>
      <c r="S283" s="97">
        <v>37.649882443041001</v>
      </c>
      <c r="T283" s="97">
        <v>7.4074074074074101</v>
      </c>
      <c r="U283" s="97">
        <v>1.0131302365424399</v>
      </c>
      <c r="V283" s="97">
        <v>2.8776980214210002</v>
      </c>
      <c r="W283" s="97">
        <v>7.4074074074074101</v>
      </c>
      <c r="X283" s="97">
        <v>65.234965071164595</v>
      </c>
      <c r="Y283" s="97">
        <v>77.556145632900396</v>
      </c>
      <c r="Z283" s="97">
        <v>75</v>
      </c>
      <c r="AA283" s="97">
        <v>22.4438543670996</v>
      </c>
      <c r="AB283" s="97">
        <v>25</v>
      </c>
      <c r="AC283" s="97">
        <v>34.765034928835398</v>
      </c>
      <c r="AD283" s="97">
        <v>48.4113604264098</v>
      </c>
      <c r="AE283" s="97">
        <v>24.0119197084964</v>
      </c>
      <c r="AF283" s="97">
        <v>38.461538461538503</v>
      </c>
      <c r="AG283" s="97">
        <v>1.01998073788906</v>
      </c>
      <c r="AH283" s="97">
        <v>2.8776980214210002</v>
      </c>
      <c r="AI283" s="97">
        <v>3.7037037037037002</v>
      </c>
      <c r="AJ283" s="97">
        <v>80.825731491859401</v>
      </c>
      <c r="AK283" s="97">
        <v>75.1313796747597</v>
      </c>
      <c r="AL283" s="97">
        <v>80.428069107389305</v>
      </c>
      <c r="AM283" s="97">
        <v>72.588830682712398</v>
      </c>
      <c r="AN283" s="97">
        <v>1.06703624591527</v>
      </c>
      <c r="AO283" s="97">
        <v>3.5971236255761099</v>
      </c>
      <c r="AP283" s="97">
        <v>7.4074074074074101</v>
      </c>
      <c r="AQ283" s="97">
        <v>12.8376901947221</v>
      </c>
      <c r="AR283" s="97">
        <v>14.974620439858001</v>
      </c>
      <c r="AS283" s="97">
        <v>54.709665183773403</v>
      </c>
      <c r="AT283" s="97">
        <v>56.779663612703203</v>
      </c>
      <c r="AU283" s="97">
        <v>20</v>
      </c>
      <c r="AV283" s="97">
        <v>12</v>
      </c>
      <c r="AW283" s="97">
        <v>27.861735269571799</v>
      </c>
      <c r="AX283" s="97">
        <v>15.8950230748223</v>
      </c>
      <c r="AY283" s="97">
        <v>0.15568907179949901</v>
      </c>
      <c r="AZ283" s="97">
        <v>0.17859569478804399</v>
      </c>
      <c r="BA283" s="97">
        <v>0.26651938077347198</v>
      </c>
      <c r="BB283" s="97">
        <v>0.23980804026611399</v>
      </c>
      <c r="BC283" s="97">
        <v>27.766439343560101</v>
      </c>
      <c r="BD283" s="97">
        <v>15.091350600506599</v>
      </c>
      <c r="BE283" s="97">
        <v>27.7777777777778</v>
      </c>
      <c r="BF283" s="97">
        <v>1.8518518518518501</v>
      </c>
      <c r="BG283" s="97">
        <v>1.8518518518518501</v>
      </c>
      <c r="BH283" s="97">
        <v>22.2222222222222</v>
      </c>
      <c r="BI283" s="97">
        <v>2.2892853006917702</v>
      </c>
      <c r="BJ283" s="97">
        <v>3.8398091837200901</v>
      </c>
      <c r="BK283" s="97">
        <v>0</v>
      </c>
      <c r="BL283" s="97">
        <v>0</v>
      </c>
      <c r="BM283" s="97">
        <v>0.32042539380045798</v>
      </c>
      <c r="BN283" s="97">
        <v>0.95923216229088604</v>
      </c>
      <c r="BO283" s="97">
        <v>1.7756900463932801</v>
      </c>
      <c r="BP283" s="97">
        <v>3.4826196287852702</v>
      </c>
      <c r="BQ283" s="97">
        <v>5.5555555555555598</v>
      </c>
      <c r="BR283" s="97">
        <v>0</v>
      </c>
      <c r="BS283" s="97">
        <v>1.8518518518518501</v>
      </c>
      <c r="BT283" s="97">
        <v>3.7037037037037002</v>
      </c>
      <c r="BU283" s="97">
        <v>69.603369690013395</v>
      </c>
      <c r="BV283" s="97">
        <v>39.023183137746898</v>
      </c>
      <c r="BW283" s="97">
        <v>0</v>
      </c>
      <c r="BX283" s="97">
        <v>0</v>
      </c>
      <c r="BY283" s="97">
        <v>1.0131302375073901</v>
      </c>
      <c r="BZ283" s="97">
        <v>2.8776985965208102</v>
      </c>
      <c r="CA283" s="97">
        <v>28.3700943339128</v>
      </c>
      <c r="CB283" s="97">
        <v>14.4662606143891</v>
      </c>
      <c r="CC283" s="97">
        <v>38.8888888888889</v>
      </c>
      <c r="CD283" s="97">
        <v>0</v>
      </c>
      <c r="CE283" s="97">
        <v>7.4074074074074101</v>
      </c>
      <c r="CF283" s="97">
        <v>25.925925925925899</v>
      </c>
      <c r="CG283" s="97">
        <v>3.4173596803241302</v>
      </c>
      <c r="CH283" s="97">
        <v>3.83980984136885</v>
      </c>
      <c r="CI283" s="97">
        <v>1.0639788175536</v>
      </c>
      <c r="CJ283" s="97">
        <v>4.5563547676953302</v>
      </c>
      <c r="CK283" s="97">
        <v>2.5572634276628601</v>
      </c>
      <c r="CL283" s="97">
        <v>34.772191370742703</v>
      </c>
      <c r="CM283" s="97">
        <v>1.7756900445617601</v>
      </c>
      <c r="CN283" s="97">
        <v>3.4826187101364101</v>
      </c>
      <c r="CO283" s="97">
        <v>5.5555555555555598</v>
      </c>
      <c r="CP283" s="97">
        <v>1.8518518518518501</v>
      </c>
      <c r="CQ283" s="97">
        <v>3.7037037037037002</v>
      </c>
      <c r="CR283" s="97">
        <v>3.7037037037037002</v>
      </c>
      <c r="CS283" s="97">
        <v>2.0273085835592202</v>
      </c>
      <c r="CT283" s="97">
        <v>1.8499999834379699</v>
      </c>
      <c r="CU283" s="97">
        <v>2.1111111111111098</v>
      </c>
      <c r="CV283" s="97">
        <v>26.673585325530698</v>
      </c>
      <c r="CW283" s="97">
        <v>20.800000260355802</v>
      </c>
      <c r="CX283" s="97">
        <v>27.7777777777778</v>
      </c>
      <c r="CY283" s="97">
        <v>22.544732130672699</v>
      </c>
      <c r="CZ283" s="97">
        <v>9.4972055220122602</v>
      </c>
      <c r="DA283" s="98">
        <v>12.4352696952014</v>
      </c>
      <c r="DB283" s="97">
        <v>23.463686678901599</v>
      </c>
      <c r="DC283" s="97">
        <v>23.942726969608799</v>
      </c>
      <c r="DD283" s="97">
        <v>35.800001916558401</v>
      </c>
      <c r="DE283" s="97">
        <v>16.6666666666667</v>
      </c>
      <c r="DF283" s="97">
        <v>49.510085500145301</v>
      </c>
      <c r="DG283" s="97">
        <v>46.9273763578353</v>
      </c>
      <c r="DH283" s="97">
        <v>2.9552399604919302</v>
      </c>
      <c r="DI283" s="97">
        <v>3.3519537414712199</v>
      </c>
      <c r="DJ283" s="97">
        <v>12.554672713488699</v>
      </c>
      <c r="DK283" s="97">
        <v>16.759777699779502</v>
      </c>
      <c r="DL283" s="97">
        <v>23.951612345498202</v>
      </c>
      <c r="DM283" s="97">
        <v>26.388890439545801</v>
      </c>
      <c r="DN283" s="97">
        <v>19.230769230769202</v>
      </c>
      <c r="DO283" s="97">
        <v>10.525572969896301</v>
      </c>
      <c r="DP283" s="97">
        <v>11.3888868150622</v>
      </c>
      <c r="DQ283" s="97">
        <v>26.923076923076898</v>
      </c>
      <c r="DR283" s="97">
        <v>43.266694721168598</v>
      </c>
      <c r="DS283" s="97">
        <v>38.888890337970203</v>
      </c>
      <c r="DT283" s="97">
        <v>26.923076923076898</v>
      </c>
      <c r="DU283" s="97">
        <v>8.1494862125219907</v>
      </c>
      <c r="DV283" s="97">
        <v>2.2222217069368</v>
      </c>
      <c r="DW283" s="97">
        <v>3.8461538461538498</v>
      </c>
      <c r="DX283" s="97">
        <v>8.1970930795567405</v>
      </c>
      <c r="DY283" s="97">
        <v>6.2337656788310101</v>
      </c>
      <c r="DZ283" s="97">
        <v>8.8235294117647101</v>
      </c>
      <c r="EA283" s="97">
        <v>49.202307101864598</v>
      </c>
      <c r="EB283" s="97">
        <v>41.818178137555897</v>
      </c>
      <c r="EC283" s="97">
        <v>61.764705882352899</v>
      </c>
      <c r="ED283" s="97">
        <v>0.36232870780328902</v>
      </c>
      <c r="EE283" s="97">
        <v>0.95923289050322602</v>
      </c>
      <c r="EF283" s="97">
        <v>1.8518518518518501</v>
      </c>
      <c r="EG283" s="97">
        <v>1.4932846041930801</v>
      </c>
      <c r="EH283" s="97">
        <v>30.215836034294799</v>
      </c>
      <c r="EI283" s="97">
        <v>1.67078226201739</v>
      </c>
      <c r="EJ283" s="97">
        <v>4.7961644500632596</v>
      </c>
      <c r="EK283" s="97">
        <v>1.8518518518518501</v>
      </c>
      <c r="EL283" s="97">
        <v>9.2592592592592595</v>
      </c>
      <c r="EM283" s="97">
        <v>24.600551190747101</v>
      </c>
      <c r="EN283" s="97">
        <v>41.769546074645</v>
      </c>
      <c r="EO283" s="97">
        <v>8.3333333333333304</v>
      </c>
      <c r="EP283" s="97">
        <v>17.653794474885899</v>
      </c>
      <c r="EQ283" s="97">
        <v>12.757202456036101</v>
      </c>
      <c r="ER283" s="97">
        <v>11.1111111111111</v>
      </c>
      <c r="ES283" s="97">
        <v>0.54617138347331295</v>
      </c>
      <c r="ET283" s="97">
        <v>0.17859578231906001</v>
      </c>
      <c r="EU283" s="97">
        <v>1.1331161613295699</v>
      </c>
      <c r="EV283" s="97">
        <v>1.37763610273632</v>
      </c>
      <c r="EW283" s="97">
        <v>0.58694477457393002</v>
      </c>
      <c r="EX283" s="97">
        <v>1.1990402025569999</v>
      </c>
      <c r="EY283" s="97">
        <v>1.8518518518518501</v>
      </c>
      <c r="EZ283" s="97">
        <v>5.5555555555555598</v>
      </c>
      <c r="FA283" s="97">
        <v>3.7037037037037002</v>
      </c>
      <c r="FB283" s="97">
        <v>28.3384856427476</v>
      </c>
      <c r="FC283" s="97">
        <v>14.912761024351299</v>
      </c>
      <c r="FD283" s="97">
        <v>28.338485738772199</v>
      </c>
      <c r="FE283" s="97">
        <v>14.912748990601701</v>
      </c>
      <c r="FF283" s="97">
        <v>0</v>
      </c>
      <c r="FG283" s="97">
        <v>0</v>
      </c>
      <c r="FH283" s="97">
        <v>33.3333333333333</v>
      </c>
      <c r="FI283" s="97">
        <v>33.3333333333333</v>
      </c>
      <c r="FJ283" s="97">
        <v>0</v>
      </c>
      <c r="FK283" s="97">
        <v>15.391729858544601</v>
      </c>
      <c r="FL283" s="97">
        <v>5.0006832253964504</v>
      </c>
      <c r="FM283" s="97">
        <v>16.362956806738001</v>
      </c>
      <c r="FN283" s="97">
        <v>7.8783814147017699</v>
      </c>
      <c r="FO283" s="97">
        <v>0.97122692100433194</v>
      </c>
      <c r="FP283" s="97">
        <v>2.8776988815473499</v>
      </c>
      <c r="FQ283" s="97">
        <v>11.1111111111111</v>
      </c>
      <c r="FR283" s="97">
        <v>18.518518518518501</v>
      </c>
      <c r="FS283" s="97">
        <v>7.4074074074074101</v>
      </c>
      <c r="FT283" s="97">
        <v>0</v>
      </c>
      <c r="FU283" s="97">
        <v>0</v>
      </c>
      <c r="FV283" s="97">
        <v>0</v>
      </c>
      <c r="FW283" s="97">
        <v>0</v>
      </c>
      <c r="FX283" s="97">
        <v>0</v>
      </c>
      <c r="FY283" s="97">
        <v>0</v>
      </c>
      <c r="FZ283" s="97">
        <v>0</v>
      </c>
      <c r="GA283" s="97">
        <v>0</v>
      </c>
      <c r="GB283" s="97">
        <v>0</v>
      </c>
      <c r="GC283" s="97">
        <v>0</v>
      </c>
      <c r="GD283" s="97">
        <v>0</v>
      </c>
      <c r="GE283" s="97">
        <v>0</v>
      </c>
      <c r="GF283" s="97">
        <v>0.26651938013474502</v>
      </c>
      <c r="GG283" s="97">
        <v>0.23980813625423</v>
      </c>
      <c r="GH283" s="97">
        <v>1.8518518518518501</v>
      </c>
      <c r="GI283" s="97">
        <v>0.32042539348261501</v>
      </c>
      <c r="GJ283" s="97">
        <v>0.95923255238433403</v>
      </c>
      <c r="GK283" s="97">
        <v>1.8518518518518501</v>
      </c>
      <c r="GL283" s="97">
        <v>0.32042539348261501</v>
      </c>
      <c r="GM283" s="97">
        <v>0.95923255238433403</v>
      </c>
      <c r="GN283" s="97">
        <v>0.32042539348261501</v>
      </c>
      <c r="GO283" s="97">
        <v>0.95923255238433403</v>
      </c>
      <c r="GP283" s="97">
        <v>1.8518518518518501</v>
      </c>
      <c r="GQ283" s="97">
        <v>0</v>
      </c>
      <c r="GR283" s="97">
        <v>0</v>
      </c>
      <c r="GS283" s="97">
        <v>0</v>
      </c>
      <c r="GT283" s="97">
        <v>0</v>
      </c>
      <c r="GU283" s="97">
        <v>0</v>
      </c>
    </row>
    <row r="284" spans="1:203">
      <c r="A284" s="82" t="s">
        <v>241</v>
      </c>
      <c r="B284" s="82" t="s">
        <v>853</v>
      </c>
      <c r="C284" s="82">
        <v>2002</v>
      </c>
      <c r="D284" s="82" t="s">
        <v>850</v>
      </c>
      <c r="E284" s="82" t="s">
        <v>852</v>
      </c>
      <c r="F284" s="82" t="s">
        <v>102</v>
      </c>
      <c r="G284" s="95">
        <v>37520</v>
      </c>
      <c r="I284" s="96">
        <v>9067484.1862799991</v>
      </c>
      <c r="J284" s="96">
        <v>20550.082750000001</v>
      </c>
      <c r="K284" s="96">
        <f t="shared" si="4"/>
        <v>441.23832962570424</v>
      </c>
      <c r="N284" s="83">
        <v>45</v>
      </c>
      <c r="O284" s="97">
        <v>91.395499838857901</v>
      </c>
      <c r="P284" s="97">
        <v>87.061764216010303</v>
      </c>
      <c r="Q284" s="97">
        <v>86.6666666666667</v>
      </c>
      <c r="R284" s="97">
        <v>0.112518221597094</v>
      </c>
      <c r="S284" s="97">
        <v>6.4705886403304103</v>
      </c>
      <c r="T284" s="97">
        <v>2.2222222222222201</v>
      </c>
      <c r="U284" s="97">
        <v>8.1944201768145799</v>
      </c>
      <c r="V284" s="97">
        <v>5.5882356483455</v>
      </c>
      <c r="W284" s="97">
        <v>6.6666666666666696</v>
      </c>
      <c r="X284" s="97">
        <v>87.937314435077795</v>
      </c>
      <c r="Y284" s="97">
        <v>88.549019930345494</v>
      </c>
      <c r="Z284" s="97">
        <v>80</v>
      </c>
      <c r="AA284" s="97">
        <v>11.4509800696545</v>
      </c>
      <c r="AB284" s="97">
        <v>20</v>
      </c>
      <c r="AC284" s="97">
        <v>12.0626855649222</v>
      </c>
      <c r="AD284" s="97">
        <v>18.072365883687201</v>
      </c>
      <c r="AE284" s="97">
        <v>22.864704814874798</v>
      </c>
      <c r="AF284" s="97">
        <v>35.5555555555556</v>
      </c>
      <c r="AG284" s="97">
        <v>0</v>
      </c>
      <c r="AH284" s="97">
        <v>0</v>
      </c>
      <c r="AI284" s="97">
        <v>0</v>
      </c>
      <c r="AJ284" s="97">
        <v>85.441735541010402</v>
      </c>
      <c r="AK284" s="97">
        <v>61.285982601379501</v>
      </c>
      <c r="AL284" s="97">
        <v>83.883305710658902</v>
      </c>
      <c r="AM284" s="97">
        <v>58.799998726161</v>
      </c>
      <c r="AN284" s="97">
        <v>8.0244439956815494</v>
      </c>
      <c r="AO284" s="97">
        <v>4.7058872294111804</v>
      </c>
      <c r="AP284" s="97">
        <v>2.2222222222222201</v>
      </c>
      <c r="AQ284" s="97">
        <v>1.5384848908647999</v>
      </c>
      <c r="AR284" s="97">
        <v>3.1999996695880299</v>
      </c>
      <c r="AS284" s="97">
        <v>5.6869333135630002</v>
      </c>
      <c r="AT284" s="97">
        <v>14.7971350253063</v>
      </c>
      <c r="AU284" s="97">
        <v>20.8333333333333</v>
      </c>
      <c r="AV284" s="97">
        <v>12.5</v>
      </c>
      <c r="AW284" s="97">
        <v>13.648044192907699</v>
      </c>
      <c r="AX284" s="97">
        <v>18.7604643329548</v>
      </c>
      <c r="AY284" s="97">
        <v>0</v>
      </c>
      <c r="AZ284" s="97">
        <v>0</v>
      </c>
      <c r="BA284" s="97">
        <v>0.11331745324742799</v>
      </c>
      <c r="BB284" s="97">
        <v>0.588241066298828</v>
      </c>
      <c r="BC284" s="97">
        <v>9.3034362942615108</v>
      </c>
      <c r="BD284" s="97">
        <v>12.7513017533962</v>
      </c>
      <c r="BE284" s="97">
        <v>35.5555555555556</v>
      </c>
      <c r="BF284" s="97">
        <v>0</v>
      </c>
      <c r="BG284" s="97">
        <v>2.2222222222222201</v>
      </c>
      <c r="BH284" s="97">
        <v>22.2222222222222</v>
      </c>
      <c r="BI284" s="97">
        <v>10.4750555312153</v>
      </c>
      <c r="BJ284" s="97">
        <v>26.9681703921867</v>
      </c>
      <c r="BK284" s="97">
        <v>0</v>
      </c>
      <c r="BL284" s="97">
        <v>0</v>
      </c>
      <c r="BM284" s="97">
        <v>0</v>
      </c>
      <c r="BN284" s="97">
        <v>0</v>
      </c>
      <c r="BO284" s="97">
        <v>9.1402922466840195</v>
      </c>
      <c r="BP284" s="97">
        <v>24.330072632088701</v>
      </c>
      <c r="BQ284" s="97">
        <v>6.6666666666666696</v>
      </c>
      <c r="BR284" s="97">
        <v>0</v>
      </c>
      <c r="BS284" s="97">
        <v>0</v>
      </c>
      <c r="BT284" s="97">
        <v>4.4444444444444402</v>
      </c>
      <c r="BU284" s="97">
        <v>21.173197428018501</v>
      </c>
      <c r="BV284" s="97">
        <v>26.822333866600101</v>
      </c>
      <c r="BW284" s="97">
        <v>0</v>
      </c>
      <c r="BX284" s="97">
        <v>0</v>
      </c>
      <c r="BY284" s="97">
        <v>8.1377617935463906</v>
      </c>
      <c r="BZ284" s="97">
        <v>5.2942276975577398</v>
      </c>
      <c r="CA284" s="97">
        <v>19.292252957961999</v>
      </c>
      <c r="CB284" s="97">
        <v>21.985476054522699</v>
      </c>
      <c r="CC284" s="97">
        <v>42.2222222222222</v>
      </c>
      <c r="CD284" s="97">
        <v>0</v>
      </c>
      <c r="CE284" s="97">
        <v>4.4444444444444402</v>
      </c>
      <c r="CF284" s="97">
        <v>31.1111111111111</v>
      </c>
      <c r="CG284" s="97">
        <v>9.14029261598575</v>
      </c>
      <c r="CH284" s="97">
        <v>24.330644007602</v>
      </c>
      <c r="CI284" s="97">
        <v>0</v>
      </c>
      <c r="CJ284" s="97">
        <v>0</v>
      </c>
      <c r="CK284" s="97">
        <v>0.112518226332857</v>
      </c>
      <c r="CL284" s="97">
        <v>6.4707227144246797</v>
      </c>
      <c r="CM284" s="97">
        <v>9.1402917855105095</v>
      </c>
      <c r="CN284" s="97">
        <v>24.3305955000226</v>
      </c>
      <c r="CO284" s="97">
        <v>4.4444444444444402</v>
      </c>
      <c r="CP284" s="97">
        <v>0</v>
      </c>
      <c r="CQ284" s="97">
        <v>2.2222222222222201</v>
      </c>
      <c r="CR284" s="97">
        <v>4.4444444444444402</v>
      </c>
      <c r="CS284" s="97">
        <v>2.7287435562367901</v>
      </c>
      <c r="CT284" s="97">
        <v>2.62645917169591</v>
      </c>
      <c r="CU284" s="97">
        <v>2.2258064516128999</v>
      </c>
      <c r="CV284" s="97">
        <v>74.838323390280394</v>
      </c>
      <c r="CW284" s="97">
        <v>66.926071681118998</v>
      </c>
      <c r="CX284" s="97">
        <v>41.935483870967701</v>
      </c>
      <c r="CY284" s="97">
        <v>44.167716373948302</v>
      </c>
      <c r="CZ284" s="97">
        <v>72.199173586814794</v>
      </c>
      <c r="DA284" s="98">
        <v>48.436181696176703</v>
      </c>
      <c r="DB284" s="97">
        <v>20.3319488144184</v>
      </c>
      <c r="DC284" s="97">
        <v>1.9639677666014199</v>
      </c>
      <c r="DD284" s="97">
        <v>4.2801545115284396</v>
      </c>
      <c r="DE284" s="97">
        <v>19.354838709677399</v>
      </c>
      <c r="DF284" s="97">
        <v>6.3171660459794996</v>
      </c>
      <c r="DG284" s="97">
        <v>6.63900260084508</v>
      </c>
      <c r="DH284" s="97">
        <v>0</v>
      </c>
      <c r="DI284" s="97">
        <v>0</v>
      </c>
      <c r="DJ284" s="97">
        <v>1.0789358838955001</v>
      </c>
      <c r="DK284" s="97">
        <v>0.82987499792169295</v>
      </c>
      <c r="DL284" s="97">
        <v>15.6740691134084</v>
      </c>
      <c r="DM284" s="97">
        <v>42.004774376747001</v>
      </c>
      <c r="DN284" s="97">
        <v>16.6666666666667</v>
      </c>
      <c r="DO284" s="97">
        <v>6.04731736052819</v>
      </c>
      <c r="DP284" s="97">
        <v>4.5346048417585099</v>
      </c>
      <c r="DQ284" s="97">
        <v>25</v>
      </c>
      <c r="DR284" s="97">
        <v>2.0326146998622301</v>
      </c>
      <c r="DS284" s="97">
        <v>6.2052496274635702</v>
      </c>
      <c r="DT284" s="97">
        <v>20.8333333333333</v>
      </c>
      <c r="DU284" s="97">
        <v>3.3070524760996798</v>
      </c>
      <c r="DV284" s="97">
        <v>1.90930768129952</v>
      </c>
      <c r="DW284" s="97">
        <v>4.1666666666666696</v>
      </c>
      <c r="DX284" s="97">
        <v>0.144717041665511</v>
      </c>
      <c r="DY284" s="97">
        <v>0.82644616534194804</v>
      </c>
      <c r="DZ284" s="97">
        <v>3.3333333333333299</v>
      </c>
      <c r="EA284" s="97">
        <v>84.778196542982002</v>
      </c>
      <c r="EB284" s="97">
        <v>59.917354944450103</v>
      </c>
      <c r="EC284" s="97">
        <v>73.3333333333333</v>
      </c>
      <c r="ED284" s="97">
        <v>8.0244438762638097</v>
      </c>
      <c r="EE284" s="97">
        <v>4.7058790794489003</v>
      </c>
      <c r="EF284" s="97">
        <v>2.2222222222222201</v>
      </c>
      <c r="EG284" s="97">
        <v>0.112518219867779</v>
      </c>
      <c r="EH284" s="97">
        <v>6.4705837220768503</v>
      </c>
      <c r="EI284" s="97">
        <v>0.169976174609071</v>
      </c>
      <c r="EJ284" s="97">
        <v>0.88235232131397301</v>
      </c>
      <c r="EK284" s="97">
        <v>2.2222222222222201</v>
      </c>
      <c r="EL284" s="97">
        <v>4.4444444444444402</v>
      </c>
      <c r="EM284" s="97">
        <v>16.599501491644101</v>
      </c>
      <c r="EN284" s="97">
        <v>19.603958585419502</v>
      </c>
      <c r="EO284" s="97">
        <v>3.125</v>
      </c>
      <c r="EP284" s="97">
        <v>0.59956286575810702</v>
      </c>
      <c r="EQ284" s="97">
        <v>2.3762373505029899</v>
      </c>
      <c r="ER284" s="97">
        <v>6.25</v>
      </c>
      <c r="ES284" s="97">
        <v>6.4662704541640501</v>
      </c>
      <c r="ET284" s="97">
        <v>6.0093647100776098</v>
      </c>
      <c r="EU284" s="97">
        <v>6.5229288078776699</v>
      </c>
      <c r="EV284" s="97">
        <v>6.3033494460950701</v>
      </c>
      <c r="EW284" s="97">
        <v>5.6658723685732999E-2</v>
      </c>
      <c r="EX284" s="97">
        <v>0.29411251449410503</v>
      </c>
      <c r="EY284" s="97">
        <v>2.2222222222222201</v>
      </c>
      <c r="EZ284" s="97">
        <v>4.4444444444444402</v>
      </c>
      <c r="FA284" s="97">
        <v>2.2222222222222201</v>
      </c>
      <c r="FB284" s="97">
        <v>63.466975908217997</v>
      </c>
      <c r="FC284" s="97">
        <v>58.627948299611496</v>
      </c>
      <c r="FD284" s="97">
        <v>63.466972261529101</v>
      </c>
      <c r="FE284" s="97">
        <v>58.626688975639098</v>
      </c>
      <c r="FF284" s="97">
        <v>0</v>
      </c>
      <c r="FG284" s="97">
        <v>0</v>
      </c>
      <c r="FH284" s="97">
        <v>33.3333333333333</v>
      </c>
      <c r="FI284" s="97">
        <v>33.3333333333333</v>
      </c>
      <c r="FJ284" s="97">
        <v>0</v>
      </c>
      <c r="FK284" s="97">
        <v>7.70036026962112</v>
      </c>
      <c r="FL284" s="97">
        <v>7.4749864983625898</v>
      </c>
      <c r="FM284" s="97">
        <v>7.7570185512965502</v>
      </c>
      <c r="FN284" s="97">
        <v>7.7689367551205697</v>
      </c>
      <c r="FO284" s="97">
        <v>5.6658723685732999E-2</v>
      </c>
      <c r="FP284" s="97">
        <v>0.29411251449410503</v>
      </c>
      <c r="FQ284" s="97">
        <v>11.1111111111111</v>
      </c>
      <c r="FR284" s="97">
        <v>13.3333333333333</v>
      </c>
      <c r="FS284" s="97">
        <v>2.2222222222222201</v>
      </c>
      <c r="FT284" s="97">
        <v>0</v>
      </c>
      <c r="FU284" s="97">
        <v>0</v>
      </c>
      <c r="FV284" s="97">
        <v>0</v>
      </c>
      <c r="FW284" s="97">
        <v>0</v>
      </c>
      <c r="FX284" s="97">
        <v>0</v>
      </c>
      <c r="FY284" s="97">
        <v>0</v>
      </c>
      <c r="FZ284" s="97">
        <v>0</v>
      </c>
      <c r="GA284" s="97">
        <v>0</v>
      </c>
      <c r="GB284" s="97">
        <v>0</v>
      </c>
      <c r="GC284" s="97">
        <v>0</v>
      </c>
      <c r="GD284" s="97">
        <v>0</v>
      </c>
      <c r="GE284" s="97">
        <v>0</v>
      </c>
      <c r="GF284" s="97">
        <v>0</v>
      </c>
      <c r="GG284" s="97">
        <v>0</v>
      </c>
      <c r="GH284" s="97">
        <v>0</v>
      </c>
      <c r="GI284" s="97">
        <v>0</v>
      </c>
      <c r="GJ284" s="97">
        <v>0</v>
      </c>
      <c r="GK284" s="97">
        <v>0</v>
      </c>
      <c r="GL284" s="97">
        <v>0</v>
      </c>
      <c r="GM284" s="97">
        <v>0</v>
      </c>
      <c r="GN284" s="97">
        <v>0</v>
      </c>
      <c r="GO284" s="97">
        <v>0</v>
      </c>
      <c r="GP284" s="97">
        <v>0</v>
      </c>
      <c r="GQ284" s="97">
        <v>0</v>
      </c>
      <c r="GR284" s="97">
        <v>0</v>
      </c>
      <c r="GS284" s="97">
        <v>0</v>
      </c>
      <c r="GT284" s="97">
        <v>0</v>
      </c>
      <c r="GU284" s="97">
        <v>0</v>
      </c>
    </row>
    <row r="285" spans="1:203">
      <c r="A285" s="82" t="s">
        <v>242</v>
      </c>
      <c r="B285" s="82" t="s">
        <v>853</v>
      </c>
      <c r="C285" s="82">
        <v>2003</v>
      </c>
      <c r="D285" s="82" t="s">
        <v>850</v>
      </c>
      <c r="E285" s="82" t="s">
        <v>852</v>
      </c>
      <c r="F285" s="82" t="s">
        <v>102</v>
      </c>
      <c r="G285" s="95">
        <v>37873</v>
      </c>
      <c r="I285" s="96">
        <v>185109793.38304001</v>
      </c>
      <c r="J285" s="96">
        <v>443086.46244999999</v>
      </c>
      <c r="K285" s="96">
        <f t="shared" si="4"/>
        <v>417.77352519301735</v>
      </c>
      <c r="L285" s="83">
        <v>2</v>
      </c>
      <c r="M285" s="83">
        <v>16.899999999999999</v>
      </c>
      <c r="N285" s="83">
        <v>52</v>
      </c>
      <c r="O285" s="97">
        <v>56.048650152183598</v>
      </c>
      <c r="P285" s="97">
        <v>25.123152710304598</v>
      </c>
      <c r="Q285" s="97">
        <v>86.538461538461505</v>
      </c>
      <c r="R285" s="97">
        <v>1.2016003186375901</v>
      </c>
      <c r="S285" s="97">
        <v>70.197044333101999</v>
      </c>
      <c r="T285" s="97">
        <v>7.6923076923076898</v>
      </c>
      <c r="U285" s="97">
        <v>42.7497495291788</v>
      </c>
      <c r="V285" s="97">
        <v>4.6798029565933499</v>
      </c>
      <c r="W285" s="97">
        <v>5.7692307692307701</v>
      </c>
      <c r="X285" s="97">
        <v>99.144690335167596</v>
      </c>
      <c r="Y285" s="97">
        <v>94.8852867843338</v>
      </c>
      <c r="Z285" s="97">
        <v>90.196078431372598</v>
      </c>
      <c r="AA285" s="97">
        <v>5.1147132156662503</v>
      </c>
      <c r="AB285" s="97">
        <v>9.8039215686274499</v>
      </c>
      <c r="AC285" s="97">
        <v>0.85530966483245197</v>
      </c>
      <c r="AD285" s="97">
        <v>30.622173989347601</v>
      </c>
      <c r="AE285" s="97">
        <v>4.4089775560917204</v>
      </c>
      <c r="AF285" s="97">
        <v>43.137254901960802</v>
      </c>
      <c r="AG285" s="97">
        <v>0.54874910370521102</v>
      </c>
      <c r="AH285" s="97">
        <v>2.2167487685562901</v>
      </c>
      <c r="AI285" s="97">
        <v>3.8461538461538498</v>
      </c>
      <c r="AJ285" s="97">
        <v>88.732560744508703</v>
      </c>
      <c r="AK285" s="97">
        <v>81.8448805285623</v>
      </c>
      <c r="AL285" s="97">
        <v>88.538935391648593</v>
      </c>
      <c r="AM285" s="97">
        <v>75.232198149544402</v>
      </c>
      <c r="AN285" s="97">
        <v>0.67973658831634098</v>
      </c>
      <c r="AO285" s="97">
        <v>4.9261032943615</v>
      </c>
      <c r="AP285" s="97">
        <v>5.7692307692307701</v>
      </c>
      <c r="AQ285" s="97">
        <v>0.15627081719500999</v>
      </c>
      <c r="AR285" s="97">
        <v>0.61919504876448495</v>
      </c>
      <c r="AS285" s="97">
        <v>2.6892298115822602</v>
      </c>
      <c r="AT285" s="97">
        <v>8.7248322117303303</v>
      </c>
      <c r="AU285" s="97">
        <v>13.7931034482759</v>
      </c>
      <c r="AV285" s="97">
        <v>3.4482758620689702</v>
      </c>
      <c r="AW285" s="97">
        <v>2.3067799404726901</v>
      </c>
      <c r="AX285" s="97">
        <v>2.6798013036823201</v>
      </c>
      <c r="AY285" s="97">
        <v>0</v>
      </c>
      <c r="AZ285" s="97">
        <v>0</v>
      </c>
      <c r="BA285" s="97">
        <v>0</v>
      </c>
      <c r="BB285" s="97">
        <v>0</v>
      </c>
      <c r="BC285" s="97">
        <v>1.2490511581574699</v>
      </c>
      <c r="BD285" s="97">
        <v>1.71674763383922</v>
      </c>
      <c r="BE285" s="97">
        <v>28.846153846153801</v>
      </c>
      <c r="BF285" s="97">
        <v>0</v>
      </c>
      <c r="BG285" s="97">
        <v>0</v>
      </c>
      <c r="BH285" s="97">
        <v>21.153846153846199</v>
      </c>
      <c r="BI285" s="97">
        <v>3.4469479056874102</v>
      </c>
      <c r="BJ285" s="97">
        <v>3.4753673150077198</v>
      </c>
      <c r="BK285" s="97">
        <v>0</v>
      </c>
      <c r="BL285" s="97">
        <v>0</v>
      </c>
      <c r="BM285" s="97">
        <v>0.152879850219862</v>
      </c>
      <c r="BN285" s="97">
        <v>1.2315263497269699</v>
      </c>
      <c r="BO285" s="97">
        <v>1.18173528872879</v>
      </c>
      <c r="BP285" s="97">
        <v>3.01477632725623</v>
      </c>
      <c r="BQ285" s="97">
        <v>11.538461538461499</v>
      </c>
      <c r="BR285" s="97">
        <v>0</v>
      </c>
      <c r="BS285" s="97">
        <v>1.92307692307692</v>
      </c>
      <c r="BT285" s="97">
        <v>3.8461538461538498</v>
      </c>
      <c r="BU285" s="97">
        <v>12.390254117921501</v>
      </c>
      <c r="BV285" s="97">
        <v>2.9729061881052199</v>
      </c>
      <c r="BW285" s="97">
        <v>0</v>
      </c>
      <c r="BX285" s="97">
        <v>0</v>
      </c>
      <c r="BY285" s="97">
        <v>0.52685673717486503</v>
      </c>
      <c r="BZ285" s="97">
        <v>3.6945826087995401</v>
      </c>
      <c r="CA285" s="97">
        <v>2.70542325680371</v>
      </c>
      <c r="CB285" s="97">
        <v>2.7635494712351201</v>
      </c>
      <c r="CC285" s="97">
        <v>28.846153846153801</v>
      </c>
      <c r="CD285" s="97">
        <v>0</v>
      </c>
      <c r="CE285" s="97">
        <v>3.8461538461538498</v>
      </c>
      <c r="CF285" s="97">
        <v>23.076923076923102</v>
      </c>
      <c r="CG285" s="97">
        <v>3.55325301126009</v>
      </c>
      <c r="CH285" s="97">
        <v>3.5591130391415899</v>
      </c>
      <c r="CI285" s="97">
        <v>0.106871694648357</v>
      </c>
      <c r="CJ285" s="97">
        <v>1.2315263497269699</v>
      </c>
      <c r="CK285" s="97">
        <v>0.50274094838199601</v>
      </c>
      <c r="CL285" s="97">
        <v>2.21674956527972</v>
      </c>
      <c r="CM285" s="97">
        <v>1.2435485338061301</v>
      </c>
      <c r="CN285" s="97">
        <v>3.0985251635555202</v>
      </c>
      <c r="CO285" s="97">
        <v>13.461538461538501</v>
      </c>
      <c r="CP285" s="97">
        <v>1.92307692307692</v>
      </c>
      <c r="CQ285" s="97">
        <v>3.8461538461538498</v>
      </c>
      <c r="CR285" s="97">
        <v>5.7692307692307701</v>
      </c>
      <c r="CS285" s="97">
        <v>2.7220619725692901</v>
      </c>
      <c r="CT285" s="97">
        <v>2.6709265173573198</v>
      </c>
      <c r="CU285" s="97">
        <v>2.2941176470588198</v>
      </c>
      <c r="CV285" s="97">
        <v>73.930045164827206</v>
      </c>
      <c r="CW285" s="97">
        <v>71.565495202000903</v>
      </c>
      <c r="CX285" s="97">
        <v>44.117647058823501</v>
      </c>
      <c r="CY285" s="97">
        <v>39.819988450777899</v>
      </c>
      <c r="CZ285" s="97">
        <v>64.655172398571693</v>
      </c>
      <c r="DA285" s="98">
        <v>7.7342139290834098</v>
      </c>
      <c r="DB285" s="97">
        <v>11.2068965236846</v>
      </c>
      <c r="DC285" s="97">
        <v>1.7238479078986799</v>
      </c>
      <c r="DD285" s="97">
        <v>4.4728434662692198</v>
      </c>
      <c r="DE285" s="97">
        <v>14.705882352941201</v>
      </c>
      <c r="DF285" s="97">
        <v>36.729312135499299</v>
      </c>
      <c r="DG285" s="97">
        <v>12.9310345075936</v>
      </c>
      <c r="DH285" s="97">
        <v>14.6075653423303</v>
      </c>
      <c r="DI285" s="97">
        <v>9.4827586327066005</v>
      </c>
      <c r="DJ285" s="97">
        <v>1.10892014230911</v>
      </c>
      <c r="DK285" s="97">
        <v>1.72413793744352</v>
      </c>
      <c r="DL285" s="97">
        <v>19.940992240666102</v>
      </c>
      <c r="DM285" s="97">
        <v>29.530201345923601</v>
      </c>
      <c r="DN285" s="97">
        <v>20.689655172413801</v>
      </c>
      <c r="DO285" s="97">
        <v>33.467809088255102</v>
      </c>
      <c r="DP285" s="97">
        <v>11.744966442346101</v>
      </c>
      <c r="DQ285" s="97">
        <v>31.034482758620701</v>
      </c>
      <c r="DR285" s="97">
        <v>0.69622359937178901</v>
      </c>
      <c r="DS285" s="97">
        <v>4.0268456528791496</v>
      </c>
      <c r="DT285" s="97">
        <v>13.7931034482759</v>
      </c>
      <c r="DU285" s="97">
        <v>0.21220891731604599</v>
      </c>
      <c r="DV285" s="97">
        <v>0.33557046202964103</v>
      </c>
      <c r="DW285" s="97">
        <v>3.4482758620689702</v>
      </c>
      <c r="DX285" s="97">
        <v>5.7674076381567998</v>
      </c>
      <c r="DY285" s="97">
        <v>1.2383900808416699</v>
      </c>
      <c r="DZ285" s="97">
        <v>8.8235294117647101</v>
      </c>
      <c r="EA285" s="97">
        <v>90.775383648510896</v>
      </c>
      <c r="EB285" s="97">
        <v>73.993808052015396</v>
      </c>
      <c r="EC285" s="97">
        <v>76.470588235294102</v>
      </c>
      <c r="ED285" s="97">
        <v>42.568638029979901</v>
      </c>
      <c r="EE285" s="97">
        <v>3.44827810970523</v>
      </c>
      <c r="EF285" s="97">
        <v>3.8461538461538498</v>
      </c>
      <c r="EG285" s="97">
        <v>0.54597952196821198</v>
      </c>
      <c r="EH285" s="97">
        <v>66.748811947836401</v>
      </c>
      <c r="EI285" s="97">
        <v>0.72986071767996397</v>
      </c>
      <c r="EJ285" s="97">
        <v>3.44827810744833</v>
      </c>
      <c r="EK285" s="97">
        <v>1.92307692307692</v>
      </c>
      <c r="EL285" s="97">
        <v>5.7692307692307701</v>
      </c>
      <c r="EM285" s="97">
        <v>26.060271135712998</v>
      </c>
      <c r="EN285" s="97">
        <v>17.592592585044901</v>
      </c>
      <c r="EO285" s="97">
        <v>5.71428571428571</v>
      </c>
      <c r="EP285" s="97">
        <v>0.151766192818203</v>
      </c>
      <c r="EQ285" s="97">
        <v>0.61728395297915695</v>
      </c>
      <c r="ER285" s="97">
        <v>2.8571428571428599</v>
      </c>
      <c r="ES285" s="97">
        <v>16.545417034007102</v>
      </c>
      <c r="ET285" s="97">
        <v>0.96305397412902205</v>
      </c>
      <c r="EU285" s="97">
        <v>58.9211895808224</v>
      </c>
      <c r="EV285" s="97">
        <v>3.1798004306402201</v>
      </c>
      <c r="EW285" s="97">
        <v>42.375772615531602</v>
      </c>
      <c r="EX285" s="97">
        <v>2.2167498088245599</v>
      </c>
      <c r="EY285" s="97">
        <v>5.7692307692307701</v>
      </c>
      <c r="EZ285" s="97">
        <v>9.6153846153846203</v>
      </c>
      <c r="FA285" s="97">
        <v>3.8461538461538498</v>
      </c>
      <c r="FB285" s="97">
        <v>18.817068119336302</v>
      </c>
      <c r="FC285" s="97">
        <v>9.2955644642905408</v>
      </c>
      <c r="FD285" s="97">
        <v>19.7589168408844</v>
      </c>
      <c r="FE285" s="97">
        <v>77.029495529581894</v>
      </c>
      <c r="FF285" s="97">
        <v>0.94184877323581895</v>
      </c>
      <c r="FG285" s="97">
        <v>67.734021933296802</v>
      </c>
      <c r="FH285" s="97">
        <v>21.153846153846199</v>
      </c>
      <c r="FI285" s="97">
        <v>25</v>
      </c>
      <c r="FJ285" s="97">
        <v>3.8461538461538498</v>
      </c>
      <c r="FK285" s="97">
        <v>17.035503750581199</v>
      </c>
      <c r="FL285" s="97">
        <v>1.5492607212076801</v>
      </c>
      <c r="FM285" s="97">
        <v>59.592388188741197</v>
      </c>
      <c r="FN285" s="97">
        <v>4.9975402819313004</v>
      </c>
      <c r="FO285" s="97">
        <v>42.556884325405498</v>
      </c>
      <c r="FP285" s="97">
        <v>3.4482747872421098</v>
      </c>
      <c r="FQ285" s="97">
        <v>13.461538461538501</v>
      </c>
      <c r="FR285" s="97">
        <v>19.230769230769202</v>
      </c>
      <c r="FS285" s="97">
        <v>5.7692307692307701</v>
      </c>
      <c r="FT285" s="97">
        <v>0</v>
      </c>
      <c r="FU285" s="97">
        <v>0</v>
      </c>
      <c r="FV285" s="97">
        <v>0.54597952178000497</v>
      </c>
      <c r="FW285" s="97">
        <v>66.748813038507805</v>
      </c>
      <c r="FX285" s="97">
        <v>0.54597952142294004</v>
      </c>
      <c r="FY285" s="97">
        <v>66.748747678130201</v>
      </c>
      <c r="FZ285" s="97">
        <v>0</v>
      </c>
      <c r="GA285" s="97">
        <v>1.92307692307692</v>
      </c>
      <c r="GB285" s="97">
        <v>1.92307692307692</v>
      </c>
      <c r="GC285" s="97">
        <v>0.54597952070907496</v>
      </c>
      <c r="GD285" s="97">
        <v>66.748816923648207</v>
      </c>
      <c r="GE285" s="97">
        <v>1.92307692307692</v>
      </c>
      <c r="GF285" s="97">
        <v>0.39586925346309898</v>
      </c>
      <c r="GG285" s="97">
        <v>0.98522239082476704</v>
      </c>
      <c r="GH285" s="97">
        <v>1.92307692307692</v>
      </c>
      <c r="GI285" s="97">
        <v>42.3757726886151</v>
      </c>
      <c r="GJ285" s="97">
        <v>2.2167505133438401</v>
      </c>
      <c r="GK285" s="97">
        <v>3.8461538461538498</v>
      </c>
      <c r="GL285" s="97">
        <v>42.3757726886151</v>
      </c>
      <c r="GM285" s="97">
        <v>2.2167505133438401</v>
      </c>
      <c r="GN285" s="97">
        <v>42.3757726886151</v>
      </c>
      <c r="GO285" s="97">
        <v>2.2167505133438401</v>
      </c>
      <c r="GP285" s="97">
        <v>3.8461538461538498</v>
      </c>
      <c r="GQ285" s="97">
        <v>0</v>
      </c>
      <c r="GR285" s="97">
        <v>0</v>
      </c>
      <c r="GS285" s="97">
        <v>0</v>
      </c>
      <c r="GT285" s="97">
        <v>0</v>
      </c>
      <c r="GU285" s="97">
        <v>0</v>
      </c>
    </row>
    <row r="286" spans="1:203">
      <c r="A286" s="82" t="s">
        <v>243</v>
      </c>
      <c r="B286" s="82" t="s">
        <v>853</v>
      </c>
      <c r="C286" s="82">
        <v>2004</v>
      </c>
      <c r="D286" s="82" t="s">
        <v>850</v>
      </c>
      <c r="E286" s="82" t="s">
        <v>852</v>
      </c>
      <c r="F286" s="82" t="s">
        <v>102</v>
      </c>
      <c r="G286" s="95">
        <v>38230</v>
      </c>
      <c r="I286" s="96">
        <v>133782713.02865</v>
      </c>
      <c r="J286" s="96">
        <v>1485124.65347</v>
      </c>
      <c r="K286" s="96">
        <f t="shared" si="4"/>
        <v>90.081807420047951</v>
      </c>
      <c r="N286" s="83">
        <v>41</v>
      </c>
      <c r="O286" s="97">
        <v>94.133937036103205</v>
      </c>
      <c r="P286" s="97">
        <v>16.795366793433899</v>
      </c>
      <c r="Q286" s="97">
        <v>90.243902439024396</v>
      </c>
      <c r="R286" s="97">
        <v>3.94516939286446</v>
      </c>
      <c r="S286" s="97">
        <v>81.531531533791195</v>
      </c>
      <c r="T286" s="97">
        <v>2.4390243902439002</v>
      </c>
      <c r="U286" s="97">
        <v>1.92089357103235</v>
      </c>
      <c r="V286" s="97">
        <v>1.6731016727749699</v>
      </c>
      <c r="W286" s="97">
        <v>7.3170731707317103</v>
      </c>
      <c r="X286" s="97">
        <v>98.079106428967606</v>
      </c>
      <c r="Y286" s="97">
        <v>98.326898327224995</v>
      </c>
      <c r="Z286" s="97">
        <v>92.682926829268297</v>
      </c>
      <c r="AA286" s="97">
        <v>1.6731016727749699</v>
      </c>
      <c r="AB286" s="97">
        <v>7.3170731707317103</v>
      </c>
      <c r="AC286" s="97">
        <v>1.92089357103235</v>
      </c>
      <c r="AD286" s="97">
        <v>6.3308272670447501</v>
      </c>
      <c r="AE286" s="97">
        <v>1.33783783695039</v>
      </c>
      <c r="AF286" s="97">
        <v>26.829268292682901</v>
      </c>
      <c r="AG286" s="97">
        <v>2.2072337030925899</v>
      </c>
      <c r="AH286" s="97">
        <v>0.111969112230052</v>
      </c>
      <c r="AI286" s="97">
        <v>2.4390243902439002</v>
      </c>
      <c r="AJ286" s="97">
        <v>53.458293399944701</v>
      </c>
      <c r="AK286" s="97">
        <v>52.906221424979101</v>
      </c>
      <c r="AL286" s="97">
        <v>52.453628721550899</v>
      </c>
      <c r="AM286" s="97">
        <v>46.172248797123103</v>
      </c>
      <c r="AN286" s="97">
        <v>1.92089357813871</v>
      </c>
      <c r="AO286" s="97">
        <v>1.67310168184388</v>
      </c>
      <c r="AP286" s="97">
        <v>7.3170731707317103</v>
      </c>
      <c r="AQ286" s="97">
        <v>1.2116033098455601</v>
      </c>
      <c r="AR286" s="97">
        <v>1.4354066992804899</v>
      </c>
      <c r="AS286" s="97">
        <v>1.7221917862305101</v>
      </c>
      <c r="AT286" s="97">
        <v>5.2499999994136699</v>
      </c>
      <c r="AU286" s="97">
        <v>10.3448275862069</v>
      </c>
      <c r="AV286" s="97">
        <v>3.4482758620689702</v>
      </c>
      <c r="AW286" s="97">
        <v>8.3312724883038101</v>
      </c>
      <c r="AX286" s="97">
        <v>1.98745145480442</v>
      </c>
      <c r="AY286" s="97">
        <v>0</v>
      </c>
      <c r="AZ286" s="97">
        <v>0</v>
      </c>
      <c r="BA286" s="97">
        <v>0.20604091692667201</v>
      </c>
      <c r="BB286" s="97">
        <v>0.51480059238502496</v>
      </c>
      <c r="BC286" s="97">
        <v>2.4457798774069301</v>
      </c>
      <c r="BD286" s="97">
        <v>0.61583015175479605</v>
      </c>
      <c r="BE286" s="97">
        <v>31.707317073170699</v>
      </c>
      <c r="BF286" s="97">
        <v>0</v>
      </c>
      <c r="BG286" s="97">
        <v>2.4390243902439002</v>
      </c>
      <c r="BH286" s="97">
        <v>12.1951219512195</v>
      </c>
      <c r="BI286" s="97">
        <v>39.133261997321704</v>
      </c>
      <c r="BJ286" s="97">
        <v>6.1303080106055798</v>
      </c>
      <c r="BK286" s="97">
        <v>0</v>
      </c>
      <c r="BL286" s="97">
        <v>0</v>
      </c>
      <c r="BM286" s="97">
        <v>0</v>
      </c>
      <c r="BN286" s="97">
        <v>0</v>
      </c>
      <c r="BO286" s="97">
        <v>10.4340248051817</v>
      </c>
      <c r="BP286" s="97">
        <v>5.4305022437419304</v>
      </c>
      <c r="BQ286" s="97">
        <v>17.0731707317073</v>
      </c>
      <c r="BR286" s="97">
        <v>0</v>
      </c>
      <c r="BS286" s="97">
        <v>0</v>
      </c>
      <c r="BT286" s="97">
        <v>7.3170731707317103</v>
      </c>
      <c r="BU286" s="97">
        <v>7.4214942182254502</v>
      </c>
      <c r="BV286" s="97">
        <v>1.7355217884526899</v>
      </c>
      <c r="BW286" s="97">
        <v>0</v>
      </c>
      <c r="BX286" s="97">
        <v>0</v>
      </c>
      <c r="BY286" s="97">
        <v>1.92089356884386</v>
      </c>
      <c r="BZ286" s="97">
        <v>1.6731018224853</v>
      </c>
      <c r="CA286" s="97">
        <v>4.2168112997291196</v>
      </c>
      <c r="CB286" s="97">
        <v>0.95173745387420206</v>
      </c>
      <c r="CC286" s="97">
        <v>29.268292682926798</v>
      </c>
      <c r="CD286" s="97">
        <v>0</v>
      </c>
      <c r="CE286" s="97">
        <v>7.3170731707317103</v>
      </c>
      <c r="CF286" s="97">
        <v>19.512195121951201</v>
      </c>
      <c r="CG286" s="97">
        <v>36.058617315708801</v>
      </c>
      <c r="CH286" s="97">
        <v>5.85038796541882</v>
      </c>
      <c r="CI286" s="97">
        <v>0</v>
      </c>
      <c r="CJ286" s="97">
        <v>0</v>
      </c>
      <c r="CK286" s="97">
        <v>3.9451693883696901</v>
      </c>
      <c r="CL286" s="97">
        <v>81.531538829290696</v>
      </c>
      <c r="CM286" s="97">
        <v>10.7258171993183</v>
      </c>
      <c r="CN286" s="97">
        <v>5.4864864963880997</v>
      </c>
      <c r="CO286" s="97">
        <v>9.7560975609756095</v>
      </c>
      <c r="CP286" s="97">
        <v>0</v>
      </c>
      <c r="CQ286" s="97">
        <v>2.4390243902439002</v>
      </c>
      <c r="CR286" s="97">
        <v>7.3170731707317103</v>
      </c>
      <c r="CS286" s="97">
        <v>2.6102292089202201</v>
      </c>
      <c r="CT286" s="97">
        <v>2.8236714975703698</v>
      </c>
      <c r="CU286" s="97">
        <v>2.5</v>
      </c>
      <c r="CV286" s="97">
        <v>61.512035388355898</v>
      </c>
      <c r="CW286" s="97">
        <v>83.816425120029095</v>
      </c>
      <c r="CX286" s="97">
        <v>56.25</v>
      </c>
      <c r="CY286" s="97">
        <v>19.725331131769199</v>
      </c>
      <c r="CZ286" s="97">
        <v>66.315789483368206</v>
      </c>
      <c r="DA286" s="98">
        <v>29.482202980304798</v>
      </c>
      <c r="DB286" s="97">
        <v>23.8596491141891</v>
      </c>
      <c r="DC286" s="97">
        <v>0.489114496334213</v>
      </c>
      <c r="DD286" s="97">
        <v>1.4492753629924999</v>
      </c>
      <c r="DE286" s="97">
        <v>6.25</v>
      </c>
      <c r="DF286" s="97">
        <v>48.8491952741809</v>
      </c>
      <c r="DG286" s="97">
        <v>7.0175438600933404</v>
      </c>
      <c r="DH286" s="97">
        <v>0.66775805667934796</v>
      </c>
      <c r="DI286" s="97">
        <v>2.1052631588720301</v>
      </c>
      <c r="DJ286" s="97">
        <v>1.2755125570658401</v>
      </c>
      <c r="DK286" s="97">
        <v>0.70175438347726704</v>
      </c>
      <c r="DL286" s="97">
        <v>14.6100805778844</v>
      </c>
      <c r="DM286" s="97">
        <v>52.250000007051</v>
      </c>
      <c r="DN286" s="97">
        <v>27.586206896551701</v>
      </c>
      <c r="DO286" s="97">
        <v>23.8385952940104</v>
      </c>
      <c r="DP286" s="97">
        <v>12.7499999968579</v>
      </c>
      <c r="DQ286" s="97">
        <v>34.482758620689701</v>
      </c>
      <c r="DR286" s="97">
        <v>0.89621642626918496</v>
      </c>
      <c r="DS286" s="97">
        <v>1.7499999998045599</v>
      </c>
      <c r="DT286" s="97">
        <v>10.3448275862069</v>
      </c>
      <c r="DU286" s="97">
        <v>0</v>
      </c>
      <c r="DV286" s="97">
        <v>0</v>
      </c>
      <c r="DW286" s="97">
        <v>0</v>
      </c>
      <c r="DX286" s="97">
        <v>8.7716488879195005</v>
      </c>
      <c r="DY286" s="97">
        <v>2.4038461511495699</v>
      </c>
      <c r="DZ286" s="97">
        <v>12.1212121212121</v>
      </c>
      <c r="EA286" s="97">
        <v>77.061704898890298</v>
      </c>
      <c r="EB286" s="97">
        <v>48.076923069250299</v>
      </c>
      <c r="EC286" s="97">
        <v>66.6666666666667</v>
      </c>
      <c r="ED286" s="97">
        <v>0</v>
      </c>
      <c r="EE286" s="97">
        <v>0</v>
      </c>
      <c r="EF286" s="97">
        <v>0</v>
      </c>
      <c r="EG286" s="97">
        <v>3.9451693883696901</v>
      </c>
      <c r="EH286" s="97">
        <v>81.531538829290696</v>
      </c>
      <c r="EI286" s="97">
        <v>1.92089356884386</v>
      </c>
      <c r="EJ286" s="97">
        <v>1.6731018224853</v>
      </c>
      <c r="EK286" s="97">
        <v>2.4390243902439002</v>
      </c>
      <c r="EL286" s="97">
        <v>7.3170731707317103</v>
      </c>
      <c r="EM286" s="97">
        <v>11.482475617300601</v>
      </c>
      <c r="EN286" s="97">
        <v>7.4162679395687103</v>
      </c>
      <c r="EO286" s="97">
        <v>2.9411764705882399</v>
      </c>
      <c r="EP286" s="97">
        <v>0</v>
      </c>
      <c r="EQ286" s="97">
        <v>0</v>
      </c>
      <c r="ER286" s="97">
        <v>0</v>
      </c>
      <c r="ES286" s="97">
        <v>0.59015124557799703</v>
      </c>
      <c r="ET286" s="97">
        <v>0.111969146253753</v>
      </c>
      <c r="EU286" s="97">
        <v>1.9843774866238899</v>
      </c>
      <c r="EV286" s="97">
        <v>1.01286997878633</v>
      </c>
      <c r="EW286" s="97">
        <v>1.3942262431577199</v>
      </c>
      <c r="EX286" s="97">
        <v>0.90090099298527304</v>
      </c>
      <c r="EY286" s="97">
        <v>2.4390243902439002</v>
      </c>
      <c r="EZ286" s="97">
        <v>7.3170731707317103</v>
      </c>
      <c r="FA286" s="97">
        <v>4.8780487804878003</v>
      </c>
      <c r="FB286" s="97">
        <v>75.7085175362526</v>
      </c>
      <c r="FC286" s="97">
        <v>10.273169144709801</v>
      </c>
      <c r="FD286" s="97">
        <v>75.708517712181603</v>
      </c>
      <c r="FE286" s="97">
        <v>10.273165676474701</v>
      </c>
      <c r="FF286" s="97">
        <v>0</v>
      </c>
      <c r="FG286" s="97">
        <v>0</v>
      </c>
      <c r="FH286" s="97">
        <v>43.902439024390198</v>
      </c>
      <c r="FI286" s="97">
        <v>43.902439024390198</v>
      </c>
      <c r="FJ286" s="97">
        <v>0</v>
      </c>
      <c r="FK286" s="97">
        <v>1.6545671617056401</v>
      </c>
      <c r="FL286" s="97">
        <v>0.39189199844417399</v>
      </c>
      <c r="FM286" s="97">
        <v>2.3872754122234201</v>
      </c>
      <c r="FN286" s="97">
        <v>1.67889298722393</v>
      </c>
      <c r="FO286" s="97">
        <v>1.92089357813871</v>
      </c>
      <c r="FP286" s="97">
        <v>1.67310168184388</v>
      </c>
      <c r="FQ286" s="97">
        <v>9.7560975609756095</v>
      </c>
      <c r="FR286" s="97">
        <v>14.634146341463399</v>
      </c>
      <c r="FS286" s="97">
        <v>7.3170731707317103</v>
      </c>
      <c r="FT286" s="97">
        <v>2.3442131260788499</v>
      </c>
      <c r="FU286" s="97">
        <v>0.78378399756169304</v>
      </c>
      <c r="FV286" s="97">
        <v>2.3442131265446</v>
      </c>
      <c r="FW286" s="97">
        <v>0.78378369494622402</v>
      </c>
      <c r="FX286" s="97">
        <v>0</v>
      </c>
      <c r="FY286" s="97">
        <v>0</v>
      </c>
      <c r="FZ286" s="97">
        <v>4.8780487804878003</v>
      </c>
      <c r="GA286" s="97">
        <v>4.8780487804878003</v>
      </c>
      <c r="GB286" s="97">
        <v>0</v>
      </c>
      <c r="GC286" s="97">
        <v>1.1881853266979701</v>
      </c>
      <c r="GD286" s="97">
        <v>0.386100277211048</v>
      </c>
      <c r="GE286" s="97">
        <v>2.4390243902439002</v>
      </c>
      <c r="GF286" s="97">
        <v>0</v>
      </c>
      <c r="GG286" s="97">
        <v>0</v>
      </c>
      <c r="GH286" s="97">
        <v>0</v>
      </c>
      <c r="GI286" s="97">
        <v>0</v>
      </c>
      <c r="GJ286" s="97">
        <v>0</v>
      </c>
      <c r="GK286" s="97">
        <v>0</v>
      </c>
      <c r="GL286" s="97">
        <v>0</v>
      </c>
      <c r="GM286" s="97">
        <v>0</v>
      </c>
      <c r="GN286" s="97">
        <v>0</v>
      </c>
      <c r="GO286" s="97">
        <v>0</v>
      </c>
      <c r="GP286" s="97">
        <v>0</v>
      </c>
      <c r="GQ286" s="97">
        <v>0</v>
      </c>
      <c r="GR286" s="97">
        <v>0</v>
      </c>
      <c r="GS286" s="97">
        <v>0</v>
      </c>
      <c r="GT286" s="97">
        <v>0</v>
      </c>
      <c r="GU286" s="97">
        <v>0</v>
      </c>
    </row>
    <row r="287" spans="1:203">
      <c r="A287" s="82" t="s">
        <v>244</v>
      </c>
      <c r="B287" s="82" t="s">
        <v>853</v>
      </c>
      <c r="C287" s="82">
        <v>2005</v>
      </c>
      <c r="D287" s="82" t="s">
        <v>850</v>
      </c>
      <c r="E287" s="82" t="s">
        <v>852</v>
      </c>
      <c r="F287" s="82" t="s">
        <v>102</v>
      </c>
      <c r="G287" s="95">
        <v>38602</v>
      </c>
      <c r="I287" s="96">
        <v>1430670541.2841201</v>
      </c>
      <c r="J287" s="96">
        <v>2166091.7669000002</v>
      </c>
      <c r="K287" s="96">
        <f t="shared" si="4"/>
        <v>660.48473252433928</v>
      </c>
      <c r="L287" s="83">
        <v>28.4</v>
      </c>
      <c r="M287" s="83">
        <v>17.2</v>
      </c>
      <c r="N287" s="83">
        <v>51</v>
      </c>
      <c r="O287" s="97">
        <v>55.500770085163303</v>
      </c>
      <c r="P287" s="97">
        <v>60.192723321504303</v>
      </c>
      <c r="Q287" s="97">
        <v>88.235294117647101</v>
      </c>
      <c r="R287" s="97">
        <v>0.344104713168364</v>
      </c>
      <c r="S287" s="97">
        <v>16.5562921576146</v>
      </c>
      <c r="T287" s="97">
        <v>3.9215686274509798</v>
      </c>
      <c r="U287" s="97">
        <v>43.017851041974303</v>
      </c>
      <c r="V287" s="97">
        <v>20.860928118788301</v>
      </c>
      <c r="W287" s="97">
        <v>3.9215686274509798</v>
      </c>
      <c r="X287" s="97">
        <v>94.667000794652296</v>
      </c>
      <c r="Y287" s="97">
        <v>87.491801762759096</v>
      </c>
      <c r="Z287" s="97">
        <v>86</v>
      </c>
      <c r="AA287" s="97">
        <v>12.508198237240901</v>
      </c>
      <c r="AB287" s="97">
        <v>14</v>
      </c>
      <c r="AC287" s="97">
        <v>5.3329992053476696</v>
      </c>
      <c r="AD287" s="97">
        <v>22.0975506574798</v>
      </c>
      <c r="AE287" s="97">
        <v>37.938152411724602</v>
      </c>
      <c r="AF287" s="97">
        <v>44</v>
      </c>
      <c r="AG287" s="97">
        <v>0.18538954047025899</v>
      </c>
      <c r="AH287" s="97">
        <v>0.100825170169294</v>
      </c>
      <c r="AI287" s="97">
        <v>1.9607843137254899</v>
      </c>
      <c r="AJ287" s="97">
        <v>46.6844689737446</v>
      </c>
      <c r="AK287" s="97">
        <v>81.733745616950799</v>
      </c>
      <c r="AL287" s="97">
        <v>46.6844689737446</v>
      </c>
      <c r="AM287" s="97">
        <v>81.733745616950699</v>
      </c>
      <c r="AN287" s="97">
        <v>0</v>
      </c>
      <c r="AO287" s="97">
        <v>0</v>
      </c>
      <c r="AP287" s="97">
        <v>0</v>
      </c>
      <c r="AQ287" s="97">
        <v>1.5133141369654599</v>
      </c>
      <c r="AR287" s="97">
        <v>1.8575852437071301</v>
      </c>
      <c r="AS287" s="97">
        <v>6.5632085556963302</v>
      </c>
      <c r="AT287" s="97">
        <v>33.3333333326974</v>
      </c>
      <c r="AU287" s="97">
        <v>16.129032258064498</v>
      </c>
      <c r="AV287" s="97">
        <v>12.9032258064516</v>
      </c>
      <c r="AW287" s="97">
        <v>14.7024688400156</v>
      </c>
      <c r="AX287" s="97">
        <v>19.862585972796602</v>
      </c>
      <c r="AY287" s="97">
        <v>0</v>
      </c>
      <c r="AZ287" s="97">
        <v>0</v>
      </c>
      <c r="BA287" s="97">
        <v>0</v>
      </c>
      <c r="BB287" s="97">
        <v>0</v>
      </c>
      <c r="BC287" s="97">
        <v>2.9399033064152298</v>
      </c>
      <c r="BD287" s="97">
        <v>7.3602479965687202</v>
      </c>
      <c r="BE287" s="97">
        <v>33.3333333333333</v>
      </c>
      <c r="BF287" s="97">
        <v>0</v>
      </c>
      <c r="BG287" s="97">
        <v>0</v>
      </c>
      <c r="BH287" s="97">
        <v>19.6078431372549</v>
      </c>
      <c r="BI287" s="97">
        <v>22.189594076229</v>
      </c>
      <c r="BJ287" s="97">
        <v>5.5453920884857899</v>
      </c>
      <c r="BK287" s="97">
        <v>0</v>
      </c>
      <c r="BL287" s="97">
        <v>0</v>
      </c>
      <c r="BM287" s="97">
        <v>0</v>
      </c>
      <c r="BN287" s="97">
        <v>0</v>
      </c>
      <c r="BO287" s="97">
        <v>0.56510131833477095</v>
      </c>
      <c r="BP287" s="97">
        <v>2.5206329931975202</v>
      </c>
      <c r="BQ287" s="97">
        <v>13.7254901960784</v>
      </c>
      <c r="BR287" s="97">
        <v>0</v>
      </c>
      <c r="BS287" s="97">
        <v>0</v>
      </c>
      <c r="BT287" s="97">
        <v>5.8823529411764701</v>
      </c>
      <c r="BU287" s="97">
        <v>10.1481336725315</v>
      </c>
      <c r="BV287" s="97">
        <v>18.854339431896001</v>
      </c>
      <c r="BW287" s="97">
        <v>0</v>
      </c>
      <c r="BX287" s="97">
        <v>0</v>
      </c>
      <c r="BY287" s="97">
        <v>0</v>
      </c>
      <c r="BZ287" s="97">
        <v>0</v>
      </c>
      <c r="CA287" s="97">
        <v>9.9520990931362103</v>
      </c>
      <c r="CB287" s="97">
        <v>18.1485606850244</v>
      </c>
      <c r="CC287" s="97">
        <v>35.294117647058798</v>
      </c>
      <c r="CD287" s="97">
        <v>0</v>
      </c>
      <c r="CE287" s="97">
        <v>0</v>
      </c>
      <c r="CF287" s="97">
        <v>25.490196078431399</v>
      </c>
      <c r="CG287" s="97">
        <v>22.8129734890951</v>
      </c>
      <c r="CH287" s="97">
        <v>5.8478700123116898</v>
      </c>
      <c r="CI287" s="97">
        <v>1.0789396546554999</v>
      </c>
      <c r="CJ287" s="97">
        <v>1.9867549022182001</v>
      </c>
      <c r="CK287" s="97">
        <v>1.17072148792845</v>
      </c>
      <c r="CL287" s="97">
        <v>15.8940424146166</v>
      </c>
      <c r="CM287" s="97">
        <v>0.59043322488419403</v>
      </c>
      <c r="CN287" s="97">
        <v>2.7222840861800299</v>
      </c>
      <c r="CO287" s="97">
        <v>13.7254901960784</v>
      </c>
      <c r="CP287" s="97">
        <v>1.9607843137254899</v>
      </c>
      <c r="CQ287" s="97">
        <v>3.9215686274509798</v>
      </c>
      <c r="CR287" s="97">
        <v>7.8431372549019596</v>
      </c>
      <c r="CS287" s="97">
        <v>2.0506859974287699</v>
      </c>
      <c r="CT287" s="97">
        <v>1.98804781485976</v>
      </c>
      <c r="CU287" s="97">
        <v>2.1794871794871802</v>
      </c>
      <c r="CV287" s="97">
        <v>11.8836883955735</v>
      </c>
      <c r="CW287" s="97">
        <v>20.119522376324799</v>
      </c>
      <c r="CX287" s="97">
        <v>28.205128205128201</v>
      </c>
      <c r="CY287" s="97">
        <v>19.510043138878501</v>
      </c>
      <c r="CZ287" s="97">
        <v>19.108281253631699</v>
      </c>
      <c r="DA287" s="98">
        <v>3.8855159840217799</v>
      </c>
      <c r="DB287" s="97">
        <v>33.121020840017202</v>
      </c>
      <c r="DC287" s="97">
        <v>6.8150886526966099</v>
      </c>
      <c r="DD287" s="97">
        <v>21.314740890348698</v>
      </c>
      <c r="DE287" s="97">
        <v>10.2564102564103</v>
      </c>
      <c r="DF287" s="97">
        <v>74.333688505563202</v>
      </c>
      <c r="DG287" s="97">
        <v>36.305731241763603</v>
      </c>
      <c r="DH287" s="97">
        <v>1.61190094578802</v>
      </c>
      <c r="DI287" s="97">
        <v>7.6433104097780999</v>
      </c>
      <c r="DJ287" s="97">
        <v>0.65885142574842803</v>
      </c>
      <c r="DK287" s="97">
        <v>3.82165625480937</v>
      </c>
      <c r="DL287" s="97">
        <v>2.1675163313802699</v>
      </c>
      <c r="DM287" s="97">
        <v>12.0833336416246</v>
      </c>
      <c r="DN287" s="97">
        <v>16.129032258064498</v>
      </c>
      <c r="DO287" s="97">
        <v>18.780584548337799</v>
      </c>
      <c r="DP287" s="97">
        <v>25.833334086580901</v>
      </c>
      <c r="DQ287" s="97">
        <v>25.806451612903199</v>
      </c>
      <c r="DR287" s="97">
        <v>4.0497890844901896</v>
      </c>
      <c r="DS287" s="97">
        <v>16.666665297472498</v>
      </c>
      <c r="DT287" s="97">
        <v>19.354838709677399</v>
      </c>
      <c r="DU287" s="97">
        <v>1.00126822561177</v>
      </c>
      <c r="DV287" s="97">
        <v>1.2499994190146</v>
      </c>
      <c r="DW287" s="97">
        <v>3.2258064516128999</v>
      </c>
      <c r="DX287" s="97">
        <v>0.87996576227647105</v>
      </c>
      <c r="DY287" s="97">
        <v>1.5384611183372701</v>
      </c>
      <c r="DZ287" s="97">
        <v>5.5555555555555598</v>
      </c>
      <c r="EA287" s="97">
        <v>94.352020416196794</v>
      </c>
      <c r="EB287" s="97">
        <v>76.307692506737098</v>
      </c>
      <c r="EC287" s="97">
        <v>72.2222222222222</v>
      </c>
      <c r="ED287" s="97">
        <v>17.952098860897401</v>
      </c>
      <c r="EE287" s="97">
        <v>0.662251798838839</v>
      </c>
      <c r="EF287" s="97">
        <v>1.9607843137254899</v>
      </c>
      <c r="EG287" s="97">
        <v>9.1781833763093706E-2</v>
      </c>
      <c r="EH287" s="97">
        <v>13.9072877788472</v>
      </c>
      <c r="EI287" s="97">
        <v>1.0789396540863601</v>
      </c>
      <c r="EJ287" s="97">
        <v>1.9867553969781799</v>
      </c>
      <c r="EK287" s="97">
        <v>1.9607843137254899</v>
      </c>
      <c r="EL287" s="97">
        <v>1.9607843137254899</v>
      </c>
      <c r="EM287" s="97">
        <v>15.412706118411601</v>
      </c>
      <c r="EN287" s="97">
        <v>36.760124631495003</v>
      </c>
      <c r="EO287" s="97">
        <v>2.9411764705882399</v>
      </c>
      <c r="EP287" s="97">
        <v>0</v>
      </c>
      <c r="EQ287" s="97">
        <v>0</v>
      </c>
      <c r="ER287" s="97">
        <v>0</v>
      </c>
      <c r="ES287" s="97">
        <v>5.5808431287781604</v>
      </c>
      <c r="ET287" s="97">
        <v>7.7635501472344304</v>
      </c>
      <c r="EU287" s="97">
        <v>23.532941983253199</v>
      </c>
      <c r="EV287" s="97">
        <v>8.4258024043976896</v>
      </c>
      <c r="EW287" s="97">
        <v>17.952098869155702</v>
      </c>
      <c r="EX287" s="97">
        <v>0.66225166563586901</v>
      </c>
      <c r="EY287" s="97">
        <v>1.9607843137254899</v>
      </c>
      <c r="EZ287" s="97">
        <v>3.9215686274509798</v>
      </c>
      <c r="FA287" s="97">
        <v>1.9607843137254899</v>
      </c>
      <c r="FB287" s="97">
        <v>31.655955537735299</v>
      </c>
      <c r="FC287" s="97">
        <v>25.004679798779801</v>
      </c>
      <c r="FD287" s="97">
        <v>32.987218051282397</v>
      </c>
      <c r="FE287" s="97">
        <v>29.6404433516118</v>
      </c>
      <c r="FF287" s="97">
        <v>1.3312625340408699</v>
      </c>
      <c r="FG287" s="97">
        <v>4.6357616603744098</v>
      </c>
      <c r="FH287" s="97">
        <v>35.294117647058798</v>
      </c>
      <c r="FI287" s="97">
        <v>39.2156862745098</v>
      </c>
      <c r="FJ287" s="97">
        <v>3.9215686274509798</v>
      </c>
      <c r="FK287" s="97">
        <v>7.73973543782924</v>
      </c>
      <c r="FL287" s="97">
        <v>11.7965661406324</v>
      </c>
      <c r="FM287" s="97">
        <v>25.6918343064883</v>
      </c>
      <c r="FN287" s="97">
        <v>12.4588128035665</v>
      </c>
      <c r="FO287" s="97">
        <v>17.952098866546699</v>
      </c>
      <c r="FP287" s="97">
        <v>0.66225164660687796</v>
      </c>
      <c r="FQ287" s="97">
        <v>15.6862745098039</v>
      </c>
      <c r="FR287" s="97">
        <v>17.647058823529399</v>
      </c>
      <c r="FS287" s="97">
        <v>1.9607843137254899</v>
      </c>
      <c r="FT287" s="97">
        <v>9.9085002837004596E-2</v>
      </c>
      <c r="FU287" s="97">
        <v>0.20165071195526399</v>
      </c>
      <c r="FV287" s="97">
        <v>0.351407882288852</v>
      </c>
      <c r="FW287" s="97">
        <v>2.8506568048904</v>
      </c>
      <c r="FX287" s="97">
        <v>0.252322879421504</v>
      </c>
      <c r="FY287" s="97">
        <v>2.6490065868891701</v>
      </c>
      <c r="FZ287" s="97">
        <v>1.9607843137254899</v>
      </c>
      <c r="GA287" s="97">
        <v>3.9215686274509798</v>
      </c>
      <c r="GB287" s="97">
        <v>1.9607843137254899</v>
      </c>
      <c r="GC287" s="97">
        <v>0</v>
      </c>
      <c r="GD287" s="97">
        <v>0</v>
      </c>
      <c r="GE287" s="97">
        <v>0</v>
      </c>
      <c r="GF287" s="97">
        <v>1.3312625340336199</v>
      </c>
      <c r="GG287" s="97">
        <v>4.63576161596629</v>
      </c>
      <c r="GH287" s="97">
        <v>3.9215686274509798</v>
      </c>
      <c r="GI287" s="97">
        <v>17.952098867855899</v>
      </c>
      <c r="GJ287" s="97">
        <v>0.66225162123387205</v>
      </c>
      <c r="GK287" s="97">
        <v>1.9607843137254899</v>
      </c>
      <c r="GL287" s="97">
        <v>17.952098867855899</v>
      </c>
      <c r="GM287" s="97">
        <v>0.66225162123387205</v>
      </c>
      <c r="GN287" s="97">
        <v>17.952098867855899</v>
      </c>
      <c r="GO287" s="97">
        <v>0.66225162123387205</v>
      </c>
      <c r="GP287" s="97">
        <v>1.9607843137254899</v>
      </c>
      <c r="GQ287" s="97">
        <v>0</v>
      </c>
      <c r="GR287" s="97">
        <v>0</v>
      </c>
      <c r="GS287" s="97">
        <v>0</v>
      </c>
      <c r="GT287" s="97">
        <v>0</v>
      </c>
      <c r="GU287" s="97">
        <v>0</v>
      </c>
    </row>
    <row r="288" spans="1:203">
      <c r="A288" s="82" t="s">
        <v>245</v>
      </c>
      <c r="B288" s="82" t="s">
        <v>799</v>
      </c>
      <c r="C288" s="82">
        <v>1993</v>
      </c>
      <c r="D288" s="82" t="s">
        <v>796</v>
      </c>
      <c r="E288" s="82" t="s">
        <v>798</v>
      </c>
      <c r="F288" s="82" t="s">
        <v>102</v>
      </c>
      <c r="G288" s="95">
        <v>34191</v>
      </c>
      <c r="I288" s="96">
        <v>1135313654.39222</v>
      </c>
      <c r="J288" s="96">
        <v>1007423.8449500001</v>
      </c>
      <c r="K288" s="96">
        <f t="shared" si="4"/>
        <v>1126.9473718368929</v>
      </c>
      <c r="N288" s="83">
        <v>34</v>
      </c>
      <c r="O288" s="97">
        <v>78.303479692382695</v>
      </c>
      <c r="P288" s="97">
        <v>99.6969696820953</v>
      </c>
      <c r="Q288" s="97">
        <v>97.058823529411796</v>
      </c>
      <c r="R288" s="97">
        <v>0</v>
      </c>
      <c r="S288" s="97">
        <v>0</v>
      </c>
      <c r="T288" s="97">
        <v>0</v>
      </c>
      <c r="U288" s="97">
        <v>21.696520307617298</v>
      </c>
      <c r="V288" s="97">
        <v>0.30303031790472601</v>
      </c>
      <c r="W288" s="97">
        <v>2.9411764705882399</v>
      </c>
      <c r="X288" s="97">
        <v>97.827381214066804</v>
      </c>
      <c r="Y288" s="97">
        <v>97.341414417153402</v>
      </c>
      <c r="Z288" s="97">
        <v>94.117647058823493</v>
      </c>
      <c r="AA288" s="97">
        <v>2.6585855828466398</v>
      </c>
      <c r="AB288" s="97">
        <v>5.8823529411764701</v>
      </c>
      <c r="AC288" s="97">
        <v>2.17261878593319</v>
      </c>
      <c r="AD288" s="97">
        <v>31.551302800042698</v>
      </c>
      <c r="AE288" s="97">
        <v>13.7914121823169</v>
      </c>
      <c r="AF288" s="97">
        <v>52.941176470588204</v>
      </c>
      <c r="AG288" s="97">
        <v>0</v>
      </c>
      <c r="AH288" s="97">
        <v>0</v>
      </c>
      <c r="AI288" s="97">
        <v>0</v>
      </c>
      <c r="AJ288" s="97">
        <v>98.894854270354301</v>
      </c>
      <c r="AK288" s="97">
        <v>95.261692881006098</v>
      </c>
      <c r="AL288" s="97">
        <v>98.5086771739293</v>
      </c>
      <c r="AM288" s="97">
        <v>95.246479342452901</v>
      </c>
      <c r="AN288" s="97">
        <v>21.696520304021799</v>
      </c>
      <c r="AO288" s="97">
        <v>0.30303033152181802</v>
      </c>
      <c r="AP288" s="97">
        <v>2.9411764705882399</v>
      </c>
      <c r="AQ288" s="97">
        <v>0</v>
      </c>
      <c r="AR288" s="97">
        <v>0</v>
      </c>
      <c r="AS288" s="97">
        <v>43.638734907794699</v>
      </c>
      <c r="AT288" s="97">
        <v>50.091075458826502</v>
      </c>
      <c r="AU288" s="97">
        <v>28.571428571428601</v>
      </c>
      <c r="AV288" s="97">
        <v>0</v>
      </c>
      <c r="AW288" s="97">
        <v>27.828335524274301</v>
      </c>
      <c r="AX288" s="97">
        <v>82.083806494431201</v>
      </c>
      <c r="AY288" s="97">
        <v>0.51883802186604</v>
      </c>
      <c r="AZ288" s="97">
        <v>4.32020245498415</v>
      </c>
      <c r="BA288" s="97">
        <v>0</v>
      </c>
      <c r="BB288" s="97">
        <v>0</v>
      </c>
      <c r="BC288" s="97">
        <v>7.0488031286051296</v>
      </c>
      <c r="BD288" s="97">
        <v>42.2050715189729</v>
      </c>
      <c r="BE288" s="97">
        <v>35.294117647058798</v>
      </c>
      <c r="BF288" s="97">
        <v>2.9411764705882399</v>
      </c>
      <c r="BG288" s="97">
        <v>0</v>
      </c>
      <c r="BH288" s="97">
        <v>26.470588235294102</v>
      </c>
      <c r="BI288" s="97">
        <v>0.58848764754373395</v>
      </c>
      <c r="BJ288" s="97">
        <v>3.1570691428697999</v>
      </c>
      <c r="BK288" s="97">
        <v>0</v>
      </c>
      <c r="BL288" s="97">
        <v>0</v>
      </c>
      <c r="BM288" s="97">
        <v>0</v>
      </c>
      <c r="BN288" s="97">
        <v>0</v>
      </c>
      <c r="BO288" s="97">
        <v>0.29220183080489798</v>
      </c>
      <c r="BP288" s="97">
        <v>1.3292931306459701</v>
      </c>
      <c r="BQ288" s="97">
        <v>5.8823529411764701</v>
      </c>
      <c r="BR288" s="97">
        <v>0</v>
      </c>
      <c r="BS288" s="97">
        <v>0</v>
      </c>
      <c r="BT288" s="97">
        <v>8.8235294117647101</v>
      </c>
      <c r="BU288" s="97">
        <v>27.501177269022101</v>
      </c>
      <c r="BV288" s="97">
        <v>77.763669952745602</v>
      </c>
      <c r="BW288" s="97">
        <v>0</v>
      </c>
      <c r="BX288" s="97">
        <v>0</v>
      </c>
      <c r="BY288" s="97">
        <v>0</v>
      </c>
      <c r="BZ288" s="97">
        <v>0</v>
      </c>
      <c r="CA288" s="97">
        <v>11.124526031706999</v>
      </c>
      <c r="CB288" s="97">
        <v>42.869714222828499</v>
      </c>
      <c r="CC288" s="97">
        <v>35.294117647058798</v>
      </c>
      <c r="CD288" s="97">
        <v>0</v>
      </c>
      <c r="CE288" s="97">
        <v>0</v>
      </c>
      <c r="CF288" s="97">
        <v>26.470588235294102</v>
      </c>
      <c r="CG288" s="97">
        <v>0</v>
      </c>
      <c r="CH288" s="97">
        <v>0</v>
      </c>
      <c r="CI288" s="97">
        <v>0</v>
      </c>
      <c r="CJ288" s="97">
        <v>0</v>
      </c>
      <c r="CK288" s="97">
        <v>0</v>
      </c>
      <c r="CL288" s="97">
        <v>0</v>
      </c>
      <c r="CM288" s="97">
        <v>0.15182391508797399</v>
      </c>
      <c r="CN288" s="97">
        <v>0.332323173259438</v>
      </c>
      <c r="CO288" s="97">
        <v>0</v>
      </c>
      <c r="CP288" s="97">
        <v>0</v>
      </c>
      <c r="CQ288" s="97">
        <v>0</v>
      </c>
      <c r="CR288" s="97">
        <v>2.9411764705882399</v>
      </c>
      <c r="CS288" s="97">
        <v>2.2739801175165399</v>
      </c>
      <c r="CT288" s="97">
        <v>2.260416660732</v>
      </c>
      <c r="CU288" s="97">
        <v>2.3199999999999998</v>
      </c>
      <c r="CV288" s="97">
        <v>28.5576242507193</v>
      </c>
      <c r="CW288" s="97">
        <v>43.055555397176697</v>
      </c>
      <c r="CX288" s="97">
        <v>40</v>
      </c>
      <c r="CY288" s="97">
        <v>0</v>
      </c>
      <c r="CZ288" s="97">
        <v>0</v>
      </c>
      <c r="DA288" s="98">
        <v>27.2391961637957</v>
      </c>
      <c r="DB288" s="97">
        <v>44.979079986765697</v>
      </c>
      <c r="DC288" s="97">
        <v>1.15961249906514</v>
      </c>
      <c r="DD288" s="97">
        <v>17.0138893239771</v>
      </c>
      <c r="DE288" s="97">
        <v>8</v>
      </c>
      <c r="DF288" s="97">
        <v>0.77629205468442897</v>
      </c>
      <c r="DG288" s="97">
        <v>15.2719666520897</v>
      </c>
      <c r="DH288" s="97">
        <v>42.46787138082</v>
      </c>
      <c r="DI288" s="97">
        <v>37.238493831313697</v>
      </c>
      <c r="DJ288" s="97">
        <v>29.516640400699899</v>
      </c>
      <c r="DK288" s="97">
        <v>2.51045952983094</v>
      </c>
      <c r="DL288" s="97">
        <v>4.1115360055587704</v>
      </c>
      <c r="DM288" s="97">
        <v>2.1543979834017102</v>
      </c>
      <c r="DN288" s="97">
        <v>17.3913043478261</v>
      </c>
      <c r="DO288" s="97">
        <v>25.030071096292499</v>
      </c>
      <c r="DP288" s="97">
        <v>38.958708285095</v>
      </c>
      <c r="DQ288" s="97">
        <v>17.3913043478261</v>
      </c>
      <c r="DR288" s="97">
        <v>1.1365546758121801</v>
      </c>
      <c r="DS288" s="97">
        <v>17.594255333143401</v>
      </c>
      <c r="DT288" s="97">
        <v>8.6956521739130395</v>
      </c>
      <c r="DU288" s="97">
        <v>2.6432164456078602</v>
      </c>
      <c r="DV288" s="97">
        <v>2.5134648600556599</v>
      </c>
      <c r="DW288" s="97">
        <v>4.3478260869565197</v>
      </c>
      <c r="DX288" s="97">
        <v>0</v>
      </c>
      <c r="DY288" s="97">
        <v>0</v>
      </c>
      <c r="DZ288" s="97">
        <v>0</v>
      </c>
      <c r="EA288" s="97">
        <v>95.110879828062593</v>
      </c>
      <c r="EB288" s="97">
        <v>94.138543600701198</v>
      </c>
      <c r="EC288" s="97">
        <v>88.461538461538495</v>
      </c>
      <c r="ED288" s="97">
        <v>0</v>
      </c>
      <c r="EE288" s="97">
        <v>0</v>
      </c>
      <c r="EF288" s="97">
        <v>0</v>
      </c>
      <c r="EG288" s="97">
        <v>0</v>
      </c>
      <c r="EH288" s="97">
        <v>0</v>
      </c>
      <c r="EI288" s="97">
        <v>21.696520304021799</v>
      </c>
      <c r="EJ288" s="97">
        <v>0.30303033152181802</v>
      </c>
      <c r="EK288" s="97">
        <v>0</v>
      </c>
      <c r="EL288" s="97">
        <v>2.9411764705882399</v>
      </c>
      <c r="EM288" s="97">
        <v>2.8359115673492399</v>
      </c>
      <c r="EN288" s="97">
        <v>4.6874995438072</v>
      </c>
      <c r="EO288" s="97">
        <v>0</v>
      </c>
      <c r="EP288" s="97">
        <v>0</v>
      </c>
      <c r="EQ288" s="97">
        <v>0</v>
      </c>
      <c r="ER288" s="97">
        <v>0</v>
      </c>
      <c r="ES288" s="97">
        <v>0</v>
      </c>
      <c r="ET288" s="97">
        <v>0</v>
      </c>
      <c r="EU288" s="97">
        <v>21.696520302867501</v>
      </c>
      <c r="EV288" s="97">
        <v>0.30303031320326501</v>
      </c>
      <c r="EW288" s="97">
        <v>21.696520304021799</v>
      </c>
      <c r="EX288" s="97">
        <v>0.30303033152181802</v>
      </c>
      <c r="EY288" s="97">
        <v>0</v>
      </c>
      <c r="EZ288" s="97">
        <v>2.9411764705882399</v>
      </c>
      <c r="FA288" s="97">
        <v>2.9411764705882399</v>
      </c>
      <c r="FB288" s="97">
        <v>27.1332926331573</v>
      </c>
      <c r="FC288" s="97">
        <v>30.7398912651879</v>
      </c>
      <c r="FD288" s="97">
        <v>27.133292619287101</v>
      </c>
      <c r="FE288" s="97">
        <v>30.739897377624999</v>
      </c>
      <c r="FF288" s="97">
        <v>0</v>
      </c>
      <c r="FG288" s="97">
        <v>0</v>
      </c>
      <c r="FH288" s="97">
        <v>50</v>
      </c>
      <c r="FI288" s="97">
        <v>50</v>
      </c>
      <c r="FJ288" s="97">
        <v>0</v>
      </c>
      <c r="FK288" s="97">
        <v>0.71972566677795202</v>
      </c>
      <c r="FL288" s="97">
        <v>0.33232305999711298</v>
      </c>
      <c r="FM288" s="97">
        <v>0.71972566677795202</v>
      </c>
      <c r="FN288" s="97">
        <v>0.33232305999711298</v>
      </c>
      <c r="FO288" s="97">
        <v>0</v>
      </c>
      <c r="FP288" s="97">
        <v>0</v>
      </c>
      <c r="FQ288" s="97">
        <v>2.9411764705882399</v>
      </c>
      <c r="FR288" s="97">
        <v>2.9411764705882399</v>
      </c>
      <c r="FS288" s="97">
        <v>0</v>
      </c>
      <c r="FT288" s="97">
        <v>0.74587284226182304</v>
      </c>
      <c r="FU288" s="97">
        <v>0.33232305999711298</v>
      </c>
      <c r="FV288" s="97">
        <v>0.74587284226182304</v>
      </c>
      <c r="FW288" s="97">
        <v>0.33232305999711298</v>
      </c>
      <c r="FX288" s="97">
        <v>0</v>
      </c>
      <c r="FY288" s="97">
        <v>0</v>
      </c>
      <c r="FZ288" s="97">
        <v>2.9411764705882399</v>
      </c>
      <c r="GA288" s="97">
        <v>2.9411764705882399</v>
      </c>
      <c r="GB288" s="97">
        <v>0</v>
      </c>
      <c r="GC288" s="97">
        <v>0</v>
      </c>
      <c r="GD288" s="97">
        <v>0</v>
      </c>
      <c r="GE288" s="97">
        <v>0</v>
      </c>
      <c r="GF288" s="97">
        <v>21.696520304021799</v>
      </c>
      <c r="GG288" s="97">
        <v>0.30303033152181802</v>
      </c>
      <c r="GH288" s="97">
        <v>2.9411764705882399</v>
      </c>
      <c r="GI288" s="97">
        <v>21.696520304021799</v>
      </c>
      <c r="GJ288" s="97">
        <v>0.30303033152181802</v>
      </c>
      <c r="GK288" s="97">
        <v>2.9411764705882399</v>
      </c>
      <c r="GL288" s="97">
        <v>0</v>
      </c>
      <c r="GM288" s="97">
        <v>0</v>
      </c>
      <c r="GN288" s="97">
        <v>0</v>
      </c>
      <c r="GO288" s="97">
        <v>0</v>
      </c>
      <c r="GP288" s="97">
        <v>0</v>
      </c>
      <c r="GQ288" s="97">
        <v>21.696520304021799</v>
      </c>
      <c r="GR288" s="97">
        <v>0.30303033152181802</v>
      </c>
      <c r="GS288" s="97">
        <v>21.696520304021799</v>
      </c>
      <c r="GT288" s="97">
        <v>0.30303033152181802</v>
      </c>
      <c r="GU288" s="97">
        <v>2.9411764705882399</v>
      </c>
    </row>
    <row r="289" spans="1:203">
      <c r="A289" s="82" t="s">
        <v>246</v>
      </c>
      <c r="B289" s="82" t="s">
        <v>799</v>
      </c>
      <c r="C289" s="82">
        <v>1994</v>
      </c>
      <c r="D289" s="82" t="s">
        <v>796</v>
      </c>
      <c r="E289" s="82" t="s">
        <v>798</v>
      </c>
      <c r="F289" s="82" t="s">
        <v>102</v>
      </c>
      <c r="G289" s="95">
        <v>34543</v>
      </c>
      <c r="I289" s="96">
        <v>1184958831.00491</v>
      </c>
      <c r="J289" s="96">
        <v>4213207.1910300003</v>
      </c>
      <c r="K289" s="96">
        <f t="shared" si="4"/>
        <v>281.24864913544019</v>
      </c>
      <c r="N289" s="83">
        <v>34</v>
      </c>
      <c r="O289" s="97">
        <v>97.976262754353002</v>
      </c>
      <c r="P289" s="97">
        <v>79.634464113780396</v>
      </c>
      <c r="Q289" s="97">
        <v>85.294117647058798</v>
      </c>
      <c r="R289" s="97">
        <v>0.93714619674191701</v>
      </c>
      <c r="S289" s="97">
        <v>19.843342658294802</v>
      </c>
      <c r="T289" s="97">
        <v>11.764705882352899</v>
      </c>
      <c r="U289" s="97">
        <v>1.08659104890511</v>
      </c>
      <c r="V289" s="97">
        <v>0.52219322792481604</v>
      </c>
      <c r="W289" s="97">
        <v>2.9411764705882399</v>
      </c>
      <c r="X289" s="97">
        <v>100</v>
      </c>
      <c r="Y289" s="97">
        <v>100</v>
      </c>
      <c r="Z289" s="97">
        <v>100</v>
      </c>
      <c r="AA289" s="97">
        <v>0</v>
      </c>
      <c r="AB289" s="97">
        <v>0</v>
      </c>
      <c r="AC289" s="97">
        <v>0</v>
      </c>
      <c r="AD289" s="97">
        <v>28.102894129366799</v>
      </c>
      <c r="AE289" s="97">
        <v>7.5674200344531997</v>
      </c>
      <c r="AF289" s="97">
        <v>46.6666666666667</v>
      </c>
      <c r="AG289" s="97">
        <v>0</v>
      </c>
      <c r="AH289" s="97">
        <v>0</v>
      </c>
      <c r="AI289" s="97">
        <v>0</v>
      </c>
      <c r="AJ289" s="97">
        <v>90.536942930532007</v>
      </c>
      <c r="AK289" s="97">
        <v>98.482294038016505</v>
      </c>
      <c r="AL289" s="97">
        <v>90.536942930532007</v>
      </c>
      <c r="AM289" s="97">
        <v>98.482294038016505</v>
      </c>
      <c r="AN289" s="97">
        <v>0</v>
      </c>
      <c r="AO289" s="97">
        <v>0</v>
      </c>
      <c r="AP289" s="97">
        <v>0</v>
      </c>
      <c r="AQ289" s="97">
        <v>1.3711654274627201</v>
      </c>
      <c r="AR289" s="97">
        <v>0.16863395898486699</v>
      </c>
      <c r="AS289" s="97">
        <v>55.1593871840387</v>
      </c>
      <c r="AT289" s="97">
        <v>81.740615725899403</v>
      </c>
      <c r="AU289" s="97">
        <v>27.272727272727298</v>
      </c>
      <c r="AV289" s="97">
        <v>4.5454545454545503</v>
      </c>
      <c r="AW289" s="97">
        <v>63.524792218892003</v>
      </c>
      <c r="AX289" s="97">
        <v>75.785463344551601</v>
      </c>
      <c r="AY289" s="97">
        <v>0.25547633471182801</v>
      </c>
      <c r="AZ289" s="97">
        <v>0.53089641512196095</v>
      </c>
      <c r="BA289" s="97">
        <v>0</v>
      </c>
      <c r="BB289" s="97">
        <v>0</v>
      </c>
      <c r="BC289" s="97">
        <v>43.507845347127898</v>
      </c>
      <c r="BD289" s="97">
        <v>64.105737703225003</v>
      </c>
      <c r="BE289" s="97">
        <v>41.176470588235297</v>
      </c>
      <c r="BF289" s="97">
        <v>2.9411764705882399</v>
      </c>
      <c r="BG289" s="97">
        <v>0</v>
      </c>
      <c r="BH289" s="97">
        <v>23.529411764705898</v>
      </c>
      <c r="BI289" s="97">
        <v>0.59073088878234603</v>
      </c>
      <c r="BJ289" s="97">
        <v>0.79634437997367802</v>
      </c>
      <c r="BK289" s="97">
        <v>0</v>
      </c>
      <c r="BL289" s="97">
        <v>0</v>
      </c>
      <c r="BM289" s="97">
        <v>0</v>
      </c>
      <c r="BN289" s="97">
        <v>0</v>
      </c>
      <c r="BO289" s="97">
        <v>0.31687053267355503</v>
      </c>
      <c r="BP289" s="97">
        <v>0.39817202920449102</v>
      </c>
      <c r="BQ289" s="97">
        <v>8.8235294117647101</v>
      </c>
      <c r="BR289" s="97">
        <v>0</v>
      </c>
      <c r="BS289" s="97">
        <v>0</v>
      </c>
      <c r="BT289" s="97">
        <v>5.8823529411764701</v>
      </c>
      <c r="BU289" s="97">
        <v>60.765054083475903</v>
      </c>
      <c r="BV289" s="97">
        <v>73.263715783800507</v>
      </c>
      <c r="BW289" s="97">
        <v>0.120862921293364</v>
      </c>
      <c r="BX289" s="97">
        <v>7.04960786597427</v>
      </c>
      <c r="BY289" s="97">
        <v>0.120862921293364</v>
      </c>
      <c r="BZ289" s="97">
        <v>7.04960786597427</v>
      </c>
      <c r="CA289" s="97">
        <v>43.819351076126999</v>
      </c>
      <c r="CB289" s="97">
        <v>63.8403009940494</v>
      </c>
      <c r="CC289" s="97">
        <v>29.411764705882401</v>
      </c>
      <c r="CD289" s="97">
        <v>5.8823529411764701</v>
      </c>
      <c r="CE289" s="97">
        <v>5.8823529411764701</v>
      </c>
      <c r="CF289" s="97">
        <v>26.470588235294102</v>
      </c>
      <c r="CG289" s="97">
        <v>2.56588271933712E-2</v>
      </c>
      <c r="CH289" s="97">
        <v>0.13272403818959599</v>
      </c>
      <c r="CI289" s="97">
        <v>0</v>
      </c>
      <c r="CJ289" s="97">
        <v>0</v>
      </c>
      <c r="CK289" s="97">
        <v>0</v>
      </c>
      <c r="CL289" s="97">
        <v>0</v>
      </c>
      <c r="CM289" s="97">
        <v>2.5658827204462699E-2</v>
      </c>
      <c r="CN289" s="97">
        <v>0.13272403387068499</v>
      </c>
      <c r="CO289" s="97">
        <v>2.9411764705882399</v>
      </c>
      <c r="CP289" s="97">
        <v>0</v>
      </c>
      <c r="CQ289" s="97">
        <v>0</v>
      </c>
      <c r="CR289" s="97">
        <v>2.9411764705882399</v>
      </c>
      <c r="CS289" s="97">
        <v>2.2865346073536599</v>
      </c>
      <c r="CT289" s="97">
        <v>2.15905245099965</v>
      </c>
      <c r="CU289" s="97">
        <v>2.2916666666666701</v>
      </c>
      <c r="CV289" s="97">
        <v>28.882081931538099</v>
      </c>
      <c r="CW289" s="97">
        <v>16.582063629611</v>
      </c>
      <c r="CX289" s="97">
        <v>41.6666666666667</v>
      </c>
      <c r="CY289" s="97">
        <v>0</v>
      </c>
      <c r="CZ289" s="97">
        <v>0</v>
      </c>
      <c r="DA289" s="98">
        <v>27.281465088564602</v>
      </c>
      <c r="DB289" s="97">
        <v>16.515425700424998</v>
      </c>
      <c r="DC289" s="97">
        <v>0.22862119617259599</v>
      </c>
      <c r="DD289" s="97">
        <v>0.67681852964643396</v>
      </c>
      <c r="DE289" s="97">
        <v>12.5</v>
      </c>
      <c r="DF289" s="97">
        <v>0.18920138068072301</v>
      </c>
      <c r="DG289" s="97">
        <v>0.54446426565391204</v>
      </c>
      <c r="DH289" s="97">
        <v>57.952205833083497</v>
      </c>
      <c r="DI289" s="97">
        <v>82.395645768267201</v>
      </c>
      <c r="DJ289" s="97">
        <v>14.5771276976712</v>
      </c>
      <c r="DK289" s="97">
        <v>0.54446426565391204</v>
      </c>
      <c r="DL289" s="97">
        <v>2.6012379153709801</v>
      </c>
      <c r="DM289" s="97">
        <v>0.34129671422744301</v>
      </c>
      <c r="DN289" s="97">
        <v>9.0909090909090899</v>
      </c>
      <c r="DO289" s="97">
        <v>23.734502010490498</v>
      </c>
      <c r="DP289" s="97">
        <v>15.8703066040532</v>
      </c>
      <c r="DQ289" s="97">
        <v>31.818181818181799</v>
      </c>
      <c r="DR289" s="97">
        <v>0.70547839683422697</v>
      </c>
      <c r="DS289" s="97">
        <v>0.85324178526343897</v>
      </c>
      <c r="DT289" s="97">
        <v>18.181818181818201</v>
      </c>
      <c r="DU289" s="97">
        <v>0</v>
      </c>
      <c r="DV289" s="97">
        <v>0</v>
      </c>
      <c r="DW289" s="97">
        <v>0</v>
      </c>
      <c r="DX289" s="97">
        <v>0</v>
      </c>
      <c r="DY289" s="97">
        <v>0</v>
      </c>
      <c r="DZ289" s="97">
        <v>0</v>
      </c>
      <c r="EA289" s="97">
        <v>83.250578530270104</v>
      </c>
      <c r="EB289" s="97">
        <v>97.807758195099794</v>
      </c>
      <c r="EC289" s="97">
        <v>65.384615384615401</v>
      </c>
      <c r="ED289" s="97">
        <v>0.60512235344466003</v>
      </c>
      <c r="EE289" s="97">
        <v>1.0443864478237701</v>
      </c>
      <c r="EF289" s="97">
        <v>2.9411764705882399</v>
      </c>
      <c r="EG289" s="97">
        <v>0</v>
      </c>
      <c r="EH289" s="97">
        <v>0</v>
      </c>
      <c r="EI289" s="97">
        <v>1.4186148918544399</v>
      </c>
      <c r="EJ289" s="97">
        <v>19.321149286519798</v>
      </c>
      <c r="EK289" s="97">
        <v>0</v>
      </c>
      <c r="EL289" s="97">
        <v>11.764705882352899</v>
      </c>
      <c r="EM289" s="97">
        <v>0.83013701669554596</v>
      </c>
      <c r="EN289" s="97">
        <v>4.5378149505731997</v>
      </c>
      <c r="EO289" s="97">
        <v>0</v>
      </c>
      <c r="EP289" s="97">
        <v>7.4588315233195202</v>
      </c>
      <c r="EQ289" s="97">
        <v>0.33613424470049602</v>
      </c>
      <c r="ER289" s="97">
        <v>3.8461538461538498</v>
      </c>
      <c r="ES289" s="97">
        <v>0</v>
      </c>
      <c r="ET289" s="97">
        <v>0</v>
      </c>
      <c r="EU289" s="97">
        <v>0</v>
      </c>
      <c r="EV289" s="97">
        <v>0</v>
      </c>
      <c r="EW289" s="97">
        <v>0</v>
      </c>
      <c r="EX289" s="97">
        <v>0</v>
      </c>
      <c r="EY289" s="97">
        <v>0</v>
      </c>
      <c r="EZ289" s="97">
        <v>0</v>
      </c>
      <c r="FA289" s="97">
        <v>0</v>
      </c>
      <c r="FB289" s="97">
        <v>24.622575751516099</v>
      </c>
      <c r="FC289" s="97">
        <v>4.1144458828452501</v>
      </c>
      <c r="FD289" s="97">
        <v>24.622575751516099</v>
      </c>
      <c r="FE289" s="97">
        <v>4.1144458828452501</v>
      </c>
      <c r="FF289" s="97">
        <v>0</v>
      </c>
      <c r="FG289" s="97">
        <v>0</v>
      </c>
      <c r="FH289" s="97">
        <v>47.058823529411796</v>
      </c>
      <c r="FI289" s="97">
        <v>47.058823529411796</v>
      </c>
      <c r="FJ289" s="97">
        <v>0</v>
      </c>
      <c r="FK289" s="97">
        <v>2.30355857255531</v>
      </c>
      <c r="FL289" s="97">
        <v>0.26544802627685798</v>
      </c>
      <c r="FM289" s="97">
        <v>2.9086809266449398</v>
      </c>
      <c r="FN289" s="97">
        <v>1.30983464816363</v>
      </c>
      <c r="FO289" s="97">
        <v>0.60512235367030998</v>
      </c>
      <c r="FP289" s="97">
        <v>1.0443864620027301</v>
      </c>
      <c r="FQ289" s="97">
        <v>2.9411764705882399</v>
      </c>
      <c r="FR289" s="97">
        <v>5.8823529411764701</v>
      </c>
      <c r="FS289" s="97">
        <v>2.9411764705882399</v>
      </c>
      <c r="FT289" s="97">
        <v>8.6879681077028206</v>
      </c>
      <c r="FU289" s="97">
        <v>0.66362006604816903</v>
      </c>
      <c r="FV289" s="97">
        <v>8.6879681094129104</v>
      </c>
      <c r="FW289" s="97">
        <v>0.66362019752921997</v>
      </c>
      <c r="FX289" s="97">
        <v>0</v>
      </c>
      <c r="FY289" s="97">
        <v>0</v>
      </c>
      <c r="FZ289" s="97">
        <v>11.764705882352899</v>
      </c>
      <c r="GA289" s="97">
        <v>11.764705882352899</v>
      </c>
      <c r="GB289" s="97">
        <v>0</v>
      </c>
      <c r="GC289" s="97">
        <v>0</v>
      </c>
      <c r="GD289" s="97">
        <v>0</v>
      </c>
      <c r="GE289" s="97">
        <v>0</v>
      </c>
      <c r="GF289" s="97">
        <v>1.0865910492847399</v>
      </c>
      <c r="GG289" s="97">
        <v>0.52219324136012601</v>
      </c>
      <c r="GH289" s="97">
        <v>2.9411764705882399</v>
      </c>
      <c r="GI289" s="97">
        <v>0</v>
      </c>
      <c r="GJ289" s="97">
        <v>0</v>
      </c>
      <c r="GK289" s="97">
        <v>0</v>
      </c>
      <c r="GL289" s="97">
        <v>0</v>
      </c>
      <c r="GM289" s="97">
        <v>0</v>
      </c>
      <c r="GN289" s="97">
        <v>0</v>
      </c>
      <c r="GO289" s="97">
        <v>0</v>
      </c>
      <c r="GP289" s="97">
        <v>0</v>
      </c>
      <c r="GQ289" s="97">
        <v>0</v>
      </c>
      <c r="GR289" s="97">
        <v>0</v>
      </c>
      <c r="GS289" s="97">
        <v>0</v>
      </c>
      <c r="GT289" s="97">
        <v>0</v>
      </c>
      <c r="GU289" s="97">
        <v>0</v>
      </c>
    </row>
    <row r="290" spans="1:203">
      <c r="A290" s="82" t="s">
        <v>247</v>
      </c>
      <c r="B290" s="82" t="s">
        <v>799</v>
      </c>
      <c r="C290" s="82">
        <v>1995</v>
      </c>
      <c r="D290" s="82" t="s">
        <v>796</v>
      </c>
      <c r="E290" s="82" t="s">
        <v>798</v>
      </c>
      <c r="F290" s="82" t="s">
        <v>102</v>
      </c>
      <c r="G290" s="95">
        <v>34926</v>
      </c>
      <c r="I290" s="96">
        <v>1647029152.11306</v>
      </c>
      <c r="J290" s="96">
        <v>1842488.24982</v>
      </c>
      <c r="K290" s="96">
        <f t="shared" si="4"/>
        <v>893.91568834914676</v>
      </c>
      <c r="N290" s="83">
        <v>39</v>
      </c>
      <c r="O290" s="97">
        <v>27.697196592566801</v>
      </c>
      <c r="P290" s="97">
        <v>75.130889335942101</v>
      </c>
      <c r="Q290" s="97">
        <v>69.230769230769198</v>
      </c>
      <c r="R290" s="97">
        <v>0.86122716100937002</v>
      </c>
      <c r="S290" s="97">
        <v>22.5130896536531</v>
      </c>
      <c r="T290" s="97">
        <v>20.5128205128205</v>
      </c>
      <c r="U290" s="97">
        <v>71.441576246423907</v>
      </c>
      <c r="V290" s="97">
        <v>2.3560210104048598</v>
      </c>
      <c r="W290" s="97">
        <v>10.2564102564103</v>
      </c>
      <c r="X290" s="97">
        <v>100</v>
      </c>
      <c r="Y290" s="97">
        <v>100</v>
      </c>
      <c r="Z290" s="97">
        <v>100</v>
      </c>
      <c r="AA290" s="97">
        <v>0</v>
      </c>
      <c r="AB290" s="97">
        <v>0</v>
      </c>
      <c r="AC290" s="97">
        <v>0</v>
      </c>
      <c r="AD290" s="97">
        <v>5.77533310956888</v>
      </c>
      <c r="AE290" s="97">
        <v>37.110152897063699</v>
      </c>
      <c r="AF290" s="97">
        <v>43.75</v>
      </c>
      <c r="AG290" s="97">
        <v>0</v>
      </c>
      <c r="AH290" s="97">
        <v>0</v>
      </c>
      <c r="AI290" s="97">
        <v>0</v>
      </c>
      <c r="AJ290" s="97">
        <v>93.743437416889506</v>
      </c>
      <c r="AK290" s="97">
        <v>89.362992437637402</v>
      </c>
      <c r="AL290" s="97">
        <v>77.317643679039605</v>
      </c>
      <c r="AM290" s="97">
        <v>89.249147827301499</v>
      </c>
      <c r="AN290" s="97">
        <v>70.887389972079006</v>
      </c>
      <c r="AO290" s="97">
        <v>0.78534052725140502</v>
      </c>
      <c r="AP290" s="97">
        <v>2.5641025641025599</v>
      </c>
      <c r="AQ290" s="97">
        <v>3.0891453395306998</v>
      </c>
      <c r="AR290" s="97">
        <v>2.73037504158046</v>
      </c>
      <c r="AS290" s="97">
        <v>49.858323537465402</v>
      </c>
      <c r="AT290" s="97">
        <v>73.480663808927801</v>
      </c>
      <c r="AU290" s="97">
        <v>33.3333333333333</v>
      </c>
      <c r="AV290" s="97">
        <v>5.5555555555555598</v>
      </c>
      <c r="AW290" s="97">
        <v>11.244662619676999</v>
      </c>
      <c r="AX290" s="97">
        <v>63.485609897609699</v>
      </c>
      <c r="AY290" s="97">
        <v>0.22750102412154799</v>
      </c>
      <c r="AZ290" s="97">
        <v>1.5026175935536199</v>
      </c>
      <c r="BA290" s="97">
        <v>0</v>
      </c>
      <c r="BB290" s="97">
        <v>0</v>
      </c>
      <c r="BC290" s="97">
        <v>5.4976935699034604</v>
      </c>
      <c r="BD290" s="97">
        <v>49.085512245871897</v>
      </c>
      <c r="BE290" s="97">
        <v>28.205128205128201</v>
      </c>
      <c r="BF290" s="97">
        <v>2.5641025641025599</v>
      </c>
      <c r="BG290" s="97">
        <v>0</v>
      </c>
      <c r="BH290" s="97">
        <v>17.948717948717899</v>
      </c>
      <c r="BI290" s="97">
        <v>2.4239344423982598</v>
      </c>
      <c r="BJ290" s="97">
        <v>4.1321990053001798</v>
      </c>
      <c r="BK290" s="97">
        <v>0</v>
      </c>
      <c r="BL290" s="97">
        <v>0</v>
      </c>
      <c r="BM290" s="97">
        <v>0</v>
      </c>
      <c r="BN290" s="97">
        <v>0</v>
      </c>
      <c r="BO290" s="97">
        <v>3.0465503181203502E-2</v>
      </c>
      <c r="BP290" s="97">
        <v>0.50087249401560696</v>
      </c>
      <c r="BQ290" s="97">
        <v>10.2564102564103</v>
      </c>
      <c r="BR290" s="97">
        <v>0</v>
      </c>
      <c r="BS290" s="97">
        <v>0</v>
      </c>
      <c r="BT290" s="97">
        <v>2.5641025641025599</v>
      </c>
      <c r="BU290" s="97">
        <v>10.6407111375295</v>
      </c>
      <c r="BV290" s="97">
        <v>58.351659382198797</v>
      </c>
      <c r="BW290" s="97">
        <v>2.9617736043583202E-2</v>
      </c>
      <c r="BX290" s="97">
        <v>4.18848277198079</v>
      </c>
      <c r="BY290" s="97">
        <v>0.64119868455080997</v>
      </c>
      <c r="BZ290" s="97">
        <v>12.303666125003</v>
      </c>
      <c r="CA290" s="97">
        <v>6.0241843490405902</v>
      </c>
      <c r="CB290" s="97">
        <v>50.588142016871402</v>
      </c>
      <c r="CC290" s="97">
        <v>23.076923076923102</v>
      </c>
      <c r="CD290" s="97">
        <v>5.1282051282051304</v>
      </c>
      <c r="CE290" s="97">
        <v>10.2564102564103</v>
      </c>
      <c r="CF290" s="97">
        <v>23.076923076923102</v>
      </c>
      <c r="CG290" s="97">
        <v>1.6736212870859699</v>
      </c>
      <c r="CH290" s="97">
        <v>0.75130866868563995</v>
      </c>
      <c r="CI290" s="97">
        <v>2.12338979085646E-2</v>
      </c>
      <c r="CJ290" s="97">
        <v>0.52356034663328499</v>
      </c>
      <c r="CK290" s="97">
        <v>2.1233897914904001E-2</v>
      </c>
      <c r="CL290" s="97">
        <v>0.52356026080009299</v>
      </c>
      <c r="CM290" s="97">
        <v>3.0465503188726699E-2</v>
      </c>
      <c r="CN290" s="97">
        <v>0.50087261569375996</v>
      </c>
      <c r="CO290" s="97">
        <v>5.1282051282051304</v>
      </c>
      <c r="CP290" s="97">
        <v>2.5641025641025599</v>
      </c>
      <c r="CQ290" s="97">
        <v>2.5641025641025599</v>
      </c>
      <c r="CR290" s="97">
        <v>2.5641025641025599</v>
      </c>
      <c r="CS290" s="97">
        <v>2.3946862873232599</v>
      </c>
      <c r="CT290" s="97">
        <v>1.8461538324386899</v>
      </c>
      <c r="CU290" s="97">
        <v>2.2307692307692299</v>
      </c>
      <c r="CV290" s="97">
        <v>44.016277782367602</v>
      </c>
      <c r="CW290" s="97">
        <v>25.919732095882999</v>
      </c>
      <c r="CX290" s="97">
        <v>38.461538461538503</v>
      </c>
      <c r="CY290" s="97">
        <v>11.261436991751699</v>
      </c>
      <c r="CZ290" s="97">
        <v>2.9776675605968799</v>
      </c>
      <c r="DA290" s="98">
        <v>32.1439980360337</v>
      </c>
      <c r="DB290" s="97">
        <v>28.784118370737598</v>
      </c>
      <c r="DC290" s="97">
        <v>4.5476490500420397</v>
      </c>
      <c r="DD290" s="97">
        <v>41.304348852014499</v>
      </c>
      <c r="DE290" s="97">
        <v>15.384615384615399</v>
      </c>
      <c r="DF290" s="97">
        <v>9.1182642599240893</v>
      </c>
      <c r="DG290" s="97">
        <v>25.806451846952601</v>
      </c>
      <c r="DH290" s="97">
        <v>47.476300712290502</v>
      </c>
      <c r="DI290" s="97">
        <v>42.431762221712802</v>
      </c>
      <c r="DJ290" s="97">
        <v>0</v>
      </c>
      <c r="DK290" s="97">
        <v>0</v>
      </c>
      <c r="DL290" s="97">
        <v>7.8532626231481002</v>
      </c>
      <c r="DM290" s="97">
        <v>1.28913434540524</v>
      </c>
      <c r="DN290" s="97">
        <v>11.1111111111111</v>
      </c>
      <c r="DO290" s="97">
        <v>34.0371459599913</v>
      </c>
      <c r="DP290" s="97">
        <v>21.915285399701698</v>
      </c>
      <c r="DQ290" s="97">
        <v>27.7777777777778</v>
      </c>
      <c r="DR290" s="97">
        <v>4.7524049851473302</v>
      </c>
      <c r="DS290" s="97">
        <v>43.278085367385003</v>
      </c>
      <c r="DT290" s="97">
        <v>16.6666666666667</v>
      </c>
      <c r="DU290" s="97">
        <v>0</v>
      </c>
      <c r="DV290" s="97">
        <v>0</v>
      </c>
      <c r="DW290" s="97">
        <v>0</v>
      </c>
      <c r="DX290" s="97">
        <v>0</v>
      </c>
      <c r="DY290" s="97">
        <v>0</v>
      </c>
      <c r="DZ290" s="97">
        <v>0</v>
      </c>
      <c r="EA290" s="97">
        <v>95.944743280973697</v>
      </c>
      <c r="EB290" s="97">
        <v>96.269983217895998</v>
      </c>
      <c r="EC290" s="97">
        <v>78.260869565217405</v>
      </c>
      <c r="ED290" s="97">
        <v>0.33404928065733103</v>
      </c>
      <c r="EE290" s="97">
        <v>1.8324605947947901</v>
      </c>
      <c r="EF290" s="97">
        <v>2.5641025641025599</v>
      </c>
      <c r="EG290" s="97">
        <v>0</v>
      </c>
      <c r="EH290" s="97">
        <v>0</v>
      </c>
      <c r="EI290" s="97">
        <v>71.899528451624704</v>
      </c>
      <c r="EJ290" s="97">
        <v>20.418846627790899</v>
      </c>
      <c r="EK290" s="97">
        <v>0</v>
      </c>
      <c r="EL290" s="97">
        <v>20.5128205128205</v>
      </c>
      <c r="EM290" s="97">
        <v>0.359104402290369</v>
      </c>
      <c r="EN290" s="97">
        <v>1.1904757588975901</v>
      </c>
      <c r="EO290" s="97">
        <v>4.1666666666666696</v>
      </c>
      <c r="EP290" s="97">
        <v>0</v>
      </c>
      <c r="EQ290" s="97">
        <v>0</v>
      </c>
      <c r="ER290" s="97">
        <v>0</v>
      </c>
      <c r="ES290" s="97">
        <v>0</v>
      </c>
      <c r="ET290" s="97">
        <v>0</v>
      </c>
      <c r="EU290" s="97">
        <v>70.896207527320698</v>
      </c>
      <c r="EV290" s="97">
        <v>1.0471206880835</v>
      </c>
      <c r="EW290" s="97">
        <v>70.896207544118994</v>
      </c>
      <c r="EX290" s="97">
        <v>1.0471205508004</v>
      </c>
      <c r="EY290" s="97">
        <v>0</v>
      </c>
      <c r="EZ290" s="97">
        <v>5.1282051282051304</v>
      </c>
      <c r="FA290" s="97">
        <v>5.1282051282051304</v>
      </c>
      <c r="FB290" s="97">
        <v>16.9376442417791</v>
      </c>
      <c r="FC290" s="97">
        <v>23.916672250408901</v>
      </c>
      <c r="FD290" s="97">
        <v>16.937644244815701</v>
      </c>
      <c r="FE290" s="97">
        <v>23.916671325667998</v>
      </c>
      <c r="FF290" s="97">
        <v>0</v>
      </c>
      <c r="FG290" s="97">
        <v>0</v>
      </c>
      <c r="FH290" s="97">
        <v>35.897435897435898</v>
      </c>
      <c r="FI290" s="97">
        <v>35.897435897435898</v>
      </c>
      <c r="FJ290" s="97">
        <v>0</v>
      </c>
      <c r="FK290" s="97">
        <v>0</v>
      </c>
      <c r="FL290" s="97">
        <v>0</v>
      </c>
      <c r="FM290" s="97">
        <v>0.33404928059522399</v>
      </c>
      <c r="FN290" s="97">
        <v>1.8324606490180599</v>
      </c>
      <c r="FO290" s="97">
        <v>0.33404928063324202</v>
      </c>
      <c r="FP290" s="97">
        <v>1.8324611588681601</v>
      </c>
      <c r="FQ290" s="97">
        <v>0</v>
      </c>
      <c r="FR290" s="97">
        <v>2.5641025641025599</v>
      </c>
      <c r="FS290" s="97">
        <v>2.5641025641025599</v>
      </c>
      <c r="FT290" s="97">
        <v>0.91184464874248605</v>
      </c>
      <c r="FU290" s="97">
        <v>0.50087219413796902</v>
      </c>
      <c r="FV290" s="97">
        <v>0.91184464872355797</v>
      </c>
      <c r="FW290" s="97">
        <v>0.50087222821108501</v>
      </c>
      <c r="FX290" s="97">
        <v>0</v>
      </c>
      <c r="FY290" s="97">
        <v>0</v>
      </c>
      <c r="FZ290" s="97">
        <v>5.1282051282051304</v>
      </c>
      <c r="GA290" s="97">
        <v>5.1282051282051304</v>
      </c>
      <c r="GB290" s="97">
        <v>0</v>
      </c>
      <c r="GC290" s="97">
        <v>0</v>
      </c>
      <c r="GD290" s="97">
        <v>0</v>
      </c>
      <c r="GE290" s="97">
        <v>0</v>
      </c>
      <c r="GF290" s="97">
        <v>71.432758657250602</v>
      </c>
      <c r="GG290" s="97">
        <v>2.0942410200953701</v>
      </c>
      <c r="GH290" s="97">
        <v>7.6923076923076898</v>
      </c>
      <c r="GI290" s="97">
        <v>70.887389972079006</v>
      </c>
      <c r="GJ290" s="97">
        <v>0.78534052725140502</v>
      </c>
      <c r="GK290" s="97">
        <v>2.5641025641025599</v>
      </c>
      <c r="GL290" s="97">
        <v>0</v>
      </c>
      <c r="GM290" s="97">
        <v>0</v>
      </c>
      <c r="GN290" s="97">
        <v>0</v>
      </c>
      <c r="GO290" s="97">
        <v>0</v>
      </c>
      <c r="GP290" s="97">
        <v>0</v>
      </c>
      <c r="GQ290" s="97">
        <v>70.887389972079006</v>
      </c>
      <c r="GR290" s="97">
        <v>0.78534052725140502</v>
      </c>
      <c r="GS290" s="97">
        <v>70.887389972079006</v>
      </c>
      <c r="GT290" s="97">
        <v>0.78534052725140502</v>
      </c>
      <c r="GU290" s="97">
        <v>2.5641025641025599</v>
      </c>
    </row>
    <row r="291" spans="1:203">
      <c r="A291" s="82" t="s">
        <v>248</v>
      </c>
      <c r="B291" s="82" t="s">
        <v>799</v>
      </c>
      <c r="C291" s="82">
        <v>1998</v>
      </c>
      <c r="D291" s="82" t="s">
        <v>796</v>
      </c>
      <c r="E291" s="82" t="s">
        <v>798</v>
      </c>
      <c r="F291" s="82" t="s">
        <v>102</v>
      </c>
      <c r="G291" s="95">
        <v>36014</v>
      </c>
      <c r="I291" s="96">
        <v>8631063639.4602795</v>
      </c>
      <c r="J291" s="96">
        <v>3228121.0282899998</v>
      </c>
      <c r="K291" s="96">
        <f t="shared" si="4"/>
        <v>2673.7112901966771</v>
      </c>
      <c r="N291" s="83">
        <v>37</v>
      </c>
      <c r="O291" s="97">
        <v>1.93923751285046</v>
      </c>
      <c r="P291" s="97">
        <v>11.639221125455499</v>
      </c>
      <c r="Q291" s="97">
        <v>59.459459459459502</v>
      </c>
      <c r="R291" s="97">
        <v>6.4616816211556198</v>
      </c>
      <c r="S291" s="97">
        <v>77.769461457269401</v>
      </c>
      <c r="T291" s="97">
        <v>13.5135135135135</v>
      </c>
      <c r="U291" s="97">
        <v>91.5524134617702</v>
      </c>
      <c r="V291" s="97">
        <v>10.2919162183951</v>
      </c>
      <c r="W291" s="97">
        <v>21.6216216216216</v>
      </c>
      <c r="X291" s="97">
        <v>99.893912924400496</v>
      </c>
      <c r="Y291" s="97">
        <v>95.973451304043707</v>
      </c>
      <c r="Z291" s="97">
        <v>88.235294117647101</v>
      </c>
      <c r="AA291" s="97">
        <v>4.0265486959563299</v>
      </c>
      <c r="AB291" s="97">
        <v>11.764705882352899</v>
      </c>
      <c r="AC291" s="97">
        <v>0.10608707559946701</v>
      </c>
      <c r="AD291" s="97">
        <v>1.9310244485144901</v>
      </c>
      <c r="AE291" s="97">
        <v>60.729118520494197</v>
      </c>
      <c r="AF291" s="97">
        <v>37.142857142857103</v>
      </c>
      <c r="AG291" s="97">
        <v>0</v>
      </c>
      <c r="AH291" s="97">
        <v>0</v>
      </c>
      <c r="AI291" s="97">
        <v>0</v>
      </c>
      <c r="AJ291" s="97">
        <v>99.999454115205197</v>
      </c>
      <c r="AK291" s="97">
        <v>99.814867862367606</v>
      </c>
      <c r="AL291" s="97">
        <v>99.973620979590095</v>
      </c>
      <c r="AM291" s="97">
        <v>99.651568190295293</v>
      </c>
      <c r="AN291" s="97">
        <v>89.551891461995396</v>
      </c>
      <c r="AO291" s="97">
        <v>9.8053898631075302</v>
      </c>
      <c r="AP291" s="97">
        <v>18.918918918918902</v>
      </c>
      <c r="AQ291" s="97">
        <v>0</v>
      </c>
      <c r="AR291" s="97">
        <v>0</v>
      </c>
      <c r="AS291" s="97">
        <v>88.667053920399795</v>
      </c>
      <c r="AT291" s="97">
        <v>85.764500498169895</v>
      </c>
      <c r="AU291" s="97">
        <v>35.294117647058798</v>
      </c>
      <c r="AV291" s="97">
        <v>17.647058823529399</v>
      </c>
      <c r="AW291" s="97">
        <v>0</v>
      </c>
      <c r="AX291" s="97">
        <v>11.193794057719501</v>
      </c>
      <c r="AY291" s="97">
        <v>0</v>
      </c>
      <c r="AZ291" s="97">
        <v>5.8099242911803302E-2</v>
      </c>
      <c r="BA291" s="97">
        <v>0</v>
      </c>
      <c r="BB291" s="97">
        <v>1.5344310185929999</v>
      </c>
      <c r="BC291" s="97">
        <v>0</v>
      </c>
      <c r="BD291" s="97">
        <v>10.031808472721499</v>
      </c>
      <c r="BE291" s="97">
        <v>35.135135135135101</v>
      </c>
      <c r="BF291" s="97">
        <v>2.7027027027027</v>
      </c>
      <c r="BG291" s="97">
        <v>5.4054054054054097</v>
      </c>
      <c r="BH291" s="97">
        <v>32.4324324324324</v>
      </c>
      <c r="BI291" s="97">
        <v>0</v>
      </c>
      <c r="BJ291" s="97">
        <v>7.7465684679760297E-2</v>
      </c>
      <c r="BK291" s="97">
        <v>0</v>
      </c>
      <c r="BL291" s="97">
        <v>0</v>
      </c>
      <c r="BM291" s="97">
        <v>0</v>
      </c>
      <c r="BN291" s="97">
        <v>0</v>
      </c>
      <c r="BO291" s="97">
        <v>0</v>
      </c>
      <c r="BP291" s="97">
        <v>0</v>
      </c>
      <c r="BQ291" s="97">
        <v>2.7027027027027</v>
      </c>
      <c r="BR291" s="97">
        <v>0</v>
      </c>
      <c r="BS291" s="97">
        <v>0</v>
      </c>
      <c r="BT291" s="97">
        <v>0</v>
      </c>
      <c r="BU291" s="97">
        <v>0</v>
      </c>
      <c r="BV291" s="97">
        <v>10.806465987653199</v>
      </c>
      <c r="BW291" s="97">
        <v>0</v>
      </c>
      <c r="BX291" s="97">
        <v>0</v>
      </c>
      <c r="BY291" s="97">
        <v>86.645439311886605</v>
      </c>
      <c r="BZ291" s="97">
        <v>54.116766093307398</v>
      </c>
      <c r="CA291" s="97">
        <v>0</v>
      </c>
      <c r="CB291" s="97">
        <v>10.031808506444399</v>
      </c>
      <c r="CC291" s="97">
        <v>29.729729729729701</v>
      </c>
      <c r="CD291" s="97">
        <v>0</v>
      </c>
      <c r="CE291" s="97">
        <v>13.5135135135135</v>
      </c>
      <c r="CF291" s="97">
        <v>29.729729729729701</v>
      </c>
      <c r="CG291" s="97">
        <v>0</v>
      </c>
      <c r="CH291" s="97">
        <v>0</v>
      </c>
      <c r="CI291" s="97">
        <v>0</v>
      </c>
      <c r="CJ291" s="97">
        <v>14.1841321870437</v>
      </c>
      <c r="CK291" s="97">
        <v>0.25009783968472299</v>
      </c>
      <c r="CL291" s="97">
        <v>30.239520749039499</v>
      </c>
      <c r="CM291" s="97">
        <v>0</v>
      </c>
      <c r="CN291" s="97">
        <v>0</v>
      </c>
      <c r="CO291" s="97">
        <v>0</v>
      </c>
      <c r="CP291" s="97">
        <v>5.4054054054054097</v>
      </c>
      <c r="CQ291" s="97">
        <v>8.1081081081081106</v>
      </c>
      <c r="CR291" s="97">
        <v>0</v>
      </c>
      <c r="CS291" s="97">
        <v>1.44614064848099</v>
      </c>
      <c r="CT291" s="97">
        <v>1.7062936998251399</v>
      </c>
      <c r="CU291" s="97">
        <v>1.7222222222222201</v>
      </c>
      <c r="CV291" s="97">
        <v>8.5502631152491908</v>
      </c>
      <c r="CW291" s="97">
        <v>8.0419577958131097</v>
      </c>
      <c r="CX291" s="97">
        <v>11.1111111111111</v>
      </c>
      <c r="CY291" s="97">
        <v>0.56616837782406204</v>
      </c>
      <c r="CZ291" s="97">
        <v>0.28735584037530898</v>
      </c>
      <c r="DA291" s="98">
        <v>23.5989546877334</v>
      </c>
      <c r="DB291" s="97">
        <v>12.6436781293256</v>
      </c>
      <c r="DC291" s="97">
        <v>63.936198267150303</v>
      </c>
      <c r="DD291" s="97">
        <v>37.412587813298899</v>
      </c>
      <c r="DE291" s="97">
        <v>38.8888888888889</v>
      </c>
      <c r="DF291" s="97">
        <v>7.0607497494872904</v>
      </c>
      <c r="DG291" s="97">
        <v>16.666666017036601</v>
      </c>
      <c r="DH291" s="97">
        <v>68.774127184955205</v>
      </c>
      <c r="DI291" s="97">
        <v>70.402300013262405</v>
      </c>
      <c r="DJ291" s="97">
        <v>0</v>
      </c>
      <c r="DK291" s="97">
        <v>0</v>
      </c>
      <c r="DL291" s="97">
        <v>0.23258245734229899</v>
      </c>
      <c r="DM291" s="97">
        <v>0.52724023033370804</v>
      </c>
      <c r="DN291" s="97">
        <v>11.764705882352899</v>
      </c>
      <c r="DO291" s="97">
        <v>8.95615852160374</v>
      </c>
      <c r="DP291" s="97">
        <v>10.544814825309199</v>
      </c>
      <c r="DQ291" s="97">
        <v>23.529411764705898</v>
      </c>
      <c r="DR291" s="97">
        <v>64.644750936688794</v>
      </c>
      <c r="DS291" s="97">
        <v>35.676626159870601</v>
      </c>
      <c r="DT291" s="97">
        <v>35.294117647058798</v>
      </c>
      <c r="DU291" s="97">
        <v>0</v>
      </c>
      <c r="DV291" s="97">
        <v>0</v>
      </c>
      <c r="DW291" s="97">
        <v>0</v>
      </c>
      <c r="DX291" s="97">
        <v>0</v>
      </c>
      <c r="DY291" s="97">
        <v>0</v>
      </c>
      <c r="DZ291" s="97">
        <v>0</v>
      </c>
      <c r="EA291" s="97">
        <v>39.2707038428264</v>
      </c>
      <c r="EB291" s="97">
        <v>86.690018063481403</v>
      </c>
      <c r="EC291" s="97">
        <v>72.2222222222222</v>
      </c>
      <c r="ED291" s="97">
        <v>2.0049057755942199</v>
      </c>
      <c r="EE291" s="97">
        <v>0.29940117141651801</v>
      </c>
      <c r="EF291" s="97">
        <v>2.7027027027027</v>
      </c>
      <c r="EG291" s="97">
        <v>2.61748063102193E-2</v>
      </c>
      <c r="EH291" s="97">
        <v>16.0553878104344</v>
      </c>
      <c r="EI291" s="97">
        <v>95.764506055602197</v>
      </c>
      <c r="EJ291" s="97">
        <v>55.314366396200597</v>
      </c>
      <c r="EK291" s="97">
        <v>2.7027027027027</v>
      </c>
      <c r="EL291" s="97">
        <v>21.6216216216216</v>
      </c>
      <c r="EM291" s="97">
        <v>3.2851959593715101</v>
      </c>
      <c r="EN291" s="97">
        <v>15.5052261756256</v>
      </c>
      <c r="EO291" s="97">
        <v>0</v>
      </c>
      <c r="EP291" s="97">
        <v>0</v>
      </c>
      <c r="EQ291" s="97">
        <v>0</v>
      </c>
      <c r="ER291" s="97">
        <v>0</v>
      </c>
      <c r="ES291" s="97">
        <v>0</v>
      </c>
      <c r="ET291" s="97">
        <v>0</v>
      </c>
      <c r="EU291" s="97">
        <v>90.596520997748698</v>
      </c>
      <c r="EV291" s="97">
        <v>2.1706589437180299</v>
      </c>
      <c r="EW291" s="97">
        <v>90.596520994242397</v>
      </c>
      <c r="EX291" s="97">
        <v>2.1706584475918298</v>
      </c>
      <c r="EY291" s="97">
        <v>0</v>
      </c>
      <c r="EZ291" s="97">
        <v>13.5135135135135</v>
      </c>
      <c r="FA291" s="97">
        <v>13.5135135135135</v>
      </c>
      <c r="FB291" s="97">
        <v>0</v>
      </c>
      <c r="FC291" s="97">
        <v>1.04578668018195</v>
      </c>
      <c r="FD291" s="97">
        <v>0.21850962723485601</v>
      </c>
      <c r="FE291" s="97">
        <v>1.3077629559361901</v>
      </c>
      <c r="FF291" s="97">
        <v>3.5144930511122899E-2</v>
      </c>
      <c r="FG291" s="97">
        <v>0.26197601944614801</v>
      </c>
      <c r="FH291" s="97">
        <v>24.324324324324301</v>
      </c>
      <c r="FI291" s="97">
        <v>27.027027027027</v>
      </c>
      <c r="FJ291" s="97">
        <v>2.7027027027027</v>
      </c>
      <c r="FK291" s="97">
        <v>0</v>
      </c>
      <c r="FL291" s="97">
        <v>0.61972556328912698</v>
      </c>
      <c r="FM291" s="97">
        <v>87.253450738659197</v>
      </c>
      <c r="FN291" s="97">
        <v>2.6781087185361798</v>
      </c>
      <c r="FO291" s="97">
        <v>87.208251588760007</v>
      </c>
      <c r="FP291" s="97">
        <v>2.0583831964060999</v>
      </c>
      <c r="FQ291" s="97">
        <v>8.1081081081081106</v>
      </c>
      <c r="FR291" s="97">
        <v>18.918918918918902</v>
      </c>
      <c r="FS291" s="97">
        <v>10.8108108108108</v>
      </c>
      <c r="FT291" s="97">
        <v>0</v>
      </c>
      <c r="FU291" s="97">
        <v>0.17429775467499301</v>
      </c>
      <c r="FV291" s="97">
        <v>1.84048994717241E-2</v>
      </c>
      <c r="FW291" s="97">
        <v>0.17429774914983201</v>
      </c>
      <c r="FX291" s="97">
        <v>0</v>
      </c>
      <c r="FY291" s="97">
        <v>0</v>
      </c>
      <c r="FZ291" s="97">
        <v>8.1081081081081106</v>
      </c>
      <c r="GA291" s="97">
        <v>8.1081081081081106</v>
      </c>
      <c r="GB291" s="97">
        <v>0</v>
      </c>
      <c r="GC291" s="97">
        <v>0</v>
      </c>
      <c r="GD291" s="97">
        <v>0</v>
      </c>
      <c r="GE291" s="97">
        <v>0</v>
      </c>
      <c r="GF291" s="97">
        <v>0</v>
      </c>
      <c r="GG291" s="97">
        <v>6.4371254157701996</v>
      </c>
      <c r="GH291" s="97">
        <v>8.1081081081081106</v>
      </c>
      <c r="GI291" s="97">
        <v>91.456953976501396</v>
      </c>
      <c r="GJ291" s="97">
        <v>6.6991016497030902</v>
      </c>
      <c r="GK291" s="97">
        <v>10.8108108108108</v>
      </c>
      <c r="GL291" s="97">
        <v>2.0049057757020199</v>
      </c>
      <c r="GM291" s="97">
        <v>0.29940119116067199</v>
      </c>
      <c r="GN291" s="97">
        <v>2.0049057757020199</v>
      </c>
      <c r="GO291" s="97">
        <v>0.29940119116067199</v>
      </c>
      <c r="GP291" s="97">
        <v>2.7027027027027</v>
      </c>
      <c r="GQ291" s="97">
        <v>89.452048200799396</v>
      </c>
      <c r="GR291" s="97">
        <v>6.3997004585424202</v>
      </c>
      <c r="GS291" s="97">
        <v>89.452048200799396</v>
      </c>
      <c r="GT291" s="97">
        <v>6.3997004585424202</v>
      </c>
      <c r="GU291" s="97">
        <v>8.1081081081081106</v>
      </c>
    </row>
    <row r="292" spans="1:203">
      <c r="A292" s="82" t="s">
        <v>249</v>
      </c>
      <c r="B292" s="82" t="s">
        <v>799</v>
      </c>
      <c r="C292" s="82">
        <v>2003</v>
      </c>
      <c r="D292" s="82" t="s">
        <v>796</v>
      </c>
      <c r="E292" s="82" t="s">
        <v>798</v>
      </c>
      <c r="F292" s="82" t="s">
        <v>102</v>
      </c>
      <c r="G292" s="95">
        <v>37880</v>
      </c>
      <c r="I292" s="96">
        <v>7413228819.7955704</v>
      </c>
      <c r="J292" s="96">
        <v>3266305.7865300002</v>
      </c>
      <c r="K292" s="96">
        <f t="shared" si="4"/>
        <v>2269.6064925602404</v>
      </c>
      <c r="L292" s="83">
        <v>34.9</v>
      </c>
      <c r="M292" s="83">
        <v>18.100000000000001</v>
      </c>
      <c r="N292" s="83">
        <v>27</v>
      </c>
      <c r="O292" s="97">
        <v>5.8109801619530899</v>
      </c>
      <c r="P292" s="97">
        <v>35.876840009364997</v>
      </c>
      <c r="Q292" s="97">
        <v>85.185185185185205</v>
      </c>
      <c r="R292" s="97">
        <v>0.115070679052306</v>
      </c>
      <c r="S292" s="97">
        <v>54.350736860616202</v>
      </c>
      <c r="T292" s="97">
        <v>3.7037037037037002</v>
      </c>
      <c r="U292" s="97">
        <v>93.058435695364494</v>
      </c>
      <c r="V292" s="97">
        <v>3.3467202498554598</v>
      </c>
      <c r="W292" s="97">
        <v>7.4074074074074101</v>
      </c>
      <c r="X292" s="97">
        <v>100</v>
      </c>
      <c r="Y292" s="97">
        <v>100</v>
      </c>
      <c r="Z292" s="97">
        <v>100</v>
      </c>
      <c r="AA292" s="97">
        <v>0</v>
      </c>
      <c r="AB292" s="97">
        <v>0</v>
      </c>
      <c r="AC292" s="97">
        <v>0</v>
      </c>
      <c r="AD292" s="97">
        <v>2.5764027962434701</v>
      </c>
      <c r="AE292" s="97">
        <v>7.4743415793093799</v>
      </c>
      <c r="AF292" s="97">
        <v>25.925925925925899</v>
      </c>
      <c r="AG292" s="97">
        <v>3.19956384210923E-2</v>
      </c>
      <c r="AH292" s="97">
        <v>5.9794645928569798E-2</v>
      </c>
      <c r="AI292" s="97">
        <v>3.7037037037037002</v>
      </c>
      <c r="AJ292" s="97">
        <v>99.982782676527805</v>
      </c>
      <c r="AK292" s="97">
        <v>99.3582531417795</v>
      </c>
      <c r="AL292" s="97">
        <v>99.6977511941068</v>
      </c>
      <c r="AM292" s="97">
        <v>99.313893894581</v>
      </c>
      <c r="AN292" s="97">
        <v>85.666097636927404</v>
      </c>
      <c r="AO292" s="97">
        <v>2.4096383011658302</v>
      </c>
      <c r="AP292" s="97">
        <v>3.7037037037037002</v>
      </c>
      <c r="AQ292" s="97">
        <v>0</v>
      </c>
      <c r="AR292" s="97">
        <v>0</v>
      </c>
      <c r="AS292" s="97">
        <v>72.373426392711295</v>
      </c>
      <c r="AT292" s="97">
        <v>73.070326337981996</v>
      </c>
      <c r="AU292" s="97">
        <v>35.294117647058798</v>
      </c>
      <c r="AV292" s="97">
        <v>5.8823529411764701</v>
      </c>
      <c r="AW292" s="97">
        <v>0</v>
      </c>
      <c r="AX292" s="97">
        <v>34.5015572820502</v>
      </c>
      <c r="AY292" s="97">
        <v>0</v>
      </c>
      <c r="AZ292" s="97">
        <v>0.179384180644236</v>
      </c>
      <c r="BA292" s="97">
        <v>0</v>
      </c>
      <c r="BB292" s="97">
        <v>0</v>
      </c>
      <c r="BC292" s="97">
        <v>0</v>
      </c>
      <c r="BD292" s="97">
        <v>27.087014487951901</v>
      </c>
      <c r="BE292" s="97">
        <v>44.4444444444444</v>
      </c>
      <c r="BF292" s="97">
        <v>3.7037037037037002</v>
      </c>
      <c r="BG292" s="97">
        <v>0</v>
      </c>
      <c r="BH292" s="97">
        <v>33.3333333333333</v>
      </c>
      <c r="BI292" s="97">
        <v>0</v>
      </c>
      <c r="BJ292" s="97">
        <v>0.53815241160236904</v>
      </c>
      <c r="BK292" s="97">
        <v>0</v>
      </c>
      <c r="BL292" s="97">
        <v>0</v>
      </c>
      <c r="BM292" s="97">
        <v>0</v>
      </c>
      <c r="BN292" s="97">
        <v>0</v>
      </c>
      <c r="BO292" s="97">
        <v>0</v>
      </c>
      <c r="BP292" s="97">
        <v>5.9794645650676999E-2</v>
      </c>
      <c r="BQ292" s="97">
        <v>7.4074074074074101</v>
      </c>
      <c r="BR292" s="97">
        <v>0</v>
      </c>
      <c r="BS292" s="97">
        <v>0</v>
      </c>
      <c r="BT292" s="97">
        <v>3.7037037037037002</v>
      </c>
      <c r="BU292" s="97">
        <v>0</v>
      </c>
      <c r="BV292" s="97">
        <v>32.7675194264298</v>
      </c>
      <c r="BW292" s="97">
        <v>0</v>
      </c>
      <c r="BX292" s="97">
        <v>0</v>
      </c>
      <c r="BY292" s="97">
        <v>0</v>
      </c>
      <c r="BZ292" s="97">
        <v>0</v>
      </c>
      <c r="CA292" s="97">
        <v>0</v>
      </c>
      <c r="CB292" s="97">
        <v>27.266396716732299</v>
      </c>
      <c r="CC292" s="97">
        <v>29.629629629629601</v>
      </c>
      <c r="CD292" s="97">
        <v>0</v>
      </c>
      <c r="CE292" s="97">
        <v>0</v>
      </c>
      <c r="CF292" s="97">
        <v>37.037037037037003</v>
      </c>
      <c r="CG292" s="97">
        <v>0</v>
      </c>
      <c r="CH292" s="97">
        <v>5.9794654843839501E-2</v>
      </c>
      <c r="CI292" s="97">
        <v>0</v>
      </c>
      <c r="CJ292" s="97">
        <v>60.776447526544402</v>
      </c>
      <c r="CK292" s="97">
        <v>0</v>
      </c>
      <c r="CL292" s="97">
        <v>60.776447526544402</v>
      </c>
      <c r="CM292" s="97">
        <v>0</v>
      </c>
      <c r="CN292" s="97">
        <v>5.9794641317893603E-2</v>
      </c>
      <c r="CO292" s="97">
        <v>3.7037037037037002</v>
      </c>
      <c r="CP292" s="97">
        <v>7.4074074074074101</v>
      </c>
      <c r="CQ292" s="97">
        <v>7.4074074074074101</v>
      </c>
      <c r="CR292" s="97">
        <v>3.7037037037037002</v>
      </c>
      <c r="CS292" s="97">
        <v>1.75475750822498</v>
      </c>
      <c r="CT292" s="97">
        <v>1.8994889255999901</v>
      </c>
      <c r="CU292" s="97">
        <v>2</v>
      </c>
      <c r="CV292" s="97">
        <v>21.8302325653693</v>
      </c>
      <c r="CW292" s="97">
        <v>21.294718916015299</v>
      </c>
      <c r="CX292" s="97">
        <v>26.315789473684202</v>
      </c>
      <c r="CY292" s="97">
        <v>0</v>
      </c>
      <c r="CZ292" s="97">
        <v>0</v>
      </c>
      <c r="DA292" s="98">
        <v>44.6011016429457</v>
      </c>
      <c r="DB292" s="97">
        <v>25.523012595824198</v>
      </c>
      <c r="DC292" s="97">
        <v>46.354481742870803</v>
      </c>
      <c r="DD292" s="97">
        <v>31.345826356015799</v>
      </c>
      <c r="DE292" s="97">
        <v>26.315789473684202</v>
      </c>
      <c r="DF292" s="97">
        <v>8.9730409030216904</v>
      </c>
      <c r="DG292" s="97">
        <v>29.079497822501601</v>
      </c>
      <c r="DH292" s="97">
        <v>46.425857454032602</v>
      </c>
      <c r="DI292" s="97">
        <v>45.397489581674101</v>
      </c>
      <c r="DJ292" s="97">
        <v>0</v>
      </c>
      <c r="DK292" s="97">
        <v>0</v>
      </c>
      <c r="DL292" s="97">
        <v>0</v>
      </c>
      <c r="DM292" s="97">
        <v>0</v>
      </c>
      <c r="DN292" s="97">
        <v>0</v>
      </c>
      <c r="DO292" s="97">
        <v>23.8059017103493</v>
      </c>
      <c r="DP292" s="97">
        <v>21.269296564380401</v>
      </c>
      <c r="DQ292" s="97">
        <v>29.411764705882401</v>
      </c>
      <c r="DR292" s="97">
        <v>50.557552417274998</v>
      </c>
      <c r="DS292" s="97">
        <v>31.560891984438499</v>
      </c>
      <c r="DT292" s="97">
        <v>29.411764705882401</v>
      </c>
      <c r="DU292" s="97">
        <v>0</v>
      </c>
      <c r="DV292" s="97">
        <v>0</v>
      </c>
      <c r="DW292" s="97">
        <v>0</v>
      </c>
      <c r="DX292" s="97">
        <v>0.61653308494371994</v>
      </c>
      <c r="DY292" s="97">
        <v>0.17123262541421599</v>
      </c>
      <c r="DZ292" s="97">
        <v>5.5555555555555598</v>
      </c>
      <c r="EA292" s="97">
        <v>53.697993991060002</v>
      </c>
      <c r="EB292" s="97">
        <v>93.321918029660296</v>
      </c>
      <c r="EC292" s="97">
        <v>88.8888888888889</v>
      </c>
      <c r="ED292" s="97">
        <v>7.3923380566991703</v>
      </c>
      <c r="EE292" s="97">
        <v>0.93708154496217499</v>
      </c>
      <c r="EF292" s="97">
        <v>3.7037037037037002</v>
      </c>
      <c r="EG292" s="97">
        <v>0</v>
      </c>
      <c r="EH292" s="97">
        <v>0</v>
      </c>
      <c r="EI292" s="97">
        <v>86.681611100025805</v>
      </c>
      <c r="EJ292" s="97">
        <v>8.8353402816405104</v>
      </c>
      <c r="EK292" s="97">
        <v>0</v>
      </c>
      <c r="EL292" s="97">
        <v>7.4074074074074101</v>
      </c>
      <c r="EM292" s="97">
        <v>2.8270538954736799</v>
      </c>
      <c r="EN292" s="97">
        <v>13.0360206110695</v>
      </c>
      <c r="EO292" s="97">
        <v>0</v>
      </c>
      <c r="EP292" s="97">
        <v>0</v>
      </c>
      <c r="EQ292" s="97">
        <v>0</v>
      </c>
      <c r="ER292" s="97">
        <v>0</v>
      </c>
      <c r="ES292" s="97">
        <v>0</v>
      </c>
      <c r="ET292" s="97">
        <v>0</v>
      </c>
      <c r="EU292" s="97">
        <v>93.058435689636298</v>
      </c>
      <c r="EV292" s="97">
        <v>3.3467199413220898</v>
      </c>
      <c r="EW292" s="97">
        <v>93.058435693119407</v>
      </c>
      <c r="EX292" s="97">
        <v>3.34671980348008</v>
      </c>
      <c r="EY292" s="97">
        <v>0</v>
      </c>
      <c r="EZ292" s="97">
        <v>7.4074074074074101</v>
      </c>
      <c r="FA292" s="97">
        <v>7.4074074074074101</v>
      </c>
      <c r="FB292" s="97">
        <v>0</v>
      </c>
      <c r="FC292" s="97">
        <v>8.2516725796963009</v>
      </c>
      <c r="FD292" s="97">
        <v>1.56830936763462</v>
      </c>
      <c r="FE292" s="97">
        <v>14.677374306181999</v>
      </c>
      <c r="FF292" s="97">
        <v>1.01551346360559</v>
      </c>
      <c r="FG292" s="97">
        <v>6.4257020231226099</v>
      </c>
      <c r="FH292" s="97">
        <v>40.740740740740698</v>
      </c>
      <c r="FI292" s="97">
        <v>44.4444444444444</v>
      </c>
      <c r="FJ292" s="97">
        <v>3.7037037037037002</v>
      </c>
      <c r="FK292" s="97">
        <v>0</v>
      </c>
      <c r="FL292" s="97">
        <v>1.4948683749357301</v>
      </c>
      <c r="FM292" s="97">
        <v>0</v>
      </c>
      <c r="FN292" s="97">
        <v>2.43195013378535</v>
      </c>
      <c r="FO292" s="97">
        <v>0</v>
      </c>
      <c r="FP292" s="97">
        <v>0.93708162224264402</v>
      </c>
      <c r="FQ292" s="97">
        <v>7.4074074074074101</v>
      </c>
      <c r="FR292" s="97">
        <v>11.1111111111111</v>
      </c>
      <c r="FS292" s="97">
        <v>3.7037037037037002</v>
      </c>
      <c r="FT292" s="97">
        <v>0</v>
      </c>
      <c r="FU292" s="97">
        <v>0.47835786382662898</v>
      </c>
      <c r="FV292" s="97">
        <v>0</v>
      </c>
      <c r="FW292" s="97">
        <v>0.47835787073771102</v>
      </c>
      <c r="FX292" s="97">
        <v>0</v>
      </c>
      <c r="FY292" s="97">
        <v>0</v>
      </c>
      <c r="FZ292" s="97">
        <v>3.7037037037037002</v>
      </c>
      <c r="GA292" s="97">
        <v>3.7037037037037002</v>
      </c>
      <c r="GB292" s="97">
        <v>0</v>
      </c>
      <c r="GC292" s="97">
        <v>0</v>
      </c>
      <c r="GD292" s="97">
        <v>0</v>
      </c>
      <c r="GE292" s="97">
        <v>0</v>
      </c>
      <c r="GF292" s="97">
        <v>86.681611103406894</v>
      </c>
      <c r="GG292" s="97">
        <v>8.8353401539918206</v>
      </c>
      <c r="GH292" s="97">
        <v>7.4074074074074101</v>
      </c>
      <c r="GI292" s="97">
        <v>93.058435690040497</v>
      </c>
      <c r="GJ292" s="97">
        <v>3.3467199110650898</v>
      </c>
      <c r="GK292" s="97">
        <v>7.4074074074074101</v>
      </c>
      <c r="GL292" s="97">
        <v>7.39233805645459</v>
      </c>
      <c r="GM292" s="97">
        <v>0.937081575085978</v>
      </c>
      <c r="GN292" s="97">
        <v>7.39233805645459</v>
      </c>
      <c r="GO292" s="97">
        <v>0.937081575085978</v>
      </c>
      <c r="GP292" s="97">
        <v>3.7037037037037002</v>
      </c>
      <c r="GQ292" s="97">
        <v>85.666097633585906</v>
      </c>
      <c r="GR292" s="97">
        <v>2.40963833597911</v>
      </c>
      <c r="GS292" s="97">
        <v>85.666097633585906</v>
      </c>
      <c r="GT292" s="97">
        <v>2.40963833597911</v>
      </c>
      <c r="GU292" s="97">
        <v>3.7037037037037002</v>
      </c>
    </row>
    <row r="293" spans="1:203">
      <c r="A293" s="82" t="s">
        <v>250</v>
      </c>
      <c r="B293" s="82" t="s">
        <v>799</v>
      </c>
      <c r="C293" s="82">
        <v>2005</v>
      </c>
      <c r="D293" s="82" t="s">
        <v>796</v>
      </c>
      <c r="E293" s="82" t="s">
        <v>798</v>
      </c>
      <c r="F293" s="82" t="s">
        <v>102</v>
      </c>
      <c r="G293" s="95">
        <v>38609</v>
      </c>
      <c r="I293" s="96">
        <v>3995223400.7021098</v>
      </c>
      <c r="J293" s="96">
        <v>2528844.5093899998</v>
      </c>
      <c r="K293" s="96">
        <f t="shared" si="4"/>
        <v>1579.8612314308821</v>
      </c>
      <c r="L293" s="83">
        <v>139</v>
      </c>
      <c r="M293" s="83">
        <v>0</v>
      </c>
      <c r="N293" s="83">
        <v>52</v>
      </c>
      <c r="O293" s="97">
        <v>61.676074836356001</v>
      </c>
      <c r="P293" s="97">
        <v>83.552630766913794</v>
      </c>
      <c r="Q293" s="97">
        <v>76.923076923076906</v>
      </c>
      <c r="R293" s="97">
        <v>7.8333596038382103</v>
      </c>
      <c r="S293" s="97">
        <v>7.5657898470851999</v>
      </c>
      <c r="T293" s="97">
        <v>9.6153846153846203</v>
      </c>
      <c r="U293" s="97">
        <v>29.887286194790001</v>
      </c>
      <c r="V293" s="97">
        <v>4.27631600078431</v>
      </c>
      <c r="W293" s="97">
        <v>9.6153846153846203</v>
      </c>
      <c r="X293" s="97">
        <v>99.412816669933406</v>
      </c>
      <c r="Y293" s="97">
        <v>94.165252555226402</v>
      </c>
      <c r="Z293" s="97">
        <v>92</v>
      </c>
      <c r="AA293" s="97">
        <v>5.8347474447736598</v>
      </c>
      <c r="AB293" s="97">
        <v>8</v>
      </c>
      <c r="AC293" s="97">
        <v>0.58718333006659396</v>
      </c>
      <c r="AD293" s="97">
        <v>25.446521676992798</v>
      </c>
      <c r="AE293" s="97">
        <v>33.294701322290599</v>
      </c>
      <c r="AF293" s="97">
        <v>41.176470588235297</v>
      </c>
      <c r="AG293" s="97">
        <v>0</v>
      </c>
      <c r="AH293" s="97">
        <v>0</v>
      </c>
      <c r="AI293" s="97">
        <v>0</v>
      </c>
      <c r="AJ293" s="97">
        <v>93.692386341171201</v>
      </c>
      <c r="AK293" s="97">
        <v>84.088315203444694</v>
      </c>
      <c r="AL293" s="97">
        <v>91.825594106053501</v>
      </c>
      <c r="AM293" s="97">
        <v>83.394834411694703</v>
      </c>
      <c r="AN293" s="97">
        <v>0</v>
      </c>
      <c r="AO293" s="97">
        <v>3.2894736263829998</v>
      </c>
      <c r="AP293" s="97">
        <v>5.7692307692307701</v>
      </c>
      <c r="AQ293" s="97">
        <v>8.0309291168873601E-2</v>
      </c>
      <c r="AR293" s="97">
        <v>0.55350512718982403</v>
      </c>
      <c r="AS293" s="97">
        <v>83.205162290480203</v>
      </c>
      <c r="AT293" s="97">
        <v>60.373832912139299</v>
      </c>
      <c r="AU293" s="97">
        <v>28.571428571428601</v>
      </c>
      <c r="AV293" s="97">
        <v>7.1428571428571397</v>
      </c>
      <c r="AW293" s="97">
        <v>0</v>
      </c>
      <c r="AX293" s="97">
        <v>54.726969512959002</v>
      </c>
      <c r="AY293" s="97">
        <v>0</v>
      </c>
      <c r="AZ293" s="97">
        <v>1.8103067539431199</v>
      </c>
      <c r="BA293" s="97">
        <v>0</v>
      </c>
      <c r="BB293" s="97">
        <v>0.98684219394262696</v>
      </c>
      <c r="BC293" s="97">
        <v>0</v>
      </c>
      <c r="BD293" s="97">
        <v>38.8519818274521</v>
      </c>
      <c r="BE293" s="97">
        <v>34.615384615384599</v>
      </c>
      <c r="BF293" s="97">
        <v>1.92307692307692</v>
      </c>
      <c r="BG293" s="97">
        <v>1.92307692307692</v>
      </c>
      <c r="BH293" s="97">
        <v>25</v>
      </c>
      <c r="BI293" s="97">
        <v>0</v>
      </c>
      <c r="BJ293" s="97">
        <v>3.3421048201786201</v>
      </c>
      <c r="BK293" s="97">
        <v>0</v>
      </c>
      <c r="BL293" s="97">
        <v>0</v>
      </c>
      <c r="BM293" s="97">
        <v>0</v>
      </c>
      <c r="BN293" s="97">
        <v>0.98684219394262696</v>
      </c>
      <c r="BO293" s="97">
        <v>0</v>
      </c>
      <c r="BP293" s="97">
        <v>0</v>
      </c>
      <c r="BQ293" s="97">
        <v>5.7692307692307701</v>
      </c>
      <c r="BR293" s="97">
        <v>0</v>
      </c>
      <c r="BS293" s="97">
        <v>1.92307692307692</v>
      </c>
      <c r="BT293" s="97">
        <v>0</v>
      </c>
      <c r="BU293" s="97">
        <v>0</v>
      </c>
      <c r="BV293" s="97">
        <v>56.398026283186802</v>
      </c>
      <c r="BW293" s="97">
        <v>0</v>
      </c>
      <c r="BX293" s="97">
        <v>0</v>
      </c>
      <c r="BY293" s="97">
        <v>0</v>
      </c>
      <c r="BZ293" s="97">
        <v>5.59210653053277</v>
      </c>
      <c r="CA293" s="97">
        <v>0</v>
      </c>
      <c r="CB293" s="97">
        <v>38.155704361650201</v>
      </c>
      <c r="CC293" s="97">
        <v>21.153846153846199</v>
      </c>
      <c r="CD293" s="97">
        <v>0</v>
      </c>
      <c r="CE293" s="97">
        <v>5.7692307692307701</v>
      </c>
      <c r="CF293" s="97">
        <v>21.153846153846199</v>
      </c>
      <c r="CG293" s="97">
        <v>0</v>
      </c>
      <c r="CH293" s="97">
        <v>0.83552600115041198</v>
      </c>
      <c r="CI293" s="97">
        <v>0</v>
      </c>
      <c r="CJ293" s="97">
        <v>1.97368438749762</v>
      </c>
      <c r="CK293" s="97">
        <v>0</v>
      </c>
      <c r="CL293" s="97">
        <v>1.9736846576257401</v>
      </c>
      <c r="CM293" s="97">
        <v>0</v>
      </c>
      <c r="CN293" s="97">
        <v>0</v>
      </c>
      <c r="CO293" s="97">
        <v>3.8461538461538498</v>
      </c>
      <c r="CP293" s="97">
        <v>1.92307692307692</v>
      </c>
      <c r="CQ293" s="97">
        <v>1.92307692307692</v>
      </c>
      <c r="CR293" s="97">
        <v>0</v>
      </c>
      <c r="CS293" s="97">
        <v>1.7999774897168499</v>
      </c>
      <c r="CT293" s="97">
        <v>2.1252609521208901</v>
      </c>
      <c r="CU293" s="97">
        <v>2.2068965517241401</v>
      </c>
      <c r="CV293" s="97">
        <v>12.236820564086999</v>
      </c>
      <c r="CW293" s="97">
        <v>37.160751383293999</v>
      </c>
      <c r="CX293" s="97">
        <v>37.931034482758598</v>
      </c>
      <c r="CY293" s="97">
        <v>1.8204264639324099</v>
      </c>
      <c r="CZ293" s="97">
        <v>1.12676038104382</v>
      </c>
      <c r="DA293" s="98">
        <v>15.9142023122303</v>
      </c>
      <c r="DB293" s="97">
        <v>46.478873558566498</v>
      </c>
      <c r="DC293" s="97">
        <v>32.239071592402098</v>
      </c>
      <c r="DD293" s="97">
        <v>24.634656171204501</v>
      </c>
      <c r="DE293" s="97">
        <v>17.241379310344801</v>
      </c>
      <c r="DF293" s="97">
        <v>6.2003090328986303</v>
      </c>
      <c r="DG293" s="97">
        <v>9.0140843833988402</v>
      </c>
      <c r="DH293" s="97">
        <v>75.796635119344202</v>
      </c>
      <c r="DI293" s="97">
        <v>42.535211224626799</v>
      </c>
      <c r="DJ293" s="97">
        <v>0.26842707159440898</v>
      </c>
      <c r="DK293" s="97">
        <v>0.84507045236393397</v>
      </c>
      <c r="DL293" s="97">
        <v>3.9708180978270599E-2</v>
      </c>
      <c r="DM293" s="97">
        <v>0.18691574896348501</v>
      </c>
      <c r="DN293" s="97">
        <v>3.5714285714285698</v>
      </c>
      <c r="DO293" s="97">
        <v>11.571093910525599</v>
      </c>
      <c r="DP293" s="97">
        <v>32.897195702178799</v>
      </c>
      <c r="DQ293" s="97">
        <v>39.285714285714299</v>
      </c>
      <c r="DR293" s="97">
        <v>31.514668234699101</v>
      </c>
      <c r="DS293" s="97">
        <v>22.242990933298099</v>
      </c>
      <c r="DT293" s="97">
        <v>21.428571428571399</v>
      </c>
      <c r="DU293" s="97">
        <v>0</v>
      </c>
      <c r="DV293" s="97">
        <v>0</v>
      </c>
      <c r="DW293" s="97">
        <v>0</v>
      </c>
      <c r="DX293" s="97">
        <v>0</v>
      </c>
      <c r="DY293" s="97">
        <v>0</v>
      </c>
      <c r="DZ293" s="97">
        <v>0</v>
      </c>
      <c r="EA293" s="97">
        <v>65.170536864385099</v>
      </c>
      <c r="EB293" s="97">
        <v>69.398907245089703</v>
      </c>
      <c r="EC293" s="97">
        <v>69.696969696969703</v>
      </c>
      <c r="ED293" s="97">
        <v>0</v>
      </c>
      <c r="EE293" s="97">
        <v>0.65789478639406995</v>
      </c>
      <c r="EF293" s="97">
        <v>1.92307692307692</v>
      </c>
      <c r="EG293" s="97">
        <v>0</v>
      </c>
      <c r="EH293" s="97">
        <v>0</v>
      </c>
      <c r="EI293" s="97">
        <v>0</v>
      </c>
      <c r="EJ293" s="97">
        <v>9.8684217970973602</v>
      </c>
      <c r="EK293" s="97">
        <v>0</v>
      </c>
      <c r="EL293" s="97">
        <v>15.384615384615399</v>
      </c>
      <c r="EM293" s="97">
        <v>3.4316893326420899</v>
      </c>
      <c r="EN293" s="97">
        <v>12.338858694471799</v>
      </c>
      <c r="EO293" s="97">
        <v>0</v>
      </c>
      <c r="EP293" s="97">
        <v>8.0293670583244298E-2</v>
      </c>
      <c r="EQ293" s="97">
        <v>0.55248578148162397</v>
      </c>
      <c r="ER293" s="97">
        <v>6.4516129032258096</v>
      </c>
      <c r="ES293" s="97">
        <v>0</v>
      </c>
      <c r="ET293" s="97">
        <v>0</v>
      </c>
      <c r="EU293" s="97">
        <v>24.602317078490099</v>
      </c>
      <c r="EV293" s="97">
        <v>2.9605267475435499</v>
      </c>
      <c r="EW293" s="97">
        <v>0</v>
      </c>
      <c r="EX293" s="97">
        <v>2.9605266396749399</v>
      </c>
      <c r="EY293" s="97">
        <v>0</v>
      </c>
      <c r="EZ293" s="97">
        <v>5.7692307692307701</v>
      </c>
      <c r="FA293" s="97">
        <v>5.7692307692307701</v>
      </c>
      <c r="FB293" s="97">
        <v>0</v>
      </c>
      <c r="FC293" s="97">
        <v>22.976968894138601</v>
      </c>
      <c r="FD293" s="97">
        <v>37.653032504926799</v>
      </c>
      <c r="FE293" s="97">
        <v>26.595396312061801</v>
      </c>
      <c r="FF293" s="97">
        <v>0</v>
      </c>
      <c r="FG293" s="97">
        <v>3.6184214484476498</v>
      </c>
      <c r="FH293" s="97">
        <v>36.538461538461497</v>
      </c>
      <c r="FI293" s="97">
        <v>42.307692307692299</v>
      </c>
      <c r="FJ293" s="97">
        <v>5.7692307692307701</v>
      </c>
      <c r="FK293" s="97">
        <v>0</v>
      </c>
      <c r="FL293" s="97">
        <v>1.11403502826089</v>
      </c>
      <c r="FM293" s="97">
        <v>0</v>
      </c>
      <c r="FN293" s="97">
        <v>5.3903509593179804</v>
      </c>
      <c r="FO293" s="97">
        <v>0</v>
      </c>
      <c r="FP293" s="97">
        <v>6.2500000129011504</v>
      </c>
      <c r="FQ293" s="97">
        <v>5.7692307692307701</v>
      </c>
      <c r="FR293" s="97">
        <v>11.538461538461499</v>
      </c>
      <c r="FS293" s="97">
        <v>7.6923076923076898</v>
      </c>
      <c r="FT293" s="97">
        <v>0</v>
      </c>
      <c r="FU293" s="97">
        <v>2.9243421959872999</v>
      </c>
      <c r="FV293" s="97">
        <v>0</v>
      </c>
      <c r="FW293" s="97">
        <v>4.56907887363929</v>
      </c>
      <c r="FX293" s="97">
        <v>0</v>
      </c>
      <c r="FY293" s="97">
        <v>1.64473684554193</v>
      </c>
      <c r="FZ293" s="97">
        <v>5.7692307692307701</v>
      </c>
      <c r="GA293" s="97">
        <v>9.6153846153846203</v>
      </c>
      <c r="GB293" s="97">
        <v>3.8461538461538498</v>
      </c>
      <c r="GC293" s="97">
        <v>0</v>
      </c>
      <c r="GD293" s="97">
        <v>2.96052698663634</v>
      </c>
      <c r="GE293" s="97">
        <v>3.8461538461538498</v>
      </c>
      <c r="GF293" s="97">
        <v>0</v>
      </c>
      <c r="GG293" s="97">
        <v>4.6052642015221803</v>
      </c>
      <c r="GH293" s="97">
        <v>7.6923076923076898</v>
      </c>
      <c r="GI293" s="97">
        <v>0</v>
      </c>
      <c r="GJ293" s="97">
        <v>1.3157896626877501</v>
      </c>
      <c r="GK293" s="97">
        <v>5.7692307692307701</v>
      </c>
      <c r="GL293" s="97">
        <v>0</v>
      </c>
      <c r="GM293" s="97">
        <v>0.65789483114615799</v>
      </c>
      <c r="GN293" s="97">
        <v>0</v>
      </c>
      <c r="GO293" s="97">
        <v>0.65789483114615799</v>
      </c>
      <c r="GP293" s="97">
        <v>1.92307692307692</v>
      </c>
      <c r="GQ293" s="97">
        <v>0</v>
      </c>
      <c r="GR293" s="97">
        <v>0.657894831541595</v>
      </c>
      <c r="GS293" s="97">
        <v>0</v>
      </c>
      <c r="GT293" s="97">
        <v>0.657894831541595</v>
      </c>
      <c r="GU293" s="97">
        <v>3.8461538461538498</v>
      </c>
    </row>
    <row r="294" spans="1:203" ht="15" thickBot="1">
      <c r="A294" s="99" t="s">
        <v>251</v>
      </c>
      <c r="B294" s="99" t="s">
        <v>799</v>
      </c>
      <c r="C294" s="99">
        <v>2006</v>
      </c>
      <c r="D294" s="99" t="s">
        <v>796</v>
      </c>
      <c r="E294" s="99" t="s">
        <v>798</v>
      </c>
      <c r="F294" s="99" t="s">
        <v>102</v>
      </c>
      <c r="G294" s="100">
        <v>38986</v>
      </c>
      <c r="H294" s="99"/>
      <c r="I294" s="101">
        <v>1906097272.8510001</v>
      </c>
      <c r="J294" s="101">
        <v>24478817.424899999</v>
      </c>
      <c r="K294" s="101">
        <f t="shared" si="4"/>
        <v>77.867212282571572</v>
      </c>
      <c r="L294" s="102">
        <v>106</v>
      </c>
      <c r="M294" s="102">
        <v>54.1</v>
      </c>
      <c r="N294" s="102">
        <v>37</v>
      </c>
      <c r="O294" s="103">
        <v>17.637292367276199</v>
      </c>
      <c r="P294" s="103">
        <v>4.3869516309543997</v>
      </c>
      <c r="Q294" s="103">
        <v>86.486486486486498</v>
      </c>
      <c r="R294" s="103">
        <v>60.197037351584498</v>
      </c>
      <c r="S294" s="103">
        <v>93.363329583897794</v>
      </c>
      <c r="T294" s="103">
        <v>8.1081081081081106</v>
      </c>
      <c r="U294" s="103">
        <v>22.165670281139299</v>
      </c>
      <c r="V294" s="103">
        <v>2.24971878514777</v>
      </c>
      <c r="W294" s="103">
        <v>5.4054054054054097</v>
      </c>
      <c r="X294" s="103">
        <v>99.918226843280394</v>
      </c>
      <c r="Y294" s="103">
        <v>99.846801991585494</v>
      </c>
      <c r="Z294" s="103">
        <v>97.2222222222222</v>
      </c>
      <c r="AA294" s="103">
        <v>0.15319800841449599</v>
      </c>
      <c r="AB294" s="103">
        <v>2.7777777777777799</v>
      </c>
      <c r="AC294" s="103">
        <v>8.1773156719588402E-2</v>
      </c>
      <c r="AD294" s="103">
        <v>82.256671005370706</v>
      </c>
      <c r="AE294" s="103">
        <v>75.824779777918806</v>
      </c>
      <c r="AF294" s="103">
        <v>36.1111111111111</v>
      </c>
      <c r="AG294" s="103">
        <v>0</v>
      </c>
      <c r="AH294" s="103">
        <v>0</v>
      </c>
      <c r="AI294" s="103">
        <v>0</v>
      </c>
      <c r="AJ294" s="103">
        <v>92.535898807331506</v>
      </c>
      <c r="AK294" s="103">
        <v>92.369295173102202</v>
      </c>
      <c r="AL294" s="103">
        <v>92.507240502579805</v>
      </c>
      <c r="AM294" s="103">
        <v>92.081031308477293</v>
      </c>
      <c r="AN294" s="103">
        <v>6.3699677660967596E-2</v>
      </c>
      <c r="AO294" s="103">
        <v>0.14998125103318699</v>
      </c>
      <c r="AP294" s="103">
        <v>2.7027027027027</v>
      </c>
      <c r="AQ294" s="103">
        <v>0</v>
      </c>
      <c r="AR294" s="103">
        <v>0</v>
      </c>
      <c r="AS294" s="103">
        <v>58.278532873645801</v>
      </c>
      <c r="AT294" s="103">
        <v>51.301115242349901</v>
      </c>
      <c r="AU294" s="103">
        <v>24</v>
      </c>
      <c r="AV294" s="103">
        <v>4</v>
      </c>
      <c r="AW294" s="103">
        <v>10.274579644605501</v>
      </c>
      <c r="AX294" s="103">
        <v>2.8076490177291999</v>
      </c>
      <c r="AY294" s="103">
        <v>0.238014119505846</v>
      </c>
      <c r="AZ294" s="103">
        <v>8.7739032449769203E-2</v>
      </c>
      <c r="BA294" s="103">
        <v>0</v>
      </c>
      <c r="BB294" s="103">
        <v>0</v>
      </c>
      <c r="BC294" s="103">
        <v>7.2297191717630103</v>
      </c>
      <c r="BD294" s="103">
        <v>2.68335203363727</v>
      </c>
      <c r="BE294" s="103">
        <v>37.837837837837803</v>
      </c>
      <c r="BF294" s="103">
        <v>2.7027027027027</v>
      </c>
      <c r="BG294" s="103">
        <v>0</v>
      </c>
      <c r="BH294" s="103">
        <v>21.6216216216216</v>
      </c>
      <c r="BI294" s="103">
        <v>0.10817111582955399</v>
      </c>
      <c r="BJ294" s="103">
        <v>2.1934757945264598E-2</v>
      </c>
      <c r="BK294" s="103">
        <v>0</v>
      </c>
      <c r="BL294" s="103">
        <v>0</v>
      </c>
      <c r="BM294" s="103">
        <v>0</v>
      </c>
      <c r="BN294" s="103">
        <v>0</v>
      </c>
      <c r="BO294" s="103">
        <v>0</v>
      </c>
      <c r="BP294" s="103">
        <v>0</v>
      </c>
      <c r="BQ294" s="103">
        <v>5.4054054054054097</v>
      </c>
      <c r="BR294" s="103">
        <v>0</v>
      </c>
      <c r="BS294" s="103">
        <v>0</v>
      </c>
      <c r="BT294" s="103">
        <v>0</v>
      </c>
      <c r="BU294" s="103">
        <v>9.0425336583372609</v>
      </c>
      <c r="BV294" s="103">
        <v>2.4566929186059898</v>
      </c>
      <c r="BW294" s="103">
        <v>0</v>
      </c>
      <c r="BX294" s="103">
        <v>0</v>
      </c>
      <c r="BY294" s="103">
        <v>6.3699677661761295E-2</v>
      </c>
      <c r="BZ294" s="103">
        <v>0.14998125223168601</v>
      </c>
      <c r="CA294" s="103">
        <v>6.64568744771148</v>
      </c>
      <c r="CB294" s="103">
        <v>2.0399325143118898</v>
      </c>
      <c r="CC294" s="103">
        <v>18.918918918918902</v>
      </c>
      <c r="CD294" s="103">
        <v>0</v>
      </c>
      <c r="CE294" s="103">
        <v>2.7027027027027</v>
      </c>
      <c r="CF294" s="103">
        <v>24.324324324324301</v>
      </c>
      <c r="CG294" s="103">
        <v>0</v>
      </c>
      <c r="CH294" s="103">
        <v>0</v>
      </c>
      <c r="CI294" s="103">
        <v>0.49978810241754101</v>
      </c>
      <c r="CJ294" s="103">
        <v>8.0989876366575295</v>
      </c>
      <c r="CK294" s="103">
        <v>1.1840417222336601</v>
      </c>
      <c r="CL294" s="103">
        <v>20.322459678925298</v>
      </c>
      <c r="CM294" s="103">
        <v>0</v>
      </c>
      <c r="CN294" s="103">
        <v>0</v>
      </c>
      <c r="CO294" s="103">
        <v>0</v>
      </c>
      <c r="CP294" s="103">
        <v>2.7027027027027</v>
      </c>
      <c r="CQ294" s="103">
        <v>5.4054054054054097</v>
      </c>
      <c r="CR294" s="103">
        <v>0</v>
      </c>
      <c r="CS294" s="103">
        <v>2.1048606913642698</v>
      </c>
      <c r="CT294" s="103">
        <v>2.2003853564373999</v>
      </c>
      <c r="CU294" s="103">
        <v>2.2799999999999998</v>
      </c>
      <c r="CV294" s="103">
        <v>35.149325145196798</v>
      </c>
      <c r="CW294" s="103">
        <v>38.3429672438198</v>
      </c>
      <c r="CX294" s="103">
        <v>44</v>
      </c>
      <c r="CY294" s="103">
        <v>15.4165146551635</v>
      </c>
      <c r="CZ294" s="103">
        <v>2.9220779213358101</v>
      </c>
      <c r="DA294" s="104">
        <v>29.5487700401494</v>
      </c>
      <c r="DB294" s="103">
        <v>30.194805194392899</v>
      </c>
      <c r="DC294" s="103">
        <v>24.663256008769501</v>
      </c>
      <c r="DD294" s="103">
        <v>18.304431600079699</v>
      </c>
      <c r="DE294" s="103">
        <v>16</v>
      </c>
      <c r="DF294" s="103">
        <v>2.82259808450618</v>
      </c>
      <c r="DG294" s="103">
        <v>19.155844156421299</v>
      </c>
      <c r="DH294" s="103">
        <v>52.2121172201809</v>
      </c>
      <c r="DI294" s="103">
        <v>47.7272727278499</v>
      </c>
      <c r="DJ294" s="103">
        <v>0</v>
      </c>
      <c r="DK294" s="103">
        <v>0</v>
      </c>
      <c r="DL294" s="103">
        <v>6.1357922554766597</v>
      </c>
      <c r="DM294" s="103">
        <v>5.76208178398897</v>
      </c>
      <c r="DN294" s="103">
        <v>12</v>
      </c>
      <c r="DO294" s="103">
        <v>31.408029941579201</v>
      </c>
      <c r="DP294" s="103">
        <v>39.0334572486884</v>
      </c>
      <c r="DQ294" s="103">
        <v>36</v>
      </c>
      <c r="DR294" s="103">
        <v>24.1758932267239</v>
      </c>
      <c r="DS294" s="103">
        <v>17.657992565847199</v>
      </c>
      <c r="DT294" s="103">
        <v>16</v>
      </c>
      <c r="DU294" s="103">
        <v>0</v>
      </c>
      <c r="DV294" s="103">
        <v>0</v>
      </c>
      <c r="DW294" s="103">
        <v>0</v>
      </c>
      <c r="DX294" s="103">
        <v>0</v>
      </c>
      <c r="DY294" s="103">
        <v>0</v>
      </c>
      <c r="DZ294" s="103">
        <v>0</v>
      </c>
      <c r="EA294" s="103">
        <v>77.530384175460298</v>
      </c>
      <c r="EB294" s="103">
        <v>93.014705882020706</v>
      </c>
      <c r="EC294" s="103">
        <v>81.481481481481495</v>
      </c>
      <c r="ED294" s="103">
        <v>0</v>
      </c>
      <c r="EE294" s="103">
        <v>0</v>
      </c>
      <c r="EF294" s="103">
        <v>0</v>
      </c>
      <c r="EG294" s="103">
        <v>0.68425361994743505</v>
      </c>
      <c r="EH294" s="103">
        <v>12.2234721617211</v>
      </c>
      <c r="EI294" s="103">
        <v>6.3699677664050505E-2</v>
      </c>
      <c r="EJ294" s="103">
        <v>0.14998125350677199</v>
      </c>
      <c r="EK294" s="103">
        <v>2.7027027027027</v>
      </c>
      <c r="EL294" s="103">
        <v>2.7027027027027</v>
      </c>
      <c r="EM294" s="103">
        <v>0.73815885346683696</v>
      </c>
      <c r="EN294" s="103">
        <v>8.4558823529109706</v>
      </c>
      <c r="EO294" s="103">
        <v>0</v>
      </c>
      <c r="EP294" s="103">
        <v>0</v>
      </c>
      <c r="EQ294" s="103">
        <v>0</v>
      </c>
      <c r="ER294" s="103">
        <v>0</v>
      </c>
      <c r="ES294" s="103">
        <v>0</v>
      </c>
      <c r="ET294" s="103">
        <v>0</v>
      </c>
      <c r="EU294" s="103">
        <v>0</v>
      </c>
      <c r="EV294" s="103">
        <v>0</v>
      </c>
      <c r="EW294" s="103">
        <v>0</v>
      </c>
      <c r="EX294" s="103">
        <v>0</v>
      </c>
      <c r="EY294" s="103">
        <v>0</v>
      </c>
      <c r="EZ294" s="103">
        <v>0</v>
      </c>
      <c r="FA294" s="103">
        <v>0</v>
      </c>
      <c r="FB294" s="103">
        <v>5.09796172599785</v>
      </c>
      <c r="FC294" s="103">
        <v>0.89201350080583497</v>
      </c>
      <c r="FD294" s="103">
        <v>64.110957358367401</v>
      </c>
      <c r="FE294" s="103">
        <v>73.932883036219906</v>
      </c>
      <c r="FF294" s="103">
        <v>59.012995614883899</v>
      </c>
      <c r="FG294" s="103">
        <v>73.040870603404002</v>
      </c>
      <c r="FH294" s="103">
        <v>43.243243243243199</v>
      </c>
      <c r="FI294" s="103">
        <v>45.945945945946001</v>
      </c>
      <c r="FJ294" s="103">
        <v>2.7027027027027</v>
      </c>
      <c r="FK294" s="103">
        <v>0</v>
      </c>
      <c r="FL294" s="103">
        <v>0</v>
      </c>
      <c r="FM294" s="103">
        <v>0</v>
      </c>
      <c r="FN294" s="103">
        <v>0</v>
      </c>
      <c r="FO294" s="103">
        <v>0</v>
      </c>
      <c r="FP294" s="103">
        <v>0</v>
      </c>
      <c r="FQ294" s="103">
        <v>0</v>
      </c>
      <c r="FR294" s="103">
        <v>0</v>
      </c>
      <c r="FS294" s="103">
        <v>0</v>
      </c>
      <c r="FT294" s="103">
        <v>0.15640277632277999</v>
      </c>
      <c r="FU294" s="103">
        <v>8.0427445684242094E-2</v>
      </c>
      <c r="FV294" s="103">
        <v>59.169398420536297</v>
      </c>
      <c r="FW294" s="103">
        <v>73.121295996191293</v>
      </c>
      <c r="FX294" s="103">
        <v>59.012995614883899</v>
      </c>
      <c r="FY294" s="103">
        <v>73.040870603404002</v>
      </c>
      <c r="FZ294" s="103">
        <v>10.8108108108108</v>
      </c>
      <c r="GA294" s="103">
        <v>13.5135135135135</v>
      </c>
      <c r="GB294" s="103">
        <v>2.7027027027027</v>
      </c>
      <c r="GC294" s="103">
        <v>0</v>
      </c>
      <c r="GD294" s="103">
        <v>0</v>
      </c>
      <c r="GE294" s="103">
        <v>0</v>
      </c>
      <c r="GF294" s="103">
        <v>59.076695298147598</v>
      </c>
      <c r="GG294" s="103">
        <v>73.190849952798999</v>
      </c>
      <c r="GH294" s="103">
        <v>5.4054054054054097</v>
      </c>
      <c r="GI294" s="103">
        <v>0</v>
      </c>
      <c r="GJ294" s="103">
        <v>0</v>
      </c>
      <c r="GK294" s="103">
        <v>0</v>
      </c>
      <c r="GL294" s="103">
        <v>0</v>
      </c>
      <c r="GM294" s="103">
        <v>0</v>
      </c>
      <c r="GN294" s="103">
        <v>0</v>
      </c>
      <c r="GO294" s="103">
        <v>0</v>
      </c>
      <c r="GP294" s="103">
        <v>0</v>
      </c>
      <c r="GQ294" s="103">
        <v>0</v>
      </c>
      <c r="GR294" s="103">
        <v>0</v>
      </c>
      <c r="GS294" s="103">
        <v>0</v>
      </c>
      <c r="GT294" s="103">
        <v>0</v>
      </c>
      <c r="GU294" s="103">
        <v>0</v>
      </c>
    </row>
    <row r="295" spans="1:203">
      <c r="A295" s="82" t="s">
        <v>2</v>
      </c>
    </row>
  </sheetData>
  <sheetCalcPr fullCalcOnLoad="1"/>
  <sortState columnSort="1" ref="AM1:ASY325">
    <sortCondition ref="AM9:ASY9"/>
  </sortState>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39"/>
  <sheetViews>
    <sheetView zoomScaleNormal="87" zoomScalePageLayoutView="87" workbookViewId="0">
      <selection sqref="A1:K1"/>
    </sheetView>
  </sheetViews>
  <sheetFormatPr baseColWidth="10" defaultColWidth="8.83203125" defaultRowHeight="14"/>
  <cols>
    <col min="1" max="1" width="10.1640625" style="44" customWidth="1"/>
    <col min="2" max="2" width="54.5" style="19" customWidth="1"/>
    <col min="3" max="3" width="14.83203125" style="19" customWidth="1"/>
    <col min="4" max="4" width="1.83203125" style="48" customWidth="1"/>
    <col min="5" max="7" width="12.5" style="20" customWidth="1"/>
    <col min="8" max="8" width="1.33203125" style="20" customWidth="1"/>
    <col min="9" max="9" width="11.33203125" style="19" customWidth="1"/>
    <col min="10" max="16384" width="8.83203125" style="19"/>
  </cols>
  <sheetData>
    <row r="1" spans="1:11" s="57" customFormat="1" ht="30" customHeight="1">
      <c r="A1" s="64" t="s">
        <v>50</v>
      </c>
      <c r="B1" s="64"/>
      <c r="C1" s="64"/>
      <c r="D1" s="64"/>
      <c r="E1" s="64"/>
      <c r="F1" s="64"/>
      <c r="G1" s="64"/>
      <c r="H1" s="64"/>
      <c r="I1" s="64"/>
      <c r="J1" s="64"/>
      <c r="K1" s="64"/>
    </row>
    <row r="2" spans="1:11" s="21" customFormat="1">
      <c r="A2" s="18" t="s">
        <v>640</v>
      </c>
      <c r="C2" s="22"/>
      <c r="D2" s="22"/>
      <c r="E2" s="22"/>
      <c r="F2" s="22"/>
      <c r="G2" s="22"/>
      <c r="H2" s="23"/>
      <c r="I2" s="22"/>
      <c r="J2" s="22"/>
      <c r="K2" s="22"/>
    </row>
    <row r="3" spans="1:11" s="26" customFormat="1" ht="30.75" customHeight="1" thickBot="1">
      <c r="C3" s="24"/>
      <c r="D3" s="24"/>
      <c r="E3" s="63" t="s">
        <v>822</v>
      </c>
      <c r="F3" s="63"/>
      <c r="G3" s="63"/>
      <c r="H3" s="25"/>
      <c r="I3" s="63" t="s">
        <v>821</v>
      </c>
      <c r="J3" s="63"/>
      <c r="K3" s="63"/>
    </row>
    <row r="4" spans="1:11" s="29" customFormat="1" ht="29" thickBot="1">
      <c r="A4" s="12" t="s">
        <v>819</v>
      </c>
      <c r="B4" s="1" t="s">
        <v>812</v>
      </c>
      <c r="C4" s="27" t="s">
        <v>836</v>
      </c>
      <c r="D4" s="27"/>
      <c r="E4" s="27" t="s">
        <v>823</v>
      </c>
      <c r="F4" s="27" t="s">
        <v>824</v>
      </c>
      <c r="G4" s="27" t="s">
        <v>825</v>
      </c>
      <c r="H4" s="28"/>
      <c r="I4" s="27" t="s">
        <v>641</v>
      </c>
      <c r="J4" s="27" t="s">
        <v>824</v>
      </c>
      <c r="K4" s="27" t="s">
        <v>825</v>
      </c>
    </row>
    <row r="5" spans="1:11" s="31" customFormat="1">
      <c r="A5" s="30" t="s">
        <v>757</v>
      </c>
      <c r="B5" s="31" t="s">
        <v>826</v>
      </c>
      <c r="C5" s="37" t="s">
        <v>830</v>
      </c>
      <c r="D5" s="32"/>
      <c r="E5" s="35" t="s">
        <v>828</v>
      </c>
      <c r="F5" s="32">
        <v>0.26800000000000002</v>
      </c>
      <c r="G5" s="32">
        <v>0.115</v>
      </c>
      <c r="H5" s="34"/>
      <c r="I5" s="33" t="s">
        <v>827</v>
      </c>
      <c r="J5" s="32">
        <v>0.497</v>
      </c>
      <c r="K5" s="32">
        <v>1.2E-2</v>
      </c>
    </row>
    <row r="6" spans="1:11" s="31" customFormat="1">
      <c r="A6" s="30" t="s">
        <v>810</v>
      </c>
      <c r="B6" s="31" t="s">
        <v>811</v>
      </c>
      <c r="C6" s="35" t="s">
        <v>828</v>
      </c>
      <c r="D6" s="32"/>
      <c r="E6" s="35" t="s">
        <v>828</v>
      </c>
      <c r="F6" s="32">
        <v>-0.439</v>
      </c>
      <c r="G6" s="32">
        <v>0.89500000000000002</v>
      </c>
      <c r="H6" s="34"/>
      <c r="I6" s="35" t="s">
        <v>828</v>
      </c>
      <c r="J6" s="32">
        <v>3.2000000000000001E-2</v>
      </c>
      <c r="K6" s="32">
        <v>0.46</v>
      </c>
    </row>
    <row r="7" spans="1:11" s="31" customFormat="1">
      <c r="A7" s="30" t="s">
        <v>856</v>
      </c>
      <c r="B7" s="31" t="s">
        <v>829</v>
      </c>
      <c r="C7" s="33" t="s">
        <v>827</v>
      </c>
      <c r="D7" s="32"/>
      <c r="E7" s="33" t="s">
        <v>827</v>
      </c>
      <c r="F7" s="32">
        <v>0.438</v>
      </c>
      <c r="G7" s="32">
        <v>3.3000000000000002E-2</v>
      </c>
      <c r="H7" s="34"/>
      <c r="I7" s="33" t="s">
        <v>827</v>
      </c>
      <c r="J7" s="32">
        <v>0.504</v>
      </c>
      <c r="K7" s="32">
        <v>8.9999999999999993E-3</v>
      </c>
    </row>
    <row r="8" spans="1:11" s="31" customFormat="1">
      <c r="A8" s="30" t="s">
        <v>687</v>
      </c>
      <c r="B8" s="31" t="s">
        <v>688</v>
      </c>
      <c r="C8" s="37" t="s">
        <v>830</v>
      </c>
      <c r="D8" s="32"/>
      <c r="E8" s="35" t="s">
        <v>828</v>
      </c>
      <c r="F8" s="32">
        <v>0.214</v>
      </c>
      <c r="G8" s="32">
        <v>0.11</v>
      </c>
      <c r="H8" s="34"/>
      <c r="I8" s="33" t="s">
        <v>827</v>
      </c>
      <c r="J8" s="32">
        <v>0.53200000000000003</v>
      </c>
      <c r="K8" s="32">
        <v>5.0000000000000001E-3</v>
      </c>
    </row>
    <row r="9" spans="1:11" s="31" customFormat="1">
      <c r="A9" s="30" t="s">
        <v>755</v>
      </c>
      <c r="B9" s="31" t="s">
        <v>831</v>
      </c>
      <c r="C9" s="37" t="s">
        <v>830</v>
      </c>
      <c r="D9" s="32"/>
      <c r="E9" s="46" t="s">
        <v>828</v>
      </c>
      <c r="F9" s="32">
        <v>0.39700000000000002</v>
      </c>
      <c r="G9" s="32">
        <v>8.2000000000000003E-2</v>
      </c>
      <c r="H9" s="34"/>
      <c r="I9" s="33" t="s">
        <v>827</v>
      </c>
      <c r="J9" s="32">
        <v>0.70799999999999996</v>
      </c>
      <c r="K9" s="32">
        <v>7.0000000000000001E-3</v>
      </c>
    </row>
    <row r="10" spans="1:11" s="31" customFormat="1">
      <c r="A10" s="30" t="s">
        <v>782</v>
      </c>
      <c r="B10" s="31" t="s">
        <v>783</v>
      </c>
      <c r="C10" s="37" t="s">
        <v>830</v>
      </c>
      <c r="D10" s="32"/>
      <c r="E10" s="35" t="s">
        <v>828</v>
      </c>
      <c r="F10" s="26">
        <v>0.104</v>
      </c>
      <c r="G10" s="26">
        <v>0.253</v>
      </c>
      <c r="H10" s="34"/>
      <c r="I10" s="33" t="s">
        <v>827</v>
      </c>
      <c r="J10" s="32">
        <v>0.35199999999999998</v>
      </c>
      <c r="K10" s="32">
        <v>2.5000000000000001E-2</v>
      </c>
    </row>
    <row r="11" spans="1:11" s="31" customFormat="1">
      <c r="A11" s="30" t="s">
        <v>865</v>
      </c>
      <c r="B11" s="31" t="s">
        <v>832</v>
      </c>
      <c r="C11" s="33" t="s">
        <v>827</v>
      </c>
      <c r="D11" s="32"/>
      <c r="E11" s="33" t="s">
        <v>827</v>
      </c>
      <c r="F11" s="32">
        <v>0.46300000000000002</v>
      </c>
      <c r="G11" s="32">
        <v>4.1000000000000002E-2</v>
      </c>
      <c r="H11" s="34"/>
      <c r="I11" s="33" t="s">
        <v>827</v>
      </c>
      <c r="J11" s="32">
        <v>0.38600000000000001</v>
      </c>
      <c r="K11" s="32">
        <v>2.7E-2</v>
      </c>
    </row>
    <row r="12" spans="1:11" s="31" customFormat="1">
      <c r="A12" s="30" t="s">
        <v>738</v>
      </c>
      <c r="B12" s="31" t="s">
        <v>833</v>
      </c>
      <c r="C12" s="37" t="s">
        <v>830</v>
      </c>
      <c r="D12" s="32"/>
      <c r="E12" s="46" t="s">
        <v>828</v>
      </c>
      <c r="F12" s="32">
        <v>0.54</v>
      </c>
      <c r="G12" s="32">
        <v>5.6000000000000001E-2</v>
      </c>
      <c r="H12" s="34"/>
      <c r="I12" s="33" t="s">
        <v>827</v>
      </c>
      <c r="J12" s="32">
        <v>0.72299999999999998</v>
      </c>
      <c r="K12" s="32">
        <v>1.4E-2</v>
      </c>
    </row>
    <row r="13" spans="1:11" s="31" customFormat="1">
      <c r="A13" s="30" t="s">
        <v>802</v>
      </c>
      <c r="B13" s="31" t="s">
        <v>803</v>
      </c>
      <c r="C13" s="33" t="s">
        <v>827</v>
      </c>
      <c r="D13" s="32"/>
      <c r="E13" s="33" t="s">
        <v>827</v>
      </c>
      <c r="F13" s="32">
        <v>0.51</v>
      </c>
      <c r="G13" s="36">
        <v>1E-3</v>
      </c>
      <c r="H13" s="34"/>
      <c r="I13" s="33" t="s">
        <v>827</v>
      </c>
      <c r="J13" s="32">
        <v>0.313</v>
      </c>
      <c r="K13" s="32">
        <v>4.1000000000000002E-2</v>
      </c>
    </row>
    <row r="14" spans="1:11" s="31" customFormat="1">
      <c r="A14" s="30" t="s">
        <v>805</v>
      </c>
      <c r="B14" s="31" t="s">
        <v>806</v>
      </c>
      <c r="C14" s="33" t="s">
        <v>827</v>
      </c>
      <c r="D14" s="32"/>
      <c r="E14" s="33" t="s">
        <v>827</v>
      </c>
      <c r="F14" s="32">
        <v>0.32800000000000001</v>
      </c>
      <c r="G14" s="32">
        <v>0.01</v>
      </c>
      <c r="H14" s="34"/>
      <c r="I14" s="33" t="s">
        <v>827</v>
      </c>
      <c r="J14" s="32">
        <v>0.47499999999999998</v>
      </c>
      <c r="K14" s="32">
        <v>1E-3</v>
      </c>
    </row>
    <row r="15" spans="1:11" s="31" customFormat="1">
      <c r="A15" s="30" t="s">
        <v>794</v>
      </c>
      <c r="B15" s="31" t="s">
        <v>795</v>
      </c>
      <c r="C15" s="37" t="s">
        <v>830</v>
      </c>
      <c r="D15" s="32"/>
      <c r="E15" s="33" t="s">
        <v>827</v>
      </c>
      <c r="F15" s="32">
        <v>0.72699999999999998</v>
      </c>
      <c r="G15" s="32">
        <v>2E-3</v>
      </c>
      <c r="H15" s="34"/>
      <c r="I15" s="46" t="s">
        <v>828</v>
      </c>
      <c r="J15" s="32">
        <v>0.439</v>
      </c>
      <c r="K15" s="32">
        <v>6.2E-2</v>
      </c>
    </row>
    <row r="16" spans="1:11" s="31" customFormat="1">
      <c r="A16" s="30" t="s">
        <v>732</v>
      </c>
      <c r="B16" s="31" t="s">
        <v>834</v>
      </c>
      <c r="C16" s="35" t="s">
        <v>828</v>
      </c>
      <c r="D16" s="32"/>
      <c r="E16" s="35" t="s">
        <v>828</v>
      </c>
      <c r="F16" s="32">
        <v>-9.1999999999999998E-2</v>
      </c>
      <c r="G16" s="32">
        <v>0.65</v>
      </c>
      <c r="H16" s="34"/>
      <c r="I16" s="35" t="s">
        <v>828</v>
      </c>
      <c r="J16" s="32">
        <v>9.5000000000000001E-2</v>
      </c>
      <c r="K16" s="32">
        <v>0.35</v>
      </c>
    </row>
    <row r="17" spans="1:11" s="31" customFormat="1">
      <c r="A17" s="30" t="s">
        <v>848</v>
      </c>
      <c r="B17" s="31" t="s">
        <v>849</v>
      </c>
      <c r="C17" s="35" t="s">
        <v>828</v>
      </c>
      <c r="D17" s="32"/>
      <c r="E17" s="35" t="s">
        <v>828</v>
      </c>
      <c r="F17" s="32">
        <v>-7.8E-2</v>
      </c>
      <c r="G17" s="32">
        <v>0.66</v>
      </c>
      <c r="H17" s="34"/>
      <c r="I17" s="46" t="s">
        <v>828</v>
      </c>
      <c r="J17" s="32">
        <v>0.26200000000000001</v>
      </c>
      <c r="K17" s="32">
        <v>5.8000000000000003E-2</v>
      </c>
    </row>
    <row r="18" spans="1:11" s="31" customFormat="1">
      <c r="A18" s="30" t="s">
        <v>860</v>
      </c>
      <c r="B18" s="31" t="s">
        <v>835</v>
      </c>
      <c r="C18" s="37" t="s">
        <v>830</v>
      </c>
      <c r="D18" s="32"/>
      <c r="E18" s="46" t="s">
        <v>828</v>
      </c>
      <c r="F18" s="32">
        <v>0.48299999999999998</v>
      </c>
      <c r="G18" s="32">
        <v>5.8999999999999997E-2</v>
      </c>
      <c r="H18" s="34"/>
      <c r="I18" s="33" t="s">
        <v>827</v>
      </c>
      <c r="J18" s="32">
        <v>0.63100000000000001</v>
      </c>
      <c r="K18" s="32">
        <v>1.7000000000000001E-2</v>
      </c>
    </row>
    <row r="19" spans="1:11" s="31" customFormat="1">
      <c r="A19" s="30" t="s">
        <v>869</v>
      </c>
      <c r="B19" s="31" t="s">
        <v>630</v>
      </c>
      <c r="C19" s="37" t="s">
        <v>830</v>
      </c>
      <c r="D19" s="32"/>
      <c r="E19" s="35" t="s">
        <v>828</v>
      </c>
      <c r="F19" s="32">
        <v>0.218</v>
      </c>
      <c r="G19" s="32">
        <v>0.111</v>
      </c>
      <c r="H19" s="34"/>
      <c r="I19" s="33" t="s">
        <v>827</v>
      </c>
      <c r="J19" s="32">
        <v>0.501</v>
      </c>
      <c r="K19" s="36">
        <v>1E-3</v>
      </c>
    </row>
    <row r="20" spans="1:11" s="31" customFormat="1">
      <c r="A20" s="30" t="s">
        <v>750</v>
      </c>
      <c r="B20" s="31" t="s">
        <v>631</v>
      </c>
      <c r="C20" s="37" t="s">
        <v>830</v>
      </c>
      <c r="D20" s="32"/>
      <c r="E20" s="46" t="s">
        <v>828</v>
      </c>
      <c r="F20" s="32">
        <v>0.27600000000000002</v>
      </c>
      <c r="G20" s="32">
        <v>7.6999999999999999E-2</v>
      </c>
      <c r="H20" s="34"/>
      <c r="I20" s="33" t="s">
        <v>827</v>
      </c>
      <c r="J20" s="32">
        <v>0.38400000000000001</v>
      </c>
      <c r="K20" s="32">
        <v>3.6999999999999998E-2</v>
      </c>
    </row>
    <row r="21" spans="1:11" s="31" customFormat="1">
      <c r="A21" s="30" t="s">
        <v>760</v>
      </c>
      <c r="B21" s="31" t="s">
        <v>761</v>
      </c>
      <c r="C21" s="33" t="s">
        <v>827</v>
      </c>
      <c r="D21" s="32"/>
      <c r="E21" s="33" t="s">
        <v>827</v>
      </c>
      <c r="F21" s="32">
        <v>0.35799999999999998</v>
      </c>
      <c r="G21" s="32">
        <v>3.9E-2</v>
      </c>
      <c r="H21" s="34"/>
      <c r="I21" s="33" t="s">
        <v>827</v>
      </c>
      <c r="J21" s="32">
        <v>0.32800000000000001</v>
      </c>
      <c r="K21" s="32">
        <v>4.2000000000000003E-2</v>
      </c>
    </row>
    <row r="22" spans="1:11" s="31" customFormat="1">
      <c r="A22" s="30" t="s">
        <v>753</v>
      </c>
      <c r="B22" s="31" t="s">
        <v>632</v>
      </c>
      <c r="C22" s="37" t="s">
        <v>830</v>
      </c>
      <c r="D22" s="32"/>
      <c r="E22" s="35" t="s">
        <v>828</v>
      </c>
      <c r="F22" s="32">
        <v>0.17299999999999999</v>
      </c>
      <c r="G22" s="32">
        <v>0.25900000000000001</v>
      </c>
      <c r="H22" s="34"/>
      <c r="I22" s="33" t="s">
        <v>827</v>
      </c>
      <c r="J22" s="32">
        <v>0.40500000000000003</v>
      </c>
      <c r="K22" s="32">
        <v>4.2000000000000003E-2</v>
      </c>
    </row>
    <row r="23" spans="1:11" s="31" customFormat="1">
      <c r="A23" s="30" t="s">
        <v>871</v>
      </c>
      <c r="B23" s="38" t="s">
        <v>633</v>
      </c>
      <c r="C23" s="37" t="s">
        <v>830</v>
      </c>
      <c r="D23" s="32"/>
      <c r="E23" s="33" t="s">
        <v>827</v>
      </c>
      <c r="F23" s="32">
        <v>0.33400000000000002</v>
      </c>
      <c r="G23" s="32">
        <v>4.9000000000000002E-2</v>
      </c>
      <c r="H23" s="34"/>
      <c r="I23" s="46" t="s">
        <v>828</v>
      </c>
      <c r="J23" s="32">
        <v>0.28499999999999998</v>
      </c>
      <c r="K23" s="32">
        <v>7.5999999999999998E-2</v>
      </c>
    </row>
    <row r="24" spans="1:11" s="31" customFormat="1">
      <c r="A24" s="30" t="s">
        <v>735</v>
      </c>
      <c r="B24" s="31" t="s">
        <v>736</v>
      </c>
      <c r="C24" s="39" t="s">
        <v>828</v>
      </c>
      <c r="D24" s="26"/>
      <c r="E24" s="35" t="s">
        <v>828</v>
      </c>
      <c r="F24" s="32">
        <v>-7.5999999999999998E-2</v>
      </c>
      <c r="G24" s="32">
        <v>0.63600000000000001</v>
      </c>
      <c r="H24" s="34"/>
      <c r="I24" s="39" t="s">
        <v>828</v>
      </c>
      <c r="J24" s="26">
        <v>6.0000000000000001E-3</v>
      </c>
      <c r="K24" s="26">
        <v>0.46400000000000002</v>
      </c>
    </row>
    <row r="25" spans="1:11" s="31" customFormat="1">
      <c r="A25" s="30" t="s">
        <v>683</v>
      </c>
      <c r="B25" s="31" t="s">
        <v>684</v>
      </c>
      <c r="C25" s="33" t="s">
        <v>827</v>
      </c>
      <c r="D25" s="32"/>
      <c r="E25" s="33" t="s">
        <v>827</v>
      </c>
      <c r="F25" s="32">
        <v>0.626</v>
      </c>
      <c r="G25" s="36">
        <v>1E-3</v>
      </c>
      <c r="H25" s="34"/>
      <c r="I25" s="33" t="s">
        <v>827</v>
      </c>
      <c r="J25" s="32">
        <v>0.49</v>
      </c>
      <c r="K25" s="32">
        <v>8.0000000000000002E-3</v>
      </c>
    </row>
    <row r="26" spans="1:11" s="31" customFormat="1">
      <c r="A26" s="30" t="s">
        <v>789</v>
      </c>
      <c r="B26" s="31" t="s">
        <v>634</v>
      </c>
      <c r="C26" s="33" t="s">
        <v>827</v>
      </c>
      <c r="D26" s="32"/>
      <c r="E26" s="33" t="s">
        <v>827</v>
      </c>
      <c r="F26" s="32">
        <v>0.50900000000000001</v>
      </c>
      <c r="G26" s="36">
        <v>2E-3</v>
      </c>
      <c r="H26" s="34"/>
      <c r="I26" s="33" t="s">
        <v>827</v>
      </c>
      <c r="J26" s="32">
        <v>0.47699999999999998</v>
      </c>
      <c r="K26" s="32">
        <v>5.0000000000000001E-3</v>
      </c>
    </row>
    <row r="27" spans="1:11" s="31" customFormat="1">
      <c r="A27" s="30" t="s">
        <v>873</v>
      </c>
      <c r="B27" s="31" t="s">
        <v>874</v>
      </c>
      <c r="C27" s="35" t="s">
        <v>828</v>
      </c>
      <c r="D27" s="32"/>
      <c r="E27" s="35" t="s">
        <v>828</v>
      </c>
      <c r="F27" s="32">
        <v>0.16700000000000001</v>
      </c>
      <c r="G27" s="32">
        <v>0.20499999999999999</v>
      </c>
      <c r="H27" s="34"/>
      <c r="I27" s="46" t="s">
        <v>828</v>
      </c>
      <c r="J27" s="32">
        <v>0.26200000000000001</v>
      </c>
      <c r="K27" s="32">
        <v>9.4E-2</v>
      </c>
    </row>
    <row r="28" spans="1:11" s="31" customFormat="1">
      <c r="A28" s="30" t="s">
        <v>725</v>
      </c>
      <c r="B28" s="31" t="s">
        <v>635</v>
      </c>
      <c r="C28" s="35" t="s">
        <v>828</v>
      </c>
      <c r="D28" s="32"/>
      <c r="E28" s="35" t="s">
        <v>828</v>
      </c>
      <c r="F28" s="32">
        <v>-0.192</v>
      </c>
      <c r="G28" s="32">
        <v>0.74199999999999999</v>
      </c>
      <c r="H28" s="34"/>
      <c r="I28" s="35" t="s">
        <v>828</v>
      </c>
      <c r="J28" s="32">
        <v>-6.5000000000000002E-2</v>
      </c>
      <c r="K28" s="32">
        <v>0.58299999999999996</v>
      </c>
    </row>
    <row r="29" spans="1:11" s="31" customFormat="1">
      <c r="A29" s="30" t="s">
        <v>808</v>
      </c>
      <c r="B29" s="31" t="s">
        <v>636</v>
      </c>
      <c r="C29" s="33" t="s">
        <v>827</v>
      </c>
      <c r="D29" s="32"/>
      <c r="E29" s="33" t="s">
        <v>827</v>
      </c>
      <c r="F29" s="32">
        <v>0.67200000000000004</v>
      </c>
      <c r="G29" s="36">
        <v>1E-3</v>
      </c>
      <c r="H29" s="34"/>
      <c r="I29" s="33" t="s">
        <v>827</v>
      </c>
      <c r="J29" s="32">
        <v>0.51800000000000002</v>
      </c>
      <c r="K29" s="36">
        <v>3.0000000000000001E-3</v>
      </c>
    </row>
    <row r="30" spans="1:11" s="31" customFormat="1">
      <c r="A30" s="30" t="s">
        <v>745</v>
      </c>
      <c r="B30" s="31" t="s">
        <v>746</v>
      </c>
      <c r="C30" s="33" t="s">
        <v>827</v>
      </c>
      <c r="D30" s="32"/>
      <c r="E30" s="33" t="s">
        <v>827</v>
      </c>
      <c r="F30" s="32">
        <v>0.55400000000000005</v>
      </c>
      <c r="G30" s="32">
        <v>5.0000000000000001E-3</v>
      </c>
      <c r="H30" s="34"/>
      <c r="I30" s="33" t="s">
        <v>827</v>
      </c>
      <c r="J30" s="32">
        <v>0.69899999999999995</v>
      </c>
      <c r="K30" s="36">
        <v>2E-3</v>
      </c>
    </row>
    <row r="31" spans="1:11" s="31" customFormat="1">
      <c r="A31" s="30" t="s">
        <v>786</v>
      </c>
      <c r="B31" s="31" t="s">
        <v>637</v>
      </c>
      <c r="C31" s="33" t="s">
        <v>827</v>
      </c>
      <c r="D31" s="32"/>
      <c r="E31" s="33" t="s">
        <v>827</v>
      </c>
      <c r="F31" s="32">
        <v>0.48699999999999999</v>
      </c>
      <c r="G31" s="32">
        <v>4.3999999999999997E-2</v>
      </c>
      <c r="H31" s="34"/>
      <c r="I31" s="33" t="s">
        <v>827</v>
      </c>
      <c r="J31" s="32">
        <v>0.62</v>
      </c>
      <c r="K31" s="32">
        <v>1.7999999999999999E-2</v>
      </c>
    </row>
    <row r="32" spans="1:11" s="31" customFormat="1">
      <c r="A32" s="30" t="s">
        <v>791</v>
      </c>
      <c r="B32" s="31" t="s">
        <v>638</v>
      </c>
      <c r="C32" s="33" t="s">
        <v>827</v>
      </c>
      <c r="D32" s="32"/>
      <c r="E32" s="33" t="s">
        <v>827</v>
      </c>
      <c r="F32" s="32">
        <v>0.441</v>
      </c>
      <c r="G32" s="36">
        <v>1E-3</v>
      </c>
      <c r="H32" s="34"/>
      <c r="I32" s="33" t="s">
        <v>827</v>
      </c>
      <c r="J32" s="32">
        <v>0.45500000000000002</v>
      </c>
      <c r="K32" s="32">
        <v>7.0000000000000001E-3</v>
      </c>
    </row>
    <row r="33" spans="1:11" s="31" customFormat="1">
      <c r="A33" s="30" t="s">
        <v>862</v>
      </c>
      <c r="B33" s="31" t="s">
        <v>863</v>
      </c>
      <c r="C33" s="37" t="s">
        <v>830</v>
      </c>
      <c r="D33" s="32"/>
      <c r="E33" s="35" t="s">
        <v>828</v>
      </c>
      <c r="F33" s="32">
        <v>0.16900000000000001</v>
      </c>
      <c r="G33" s="32">
        <v>0.18</v>
      </c>
      <c r="H33" s="34"/>
      <c r="I33" s="33" t="s">
        <v>827</v>
      </c>
      <c r="J33" s="32">
        <v>0.45800000000000002</v>
      </c>
      <c r="K33" s="32">
        <v>2.7E-2</v>
      </c>
    </row>
    <row r="34" spans="1:11" s="31" customFormat="1">
      <c r="A34" s="30" t="s">
        <v>779</v>
      </c>
      <c r="B34" s="31" t="s">
        <v>780</v>
      </c>
      <c r="C34" s="37" t="s">
        <v>830</v>
      </c>
      <c r="D34" s="32"/>
      <c r="E34" s="33" t="s">
        <v>827</v>
      </c>
      <c r="F34" s="32">
        <v>0.34599999999999997</v>
      </c>
      <c r="G34" s="32">
        <v>2.5000000000000001E-2</v>
      </c>
      <c r="H34" s="34"/>
      <c r="I34" s="35" t="s">
        <v>828</v>
      </c>
      <c r="J34" s="32">
        <v>0.193</v>
      </c>
      <c r="K34" s="32">
        <v>0.155</v>
      </c>
    </row>
    <row r="35" spans="1:11" s="31" customFormat="1">
      <c r="A35" s="30" t="s">
        <v>742</v>
      </c>
      <c r="B35" s="31" t="s">
        <v>743</v>
      </c>
      <c r="C35" s="33" t="s">
        <v>827</v>
      </c>
      <c r="D35" s="32"/>
      <c r="E35" s="33" t="s">
        <v>827</v>
      </c>
      <c r="F35" s="32">
        <v>0.371</v>
      </c>
      <c r="G35" s="32">
        <v>1.9E-2</v>
      </c>
      <c r="H35" s="34"/>
      <c r="I35" s="33" t="s">
        <v>827</v>
      </c>
      <c r="J35" s="32">
        <v>0.27500000000000002</v>
      </c>
      <c r="K35" s="32">
        <v>3.5000000000000003E-2</v>
      </c>
    </row>
    <row r="36" spans="1:11" s="31" customFormat="1">
      <c r="A36" s="30" t="s">
        <v>729</v>
      </c>
      <c r="B36" s="31" t="s">
        <v>730</v>
      </c>
      <c r="C36" s="33" t="s">
        <v>827</v>
      </c>
      <c r="D36" s="32"/>
      <c r="E36" s="33" t="s">
        <v>827</v>
      </c>
      <c r="F36" s="32">
        <v>0.38800000000000001</v>
      </c>
      <c r="G36" s="32">
        <v>1.0999999999999999E-2</v>
      </c>
      <c r="H36" s="34"/>
      <c r="I36" s="33" t="s">
        <v>827</v>
      </c>
      <c r="J36" s="32">
        <v>0.55500000000000005</v>
      </c>
      <c r="K36" s="36">
        <v>1E-3</v>
      </c>
    </row>
    <row r="37" spans="1:11" s="31" customFormat="1">
      <c r="A37" s="30" t="s">
        <v>853</v>
      </c>
      <c r="B37" s="31" t="s">
        <v>639</v>
      </c>
      <c r="C37" s="35" t="s">
        <v>828</v>
      </c>
      <c r="D37" s="32"/>
      <c r="E37" s="35" t="s">
        <v>828</v>
      </c>
      <c r="F37" s="32">
        <v>0.17299999999999999</v>
      </c>
      <c r="G37" s="32">
        <v>0.22</v>
      </c>
      <c r="H37" s="34"/>
      <c r="I37" s="35" t="s">
        <v>828</v>
      </c>
      <c r="J37" s="32">
        <v>0.16700000000000001</v>
      </c>
      <c r="K37" s="32">
        <v>0.24</v>
      </c>
    </row>
    <row r="38" spans="1:11" s="31" customFormat="1" ht="15" thickBot="1">
      <c r="A38" s="40" t="s">
        <v>799</v>
      </c>
      <c r="B38" s="41" t="s">
        <v>800</v>
      </c>
      <c r="C38" s="43" t="s">
        <v>828</v>
      </c>
      <c r="D38" s="42"/>
      <c r="E38" s="47" t="s">
        <v>828</v>
      </c>
      <c r="F38" s="42">
        <v>0.35099999999999998</v>
      </c>
      <c r="G38" s="42">
        <v>5.2999999999999999E-2</v>
      </c>
      <c r="H38" s="45"/>
      <c r="I38" s="43" t="s">
        <v>828</v>
      </c>
      <c r="J38" s="42">
        <v>0.254</v>
      </c>
      <c r="K38" s="42">
        <v>0.252</v>
      </c>
    </row>
    <row r="39" spans="1:11">
      <c r="A39" s="30"/>
    </row>
  </sheetData>
  <mergeCells count="3">
    <mergeCell ref="I3:K3"/>
    <mergeCell ref="E3:G3"/>
    <mergeCell ref="A1:K1"/>
  </mergeCells>
  <phoneticPr fontId="8" type="noConversion"/>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1. Algal sites</vt:lpstr>
      <vt:lpstr>Table 2. Algal Metrics</vt:lpstr>
      <vt:lpstr>Table 3. Algal Metric Values</vt:lpstr>
      <vt:lpstr>Table 4. Seriation results</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2012-1203, Appendix 2</dc:title>
  <dc:subject>Algae data</dc:subject>
  <dc:creator>Wiele and others</dc:creator>
  <cp:keywords/>
  <dc:description/>
  <cp:lastModifiedBy>Michael Diggles</cp:lastModifiedBy>
  <cp:lastPrinted>2011-01-07T09:15:35Z</cp:lastPrinted>
  <dcterms:created xsi:type="dcterms:W3CDTF">2011-01-05T19:59:47Z</dcterms:created>
  <dcterms:modified xsi:type="dcterms:W3CDTF">2012-09-26T17:02:09Z</dcterms:modified>
  <cp:category/>
</cp:coreProperties>
</file>