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480" windowHeight="10875" activeTab="0"/>
  </bookViews>
  <sheets>
    <sheet name="SummaryTable" sheetId="1" r:id="rId1"/>
    <sheet name="GraphPrecision" sheetId="2" r:id="rId2"/>
    <sheet name="GraphAccuracy" sheetId="3" r:id="rId3"/>
    <sheet name="GraphPrecision2" sheetId="4" r:id="rId4"/>
    <sheet name="GraphAccuracy2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<sst xmlns="http://schemas.openxmlformats.org/spreadsheetml/2006/main" count="751" uniqueCount="111">
  <si>
    <t>Method</t>
  </si>
  <si>
    <t>LOR</t>
  </si>
  <si>
    <t>N</t>
  </si>
  <si>
    <t>Target Value</t>
  </si>
  <si>
    <t>Lower Control Limit</t>
  </si>
  <si>
    <t>Upper Control Limit</t>
  </si>
  <si>
    <t>Mean</t>
  </si>
  <si>
    <t>StdDev</t>
  </si>
  <si>
    <t>%RSD</t>
  </si>
  <si>
    <t>%Recovery</t>
  </si>
  <si>
    <t>Ag-AA61</t>
  </si>
  <si>
    <t>Ag-AA63</t>
  </si>
  <si>
    <t>As-AA61</t>
  </si>
  <si>
    <t>As-AA63</t>
  </si>
  <si>
    <t>Standard</t>
  </si>
  <si>
    <t>BMAA-02</t>
  </si>
  <si>
    <t>Ag-ICP61</t>
  </si>
  <si>
    <t>Al-ICP61</t>
  </si>
  <si>
    <t>As-ICP61</t>
  </si>
  <si>
    <t>Ba-ICP61</t>
  </si>
  <si>
    <t>Be-ICP61</t>
  </si>
  <si>
    <t>Bi-ICP61</t>
  </si>
  <si>
    <t>Ca-ICP61</t>
  </si>
  <si>
    <t>Cd-ICP61</t>
  </si>
  <si>
    <t>Co-ICP61</t>
  </si>
  <si>
    <t>Cr-ICP61</t>
  </si>
  <si>
    <t>Cu-ICP61</t>
  </si>
  <si>
    <t>Fe-ICP61</t>
  </si>
  <si>
    <t>K-ICP61</t>
  </si>
  <si>
    <t>Mg-ICP61</t>
  </si>
  <si>
    <t>Mn-ICP61</t>
  </si>
  <si>
    <t>Mo-ICP61</t>
  </si>
  <si>
    <t>Na-ICP61</t>
  </si>
  <si>
    <t>Ni-ICP61</t>
  </si>
  <si>
    <t>P-ICP61</t>
  </si>
  <si>
    <t>Pb-ICP61</t>
  </si>
  <si>
    <t>S-ICP61</t>
  </si>
  <si>
    <t>Sb-ICP61</t>
  </si>
  <si>
    <t>Sr-ICP61</t>
  </si>
  <si>
    <t>Ti-ICP61</t>
  </si>
  <si>
    <t>V-ICP61</t>
  </si>
  <si>
    <t>W-ICP61</t>
  </si>
  <si>
    <t>Zn-ICP61</t>
  </si>
  <si>
    <t>G2000</t>
  </si>
  <si>
    <t>Ag-MS61</t>
  </si>
  <si>
    <t>Al-MS61</t>
  </si>
  <si>
    <t>As-MS61</t>
  </si>
  <si>
    <t>B-MS61</t>
  </si>
  <si>
    <t>Ba-MS61</t>
  </si>
  <si>
    <t>Be-MS61</t>
  </si>
  <si>
    <t>Bi-MS61</t>
  </si>
  <si>
    <t>Ca-MS61</t>
  </si>
  <si>
    <t>Cd-MS61</t>
  </si>
  <si>
    <t>Ce-MS61</t>
  </si>
  <si>
    <t>Co-MS61</t>
  </si>
  <si>
    <t>Cr-MS61</t>
  </si>
  <si>
    <t>Cs-MS61</t>
  </si>
  <si>
    <t>Cu-MS61</t>
  </si>
  <si>
    <t>Fe-MS61</t>
  </si>
  <si>
    <t>Ga-MS61</t>
  </si>
  <si>
    <t>Ge-MS61</t>
  </si>
  <si>
    <t>Hf-MS61</t>
  </si>
  <si>
    <t>In-MS61</t>
  </si>
  <si>
    <t>K-MS61</t>
  </si>
  <si>
    <t>La-MS61</t>
  </si>
  <si>
    <t>Li-MS61</t>
  </si>
  <si>
    <t>Mg-MS61</t>
  </si>
  <si>
    <t>Mn-MS61</t>
  </si>
  <si>
    <t>Mo-MS61</t>
  </si>
  <si>
    <t>Na-MS61</t>
  </si>
  <si>
    <t>Nb-MS61</t>
  </si>
  <si>
    <t>Ni-MS61</t>
  </si>
  <si>
    <t>P-MS61</t>
  </si>
  <si>
    <t>Pb-MS61</t>
  </si>
  <si>
    <t>Pt-MS61</t>
  </si>
  <si>
    <t>Rb-MS61</t>
  </si>
  <si>
    <t>Re-MS61</t>
  </si>
  <si>
    <t>S-MS61</t>
  </si>
  <si>
    <t>Sb-MS61</t>
  </si>
  <si>
    <t>Se-MS61</t>
  </si>
  <si>
    <t>Sn-MS61</t>
  </si>
  <si>
    <t>Sr-MS61</t>
  </si>
  <si>
    <t>Ta-MS61</t>
  </si>
  <si>
    <t>Te-MS61</t>
  </si>
  <si>
    <t>Th-MS61</t>
  </si>
  <si>
    <t>Ti-MS61</t>
  </si>
  <si>
    <t>Tl-MS61</t>
  </si>
  <si>
    <t>U-MS61</t>
  </si>
  <si>
    <t>V-MS61</t>
  </si>
  <si>
    <t>W-MS61</t>
  </si>
  <si>
    <t>Y-MS61</t>
  </si>
  <si>
    <t>Zn-MS61</t>
  </si>
  <si>
    <t>Zr-MS61</t>
  </si>
  <si>
    <t>GEOMS-03</t>
  </si>
  <si>
    <t>GS01-2</t>
  </si>
  <si>
    <t>JWB-JV-1</t>
  </si>
  <si>
    <t>Au-ICP21</t>
  </si>
  <si>
    <t>Au-AA23</t>
  </si>
  <si>
    <t>Au-ICP23</t>
  </si>
  <si>
    <t>Pd-ICP23</t>
  </si>
  <si>
    <t>Pt-ICP23</t>
  </si>
  <si>
    <t>OX5</t>
  </si>
  <si>
    <t>NA-03</t>
  </si>
  <si>
    <t>OX8</t>
  </si>
  <si>
    <t>PGMS-3</t>
  </si>
  <si>
    <t>SC-02</t>
  </si>
  <si>
    <t>Standards</t>
  </si>
  <si>
    <t>Summary Table for all Standards</t>
  </si>
  <si>
    <t>&lt;5LOR</t>
  </si>
  <si>
    <t>NA</t>
  </si>
  <si>
    <t>15%RSD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</si>
</sst>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"/>
    <numFmt numFmtId="168" formatCode="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  <font>
      <b/>
      <sz val="20"/>
      <name val="Arial"/>
      <family val="0"/>
    </font>
    <font>
      <b/>
      <sz val="19"/>
      <name val="Arial"/>
      <family val="0"/>
    </font>
    <font>
      <b/>
      <sz val="13"/>
      <name val="Arial"/>
      <family val="0"/>
    </font>
    <font>
      <sz val="15.75"/>
      <name val="Arial"/>
      <family val="0"/>
    </font>
    <font>
      <sz val="9.25"/>
      <name val="Arial"/>
      <family val="2"/>
    </font>
    <font>
      <b/>
      <sz val="12"/>
      <name val="Arial"/>
      <family val="2"/>
    </font>
    <font>
      <b/>
      <sz val="16.75"/>
      <name val="Arial"/>
      <family val="0"/>
    </font>
    <font>
      <b/>
      <sz val="16.5"/>
      <name val="Arial"/>
      <family val="0"/>
    </font>
    <font>
      <b/>
      <sz val="18"/>
      <name val="Arial"/>
      <family val="0"/>
    </font>
    <font>
      <sz val="19.75"/>
      <name val="Arial"/>
      <family val="0"/>
    </font>
    <font>
      <sz val="15.25"/>
      <name val="Arial"/>
      <family val="0"/>
    </font>
    <font>
      <sz val="11.5"/>
      <name val="Arial"/>
      <family val="2"/>
    </font>
    <font>
      <sz val="9"/>
      <name val="Arial"/>
      <family val="2"/>
    </font>
    <font>
      <b/>
      <sz val="13.25"/>
      <name val="Arial"/>
      <family val="0"/>
    </font>
    <font>
      <b/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0" fillId="2" borderId="5" xfId="0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SummaryTable!$A$8:$A$58</c:f>
              <c:strCache>
                <c:ptCount val="51"/>
                <c:pt idx="0">
                  <c:v>Ag-AA61</c:v>
                </c:pt>
                <c:pt idx="1">
                  <c:v>Ag-AA61</c:v>
                </c:pt>
                <c:pt idx="2">
                  <c:v>Ag-AA63</c:v>
                </c:pt>
                <c:pt idx="3">
                  <c:v>Ag-AA63</c:v>
                </c:pt>
                <c:pt idx="4">
                  <c:v>Ag-ICP61</c:v>
                </c:pt>
                <c:pt idx="5">
                  <c:v>Ag-ICP61</c:v>
                </c:pt>
                <c:pt idx="6">
                  <c:v>Ag-MS61</c:v>
                </c:pt>
                <c:pt idx="7">
                  <c:v>Ag-MS61</c:v>
                </c:pt>
                <c:pt idx="8">
                  <c:v>Al-ICP61</c:v>
                </c:pt>
                <c:pt idx="9">
                  <c:v>Al-ICP61</c:v>
                </c:pt>
                <c:pt idx="10">
                  <c:v>Al-MS61</c:v>
                </c:pt>
                <c:pt idx="11">
                  <c:v>Al-MS61</c:v>
                </c:pt>
                <c:pt idx="12">
                  <c:v>As-AA61</c:v>
                </c:pt>
                <c:pt idx="13">
                  <c:v>As-AA61</c:v>
                </c:pt>
                <c:pt idx="14">
                  <c:v>As-AA61</c:v>
                </c:pt>
                <c:pt idx="15">
                  <c:v>As-AA61</c:v>
                </c:pt>
                <c:pt idx="16">
                  <c:v>As-AA63</c:v>
                </c:pt>
                <c:pt idx="17">
                  <c:v>As-AA63</c:v>
                </c:pt>
                <c:pt idx="18">
                  <c:v>As-ICP61</c:v>
                </c:pt>
                <c:pt idx="19">
                  <c:v>As-ICP61</c:v>
                </c:pt>
                <c:pt idx="20">
                  <c:v>As-MS61</c:v>
                </c:pt>
                <c:pt idx="21">
                  <c:v>As-MS61</c:v>
                </c:pt>
                <c:pt idx="22">
                  <c:v>Au-AA23</c:v>
                </c:pt>
                <c:pt idx="23">
                  <c:v>Au-AA23</c:v>
                </c:pt>
                <c:pt idx="24">
                  <c:v>Au-AA23</c:v>
                </c:pt>
                <c:pt idx="25">
                  <c:v>Au-AA23</c:v>
                </c:pt>
                <c:pt idx="26">
                  <c:v>Au-ICP21</c:v>
                </c:pt>
                <c:pt idx="27">
                  <c:v>Au-ICP21</c:v>
                </c:pt>
                <c:pt idx="28">
                  <c:v>Au-ICP21</c:v>
                </c:pt>
                <c:pt idx="29">
                  <c:v>Au-ICP21</c:v>
                </c:pt>
                <c:pt idx="30">
                  <c:v>Au-ICP23</c:v>
                </c:pt>
                <c:pt idx="31">
                  <c:v>Au-ICP23</c:v>
                </c:pt>
                <c:pt idx="32">
                  <c:v>Au-ICP23</c:v>
                </c:pt>
                <c:pt idx="33">
                  <c:v>Ba-ICP61</c:v>
                </c:pt>
                <c:pt idx="34">
                  <c:v>Ba-ICP61</c:v>
                </c:pt>
                <c:pt idx="35">
                  <c:v>Ba-MS61</c:v>
                </c:pt>
                <c:pt idx="36">
                  <c:v>Ba-MS61</c:v>
                </c:pt>
                <c:pt idx="37">
                  <c:v>Be-ICP61</c:v>
                </c:pt>
                <c:pt idx="38">
                  <c:v>Be-ICP61</c:v>
                </c:pt>
                <c:pt idx="39">
                  <c:v>Be-MS61</c:v>
                </c:pt>
                <c:pt idx="40">
                  <c:v>Be-MS61</c:v>
                </c:pt>
                <c:pt idx="41">
                  <c:v>Bi-ICP61</c:v>
                </c:pt>
                <c:pt idx="42">
                  <c:v>Bi-ICP61</c:v>
                </c:pt>
                <c:pt idx="43">
                  <c:v>Bi-MS61</c:v>
                </c:pt>
                <c:pt idx="44">
                  <c:v>Bi-MS61</c:v>
                </c:pt>
                <c:pt idx="45">
                  <c:v>B-MS61</c:v>
                </c:pt>
                <c:pt idx="46">
                  <c:v>B-MS61</c:v>
                </c:pt>
                <c:pt idx="47">
                  <c:v>Ca-ICP61</c:v>
                </c:pt>
                <c:pt idx="48">
                  <c:v>Ca-ICP61</c:v>
                </c:pt>
                <c:pt idx="49">
                  <c:v>Ca-MS61</c:v>
                </c:pt>
                <c:pt idx="50">
                  <c:v>Ca-MS61</c:v>
                </c:pt>
              </c:strCache>
            </c:strRef>
          </c:cat>
          <c:val>
            <c:numRef>
              <c:f>SummaryTable!$J$8:$J$58</c:f>
              <c:numCache>
                <c:ptCount val="51"/>
                <c:pt idx="0">
                  <c:v>3.3672276195140336</c:v>
                </c:pt>
                <c:pt idx="1">
                  <c:v>4.077770704047334</c:v>
                </c:pt>
                <c:pt idx="2">
                  <c:v>6.795434748110382</c:v>
                </c:pt>
                <c:pt idx="3">
                  <c:v>4.351108171838777</c:v>
                </c:pt>
                <c:pt idx="4">
                  <c:v>10.015420209622125</c:v>
                </c:pt>
                <c:pt idx="5">
                  <c:v>5.135221382322025</c:v>
                </c:pt>
                <c:pt idx="6">
                  <c:v>32.116767695538414</c:v>
                </c:pt>
                <c:pt idx="7">
                  <c:v>5.5826522878160105</c:v>
                </c:pt>
                <c:pt idx="8">
                  <c:v>3.933363282586697</c:v>
                </c:pt>
                <c:pt idx="9">
                  <c:v>3.625035765837574</c:v>
                </c:pt>
                <c:pt idx="10">
                  <c:v>3.7273445911306666</c:v>
                </c:pt>
                <c:pt idx="11">
                  <c:v>3.745389039541356</c:v>
                </c:pt>
                <c:pt idx="12">
                  <c:v>4.977989322407398</c:v>
                </c:pt>
                <c:pt idx="13">
                  <c:v>4.924568428955236</c:v>
                </c:pt>
                <c:pt idx="14">
                  <c:v>4.766772333623037</c:v>
                </c:pt>
                <c:pt idx="15">
                  <c:v>3.6673597976356804</c:v>
                </c:pt>
                <c:pt idx="16">
                  <c:v>5.561222426083664</c:v>
                </c:pt>
                <c:pt idx="17">
                  <c:v>5.114842625551122</c:v>
                </c:pt>
                <c:pt idx="18">
                  <c:v>4.3405917191558325</c:v>
                </c:pt>
                <c:pt idx="19">
                  <c:v>5.407514492265824</c:v>
                </c:pt>
                <c:pt idx="20">
                  <c:v>4.318635683330005</c:v>
                </c:pt>
                <c:pt idx="21">
                  <c:v>2.5880840419439184</c:v>
                </c:pt>
                <c:pt idx="22">
                  <c:v>3.363611848123603</c:v>
                </c:pt>
                <c:pt idx="23">
                  <c:v>3.6576712970236436</c:v>
                </c:pt>
                <c:pt idx="24">
                  <c:v>5.786927600366631</c:v>
                </c:pt>
                <c:pt idx="25">
                  <c:v>2.747394425625759</c:v>
                </c:pt>
                <c:pt idx="26">
                  <c:v>4.52704984780252</c:v>
                </c:pt>
                <c:pt idx="27">
                  <c:v>5.671821103192793</c:v>
                </c:pt>
                <c:pt idx="28">
                  <c:v>5.100483199004783</c:v>
                </c:pt>
                <c:pt idx="29">
                  <c:v>4.625291751321315</c:v>
                </c:pt>
                <c:pt idx="30">
                  <c:v>5.906276630283144</c:v>
                </c:pt>
                <c:pt idx="31">
                  <c:v>7.328295914236264</c:v>
                </c:pt>
                <c:pt idx="32">
                  <c:v>7.204700654567479</c:v>
                </c:pt>
                <c:pt idx="33">
                  <c:v>20.611688092468157</c:v>
                </c:pt>
                <c:pt idx="34">
                  <c:v>83.04610147839713</c:v>
                </c:pt>
                <c:pt idx="35">
                  <c:v>23.629016336849165</c:v>
                </c:pt>
                <c:pt idx="36">
                  <c:v>5.001428079990351</c:v>
                </c:pt>
                <c:pt idx="37">
                  <c:v>7.408591985537971</c:v>
                </c:pt>
                <c:pt idx="38">
                  <c:v>3.7999198225372295</c:v>
                </c:pt>
                <c:pt idx="39">
                  <c:v>7.883998719513522</c:v>
                </c:pt>
                <c:pt idx="40">
                  <c:v>16.67663785152686</c:v>
                </c:pt>
                <c:pt idx="41">
                  <c:v>31.37475099502784</c:v>
                </c:pt>
                <c:pt idx="42">
                  <c:v>5.91617130873501</c:v>
                </c:pt>
                <c:pt idx="43">
                  <c:v>4.85569551857225</c:v>
                </c:pt>
                <c:pt idx="44">
                  <c:v>6.392536606043736</c:v>
                </c:pt>
                <c:pt idx="45">
                  <c:v>33.02296061000714</c:v>
                </c:pt>
                <c:pt idx="46">
                  <c:v>0</c:v>
                </c:pt>
                <c:pt idx="47">
                  <c:v>4.62012396314235</c:v>
                </c:pt>
                <c:pt idx="48">
                  <c:v>2.9849296586279954</c:v>
                </c:pt>
                <c:pt idx="49">
                  <c:v>3.792204670785184</c:v>
                </c:pt>
                <c:pt idx="50">
                  <c:v>3.3448899122926403</c:v>
                </c:pt>
              </c:numCache>
            </c:numRef>
          </c:val>
          <c:smooth val="0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756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Analysis of Precision
Standard Reference Materials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8"/>
          <c:w val="0.93825"/>
          <c:h val="0.7585"/>
        </c:manualLayout>
      </c:layout>
      <c:lineChart>
        <c:grouping val="standard"/>
        <c:varyColors val="0"/>
        <c:ser>
          <c:idx val="0"/>
          <c:order val="0"/>
          <c:tx>
            <c:v>Mean &gt;5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GraphPrecision2!$A$263:$A$310</c:f>
              <c:strCache/>
            </c:strRef>
          </c:cat>
          <c:val>
            <c:numRef>
              <c:f>GraphPrecision2!$J$263:$J$310</c:f>
              <c:numCache/>
            </c:numRef>
          </c:val>
          <c:smooth val="0"/>
        </c:ser>
        <c:ser>
          <c:idx val="1"/>
          <c:order val="1"/>
          <c:tx>
            <c:v>Mean &lt;5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GraphPrecision2!$A$263:$A$310</c:f>
              <c:strCache/>
            </c:strRef>
          </c:cat>
          <c:val>
            <c:numRef>
              <c:f>GraphPrecision2!$L$263:$L$310</c:f>
              <c:numCache/>
            </c:numRef>
          </c:val>
          <c:smooth val="0"/>
        </c:ser>
        <c:ser>
          <c:idx val="2"/>
          <c:order val="2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GraphPrecision2!$A$263:$A$310</c:f>
              <c:strCache/>
            </c:strRef>
          </c:cat>
          <c:val>
            <c:numRef>
              <c:f>GraphPrecision2!$M$263:$M$310</c:f>
              <c:numCache/>
            </c:numRef>
          </c:val>
          <c:smooth val="0"/>
        </c:ser>
        <c:ser>
          <c:idx val="3"/>
          <c:order val="3"/>
          <c:tx>
            <c:v>15 %RSD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GraphPrecision2!$A$263:$A$310</c:f>
              <c:strCache/>
            </c:strRef>
          </c:cat>
          <c:val>
            <c:numRef>
              <c:f>GraphPrecision2!$N$263:$N$310</c:f>
              <c:numCache/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8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221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Analysis of Precision
Standard Reference Materials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8"/>
          <c:w val="0.93825"/>
          <c:h val="0.7585"/>
        </c:manualLayout>
      </c:layout>
      <c:lineChart>
        <c:grouping val="standard"/>
        <c:varyColors val="0"/>
        <c:ser>
          <c:idx val="0"/>
          <c:order val="0"/>
          <c:tx>
            <c:v>Mean &gt;5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GraphPrecision2!$A$311:$A$358</c:f>
              <c:strCache/>
            </c:strRef>
          </c:cat>
          <c:val>
            <c:numRef>
              <c:f>GraphPrecision2!$J$311:$J$358</c:f>
              <c:numCache/>
            </c:numRef>
          </c:val>
          <c:smooth val="0"/>
        </c:ser>
        <c:ser>
          <c:idx val="1"/>
          <c:order val="1"/>
          <c:tx>
            <c:v>Mean &lt;5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GraphPrecision2!$A$311:$A$358</c:f>
              <c:strCache/>
            </c:strRef>
          </c:cat>
          <c:val>
            <c:numRef>
              <c:f>GraphPrecision2!$L$311:$L$358</c:f>
              <c:numCache/>
            </c:numRef>
          </c:val>
          <c:smooth val="0"/>
        </c:ser>
        <c:ser>
          <c:idx val="2"/>
          <c:order val="2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GraphPrecision2!$A$311:$A$358</c:f>
              <c:strCache/>
            </c:strRef>
          </c:cat>
          <c:val>
            <c:numRef>
              <c:f>GraphPrecision2!$M$311:$M$358</c:f>
              <c:numCache/>
            </c:numRef>
          </c:val>
          <c:smooth val="0"/>
        </c:ser>
        <c:ser>
          <c:idx val="3"/>
          <c:order val="3"/>
          <c:tx>
            <c:v>15 %RSD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GraphPrecision2!$A$311:$A$358</c:f>
              <c:strCache/>
            </c:strRef>
          </c:cat>
          <c:val>
            <c:numRef>
              <c:f>GraphPrecision2!$N$311:$N$358</c:f>
              <c:numCache/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53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222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Analysis of Precision
Standard Reference Materials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775"/>
          <c:w val="0.93825"/>
          <c:h val="0.759"/>
        </c:manualLayout>
      </c:layout>
      <c:lineChart>
        <c:grouping val="standard"/>
        <c:varyColors val="0"/>
        <c:ser>
          <c:idx val="0"/>
          <c:order val="0"/>
          <c:tx>
            <c:v>Mean &gt;5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GraphPrecision2!$A$166:$A$214</c:f>
              <c:strCache/>
            </c:strRef>
          </c:cat>
          <c:val>
            <c:numRef>
              <c:f>GraphPrecision2!$J$166:$J$214</c:f>
              <c:numCache/>
            </c:numRef>
          </c:val>
          <c:smooth val="0"/>
        </c:ser>
        <c:ser>
          <c:idx val="1"/>
          <c:order val="1"/>
          <c:tx>
            <c:v>Mean &lt;5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GraphPrecision2!$L$166:$L$214</c:f>
              <c:numCache/>
            </c:numRef>
          </c:val>
          <c:smooth val="0"/>
        </c:ser>
        <c:ser>
          <c:idx val="2"/>
          <c:order val="2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GraphPrecision2!$M$166:$M$214</c:f>
              <c:numCache/>
            </c:numRef>
          </c:val>
          <c:smooth val="0"/>
        </c:ser>
        <c:ser>
          <c:idx val="3"/>
          <c:order val="3"/>
          <c:tx>
            <c:v>15 %RSD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GraphPrecision2!$N$166:$N$214</c:f>
              <c:numCache/>
            </c:numRef>
          </c:val>
          <c:smooth val="0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286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220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Analysis of Accuracy
Standard Reference Materials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545"/>
          <c:w val="0.9435"/>
          <c:h val="0.767"/>
        </c:manualLayout>
      </c:layout>
      <c:lineChart>
        <c:grouping val="standard"/>
        <c:varyColors val="0"/>
        <c:ser>
          <c:idx val="0"/>
          <c:order val="0"/>
          <c:tx>
            <c:v>% Recovery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GraphPrecision2!$A$166:$A$214</c:f>
              <c:strCache>
                <c:ptCount val="49"/>
                <c:pt idx="0">
                  <c:v>Ag-AA61</c:v>
                </c:pt>
                <c:pt idx="1">
                  <c:v>Ag-AA61</c:v>
                </c:pt>
                <c:pt idx="2">
                  <c:v>Ag-AA61</c:v>
                </c:pt>
                <c:pt idx="3">
                  <c:v>Ag-AA61</c:v>
                </c:pt>
                <c:pt idx="4">
                  <c:v>Ag-AA63</c:v>
                </c:pt>
                <c:pt idx="5">
                  <c:v>Ag-AA63</c:v>
                </c:pt>
                <c:pt idx="6">
                  <c:v>Ag-ICP61</c:v>
                </c:pt>
                <c:pt idx="7">
                  <c:v>Ag-ICP61</c:v>
                </c:pt>
                <c:pt idx="8">
                  <c:v>Ag-MS61</c:v>
                </c:pt>
                <c:pt idx="9">
                  <c:v>Ag-MS61</c:v>
                </c:pt>
                <c:pt idx="10">
                  <c:v>Al-ICP61</c:v>
                </c:pt>
                <c:pt idx="11">
                  <c:v>Al-ICP61</c:v>
                </c:pt>
                <c:pt idx="12">
                  <c:v>Al-MS61</c:v>
                </c:pt>
                <c:pt idx="13">
                  <c:v>Al-MS61</c:v>
                </c:pt>
                <c:pt idx="14">
                  <c:v>As-AA61</c:v>
                </c:pt>
                <c:pt idx="15">
                  <c:v>As-AA61</c:v>
                </c:pt>
                <c:pt idx="16">
                  <c:v>As-AA61</c:v>
                </c:pt>
                <c:pt idx="17">
                  <c:v>As-AA61</c:v>
                </c:pt>
                <c:pt idx="18">
                  <c:v>As-AA63</c:v>
                </c:pt>
                <c:pt idx="19">
                  <c:v>As-AA63</c:v>
                </c:pt>
                <c:pt idx="20">
                  <c:v>As-ICP61</c:v>
                </c:pt>
                <c:pt idx="21">
                  <c:v>As-ICP61</c:v>
                </c:pt>
                <c:pt idx="22">
                  <c:v>As-MS61</c:v>
                </c:pt>
                <c:pt idx="23">
                  <c:v>As-MS61</c:v>
                </c:pt>
                <c:pt idx="24">
                  <c:v>Au-AA23</c:v>
                </c:pt>
                <c:pt idx="25">
                  <c:v>Au-AA23</c:v>
                </c:pt>
                <c:pt idx="26">
                  <c:v>Au-AA23</c:v>
                </c:pt>
                <c:pt idx="27">
                  <c:v>Au-AA23</c:v>
                </c:pt>
                <c:pt idx="28">
                  <c:v>Au-ICP21</c:v>
                </c:pt>
                <c:pt idx="29">
                  <c:v>Au-ICP21</c:v>
                </c:pt>
                <c:pt idx="30">
                  <c:v>Au-ICP21</c:v>
                </c:pt>
                <c:pt idx="31">
                  <c:v>Au-ICP21</c:v>
                </c:pt>
                <c:pt idx="32">
                  <c:v>Au-ICP23</c:v>
                </c:pt>
                <c:pt idx="33">
                  <c:v>Au-ICP23</c:v>
                </c:pt>
                <c:pt idx="34">
                  <c:v>Au-ICP23</c:v>
                </c:pt>
                <c:pt idx="35">
                  <c:v>B-MS61</c:v>
                </c:pt>
                <c:pt idx="36">
                  <c:v>B-MS61</c:v>
                </c:pt>
                <c:pt idx="37">
                  <c:v>Ba-ICP61</c:v>
                </c:pt>
                <c:pt idx="38">
                  <c:v>Ba-ICP61</c:v>
                </c:pt>
                <c:pt idx="39">
                  <c:v>Ba-MS61</c:v>
                </c:pt>
                <c:pt idx="40">
                  <c:v>Ba-MS61</c:v>
                </c:pt>
                <c:pt idx="41">
                  <c:v>Be-ICP61</c:v>
                </c:pt>
                <c:pt idx="42">
                  <c:v>Be-ICP61</c:v>
                </c:pt>
                <c:pt idx="43">
                  <c:v>Be-MS61</c:v>
                </c:pt>
                <c:pt idx="44">
                  <c:v>Be-MS61</c:v>
                </c:pt>
                <c:pt idx="45">
                  <c:v>Bi-ICP61</c:v>
                </c:pt>
                <c:pt idx="46">
                  <c:v>Bi-ICP61</c:v>
                </c:pt>
                <c:pt idx="47">
                  <c:v>Bi-MS61</c:v>
                </c:pt>
                <c:pt idx="48">
                  <c:v>Bi-MS61</c:v>
                </c:pt>
              </c:strCache>
            </c:strRef>
          </c:cat>
          <c:val>
            <c:numRef>
              <c:f>GraphPrecision2!$K$166:$K$214</c:f>
              <c:numCache>
                <c:ptCount val="49"/>
                <c:pt idx="0">
                  <c:v>102.99539170506912</c:v>
                </c:pt>
                <c:pt idx="1">
                  <c:v>105.10826150935463</c:v>
                </c:pt>
                <c:pt idx="2">
                  <c:v>97.4616292798111</c:v>
                </c:pt>
                <c:pt idx="3">
                  <c:v>102.80341880341881</c:v>
                </c:pt>
                <c:pt idx="4">
                  <c:v>102.30632761679479</c:v>
                </c:pt>
                <c:pt idx="5">
                  <c:v>101.54248366013073</c:v>
                </c:pt>
                <c:pt idx="6">
                  <c:v>101.40845070422534</c:v>
                </c:pt>
                <c:pt idx="7">
                  <c:v>101.10389610389615</c:v>
                </c:pt>
                <c:pt idx="8">
                  <c:v>107.69864469837887</c:v>
                </c:pt>
                <c:pt idx="9">
                  <c:v>96.90152801358234</c:v>
                </c:pt>
                <c:pt idx="10">
                  <c:v>100.58695446369401</c:v>
                </c:pt>
                <c:pt idx="11">
                  <c:v>101.70731707317073</c:v>
                </c:pt>
                <c:pt idx="12">
                  <c:v>100.89838328519447</c:v>
                </c:pt>
                <c:pt idx="13">
                  <c:v>103.3578570081117</c:v>
                </c:pt>
                <c:pt idx="14">
                  <c:v>101.19447555057859</c:v>
                </c:pt>
                <c:pt idx="15">
                  <c:v>102.76979278955562</c:v>
                </c:pt>
                <c:pt idx="16">
                  <c:v>101.02262292344936</c:v>
                </c:pt>
                <c:pt idx="17">
                  <c:v>102.8174603174603</c:v>
                </c:pt>
                <c:pt idx="18">
                  <c:v>96.18488628026411</c:v>
                </c:pt>
                <c:pt idx="19">
                  <c:v>103.01528599605523</c:v>
                </c:pt>
                <c:pt idx="20">
                  <c:v>100.37386855568673</c:v>
                </c:pt>
                <c:pt idx="21">
                  <c:v>104.91735537190084</c:v>
                </c:pt>
                <c:pt idx="22">
                  <c:v>99.57508186496179</c:v>
                </c:pt>
                <c:pt idx="23">
                  <c:v>102.50273697074623</c:v>
                </c:pt>
                <c:pt idx="24">
                  <c:v>99.61708394698087</c:v>
                </c:pt>
                <c:pt idx="25">
                  <c:v>100.34771029074498</c:v>
                </c:pt>
                <c:pt idx="26">
                  <c:v>100.23923444976074</c:v>
                </c:pt>
                <c:pt idx="27">
                  <c:v>102.0691244239631</c:v>
                </c:pt>
                <c:pt idx="28">
                  <c:v>99.17525773195877</c:v>
                </c:pt>
                <c:pt idx="29">
                  <c:v>102.24565698413448</c:v>
                </c:pt>
                <c:pt idx="30">
                  <c:v>100.89783281733749</c:v>
                </c:pt>
                <c:pt idx="31">
                  <c:v>102.68959435626101</c:v>
                </c:pt>
                <c:pt idx="32">
                  <c:v>99.11962713619886</c:v>
                </c:pt>
                <c:pt idx="33">
                  <c:v>100.83916083916087</c:v>
                </c:pt>
                <c:pt idx="34">
                  <c:v>101.95714285714288</c:v>
                </c:pt>
                <c:pt idx="37">
                  <c:v>99.2526158445441</c:v>
                </c:pt>
                <c:pt idx="38">
                  <c:v>61.47540983606557</c:v>
                </c:pt>
                <c:pt idx="39">
                  <c:v>91.8901768339115</c:v>
                </c:pt>
                <c:pt idx="40">
                  <c:v>102.65615685235477</c:v>
                </c:pt>
                <c:pt idx="41">
                  <c:v>100.68027210884355</c:v>
                </c:pt>
                <c:pt idx="42">
                  <c:v>145.94594594594594</c:v>
                </c:pt>
                <c:pt idx="43">
                  <c:v>102.08988469601678</c:v>
                </c:pt>
                <c:pt idx="44">
                  <c:v>102.58942286592058</c:v>
                </c:pt>
                <c:pt idx="46">
                  <c:v>102.27272727272727</c:v>
                </c:pt>
                <c:pt idx="47">
                  <c:v>103.57961558807973</c:v>
                </c:pt>
                <c:pt idx="48">
                  <c:v>103.04659498207886</c:v>
                </c:pt>
              </c:numCache>
            </c:numRef>
          </c:val>
          <c:smooth val="0"/>
        </c:ser>
        <c:ser>
          <c:idx val="1"/>
          <c:order val="1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GraphPrecision2!$M$166:$M$214</c:f>
              <c:numCache>
                <c:ptCount val="49"/>
                <c:pt idx="35">
                  <c:v>0</c:v>
                </c:pt>
                <c:pt idx="36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Control Limit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GraphPrecision2!$O$166:$O$214</c:f>
              <c:numCache>
                <c:ptCount val="4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115</c:v>
                </c:pt>
                <c:pt idx="27">
                  <c:v>115</c:v>
                </c:pt>
                <c:pt idx="28">
                  <c:v>115</c:v>
                </c:pt>
                <c:pt idx="29">
                  <c:v>115</c:v>
                </c:pt>
                <c:pt idx="30">
                  <c:v>115</c:v>
                </c:pt>
                <c:pt idx="31">
                  <c:v>115</c:v>
                </c:pt>
                <c:pt idx="32">
                  <c:v>115</c:v>
                </c:pt>
                <c:pt idx="33">
                  <c:v>115</c:v>
                </c:pt>
                <c:pt idx="34">
                  <c:v>115</c:v>
                </c:pt>
                <c:pt idx="35">
                  <c:v>115</c:v>
                </c:pt>
                <c:pt idx="36">
                  <c:v>115</c:v>
                </c:pt>
                <c:pt idx="37">
                  <c:v>115</c:v>
                </c:pt>
                <c:pt idx="38">
                  <c:v>115</c:v>
                </c:pt>
                <c:pt idx="39">
                  <c:v>115</c:v>
                </c:pt>
                <c:pt idx="40">
                  <c:v>115</c:v>
                </c:pt>
                <c:pt idx="41">
                  <c:v>115</c:v>
                </c:pt>
                <c:pt idx="42">
                  <c:v>115</c:v>
                </c:pt>
                <c:pt idx="43">
                  <c:v>115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  <c:pt idx="48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v>Lower Control Limit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GraphPrecision2!$P$166:$P$214</c:f>
              <c:numCache>
                <c:ptCount val="4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</c:numCache>
            </c:numRef>
          </c:val>
          <c:smooth val="0"/>
        </c:ser>
        <c:marker val="1"/>
        <c:axId val="11635217"/>
        <c:axId val="37608090"/>
      </c:lineChart>
      <c:catAx>
        <c:axId val="11635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1635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19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Analysis of Accuracy
Standard Reference Materials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175"/>
          <c:w val="0.95325"/>
          <c:h val="0.78275"/>
        </c:manualLayout>
      </c:layout>
      <c:lineChart>
        <c:grouping val="standard"/>
        <c:varyColors val="0"/>
        <c:ser>
          <c:idx val="0"/>
          <c:order val="0"/>
          <c:tx>
            <c:v>% Recovery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GraphPrecision2!$A$215:$A$262</c:f>
              <c:strCache>
                <c:ptCount val="48"/>
                <c:pt idx="0">
                  <c:v>Ca-ICP61</c:v>
                </c:pt>
                <c:pt idx="1">
                  <c:v>Ca-ICP61</c:v>
                </c:pt>
                <c:pt idx="2">
                  <c:v>Ca-MS61</c:v>
                </c:pt>
                <c:pt idx="3">
                  <c:v>Ca-MS61</c:v>
                </c:pt>
                <c:pt idx="4">
                  <c:v>Cd-ICP61</c:v>
                </c:pt>
                <c:pt idx="5">
                  <c:v>Cd-ICP61</c:v>
                </c:pt>
                <c:pt idx="6">
                  <c:v>Cd-MS61</c:v>
                </c:pt>
                <c:pt idx="7">
                  <c:v>Cd-MS61</c:v>
                </c:pt>
                <c:pt idx="8">
                  <c:v>Ce-MS61</c:v>
                </c:pt>
                <c:pt idx="9">
                  <c:v>Ce-MS61</c:v>
                </c:pt>
                <c:pt idx="10">
                  <c:v>Co-ICP61</c:v>
                </c:pt>
                <c:pt idx="11">
                  <c:v>Co-ICP61</c:v>
                </c:pt>
                <c:pt idx="12">
                  <c:v>Co-MS61</c:v>
                </c:pt>
                <c:pt idx="13">
                  <c:v>Co-MS61</c:v>
                </c:pt>
                <c:pt idx="14">
                  <c:v>Cr-ICP61</c:v>
                </c:pt>
                <c:pt idx="15">
                  <c:v>Cr-ICP61</c:v>
                </c:pt>
                <c:pt idx="16">
                  <c:v>Cr-MS61</c:v>
                </c:pt>
                <c:pt idx="17">
                  <c:v>Cr-MS61</c:v>
                </c:pt>
                <c:pt idx="18">
                  <c:v>Cs-MS61</c:v>
                </c:pt>
                <c:pt idx="19">
                  <c:v>Cs-MS61</c:v>
                </c:pt>
                <c:pt idx="20">
                  <c:v>Cu-ICP61</c:v>
                </c:pt>
                <c:pt idx="21">
                  <c:v>Cu-ICP61</c:v>
                </c:pt>
                <c:pt idx="22">
                  <c:v>Cu-MS61</c:v>
                </c:pt>
                <c:pt idx="23">
                  <c:v>Cu-MS61</c:v>
                </c:pt>
                <c:pt idx="24">
                  <c:v>Fe-ICP61</c:v>
                </c:pt>
                <c:pt idx="25">
                  <c:v>Fe-ICP61</c:v>
                </c:pt>
                <c:pt idx="26">
                  <c:v>Fe-MS61</c:v>
                </c:pt>
                <c:pt idx="27">
                  <c:v>Fe-MS61</c:v>
                </c:pt>
                <c:pt idx="28">
                  <c:v>Ga-MS61</c:v>
                </c:pt>
                <c:pt idx="29">
                  <c:v>Ga-MS61</c:v>
                </c:pt>
                <c:pt idx="30">
                  <c:v>Ge-MS61</c:v>
                </c:pt>
                <c:pt idx="31">
                  <c:v>Ge-MS61</c:v>
                </c:pt>
                <c:pt idx="32">
                  <c:v>Hf-MS61</c:v>
                </c:pt>
                <c:pt idx="33">
                  <c:v>Hf-MS61</c:v>
                </c:pt>
                <c:pt idx="34">
                  <c:v>In-MS61</c:v>
                </c:pt>
                <c:pt idx="35">
                  <c:v>In-MS61</c:v>
                </c:pt>
                <c:pt idx="36">
                  <c:v>K-ICP61</c:v>
                </c:pt>
                <c:pt idx="37">
                  <c:v>K-ICP61</c:v>
                </c:pt>
                <c:pt idx="38">
                  <c:v>K-MS61</c:v>
                </c:pt>
                <c:pt idx="39">
                  <c:v>K-MS61</c:v>
                </c:pt>
                <c:pt idx="40">
                  <c:v>La-MS61</c:v>
                </c:pt>
                <c:pt idx="41">
                  <c:v>La-MS61</c:v>
                </c:pt>
                <c:pt idx="42">
                  <c:v>Li-MS61</c:v>
                </c:pt>
                <c:pt idx="43">
                  <c:v>Li-MS61</c:v>
                </c:pt>
                <c:pt idx="44">
                  <c:v>Mg-ICP61</c:v>
                </c:pt>
                <c:pt idx="45">
                  <c:v>Mg-ICP61</c:v>
                </c:pt>
                <c:pt idx="46">
                  <c:v>Mg-MS61</c:v>
                </c:pt>
                <c:pt idx="47">
                  <c:v>Mg-MS61</c:v>
                </c:pt>
              </c:strCache>
            </c:strRef>
          </c:cat>
          <c:val>
            <c:numRef>
              <c:f>GraphPrecision2!$K$215:$K$262</c:f>
              <c:numCache>
                <c:ptCount val="48"/>
                <c:pt idx="0">
                  <c:v>102.13464696223318</c:v>
                </c:pt>
                <c:pt idx="1">
                  <c:v>100.8034026465028</c:v>
                </c:pt>
                <c:pt idx="2">
                  <c:v>101.75666883539367</c:v>
                </c:pt>
                <c:pt idx="3">
                  <c:v>97.41935483870972</c:v>
                </c:pt>
                <c:pt idx="4">
                  <c:v>98.12030075187974</c:v>
                </c:pt>
                <c:pt idx="5">
                  <c:v>102.45833333333334</c:v>
                </c:pt>
                <c:pt idx="6">
                  <c:v>100.98684210526316</c:v>
                </c:pt>
                <c:pt idx="7">
                  <c:v>99.19354838709675</c:v>
                </c:pt>
                <c:pt idx="8">
                  <c:v>101.54255517100219</c:v>
                </c:pt>
                <c:pt idx="9">
                  <c:v>96.65246500304322</c:v>
                </c:pt>
                <c:pt idx="10">
                  <c:v>96.171802054155</c:v>
                </c:pt>
                <c:pt idx="11">
                  <c:v>98.07291666666667</c:v>
                </c:pt>
                <c:pt idx="12">
                  <c:v>101.05570530098835</c:v>
                </c:pt>
                <c:pt idx="13">
                  <c:v>102.28494623655912</c:v>
                </c:pt>
                <c:pt idx="14">
                  <c:v>102.1921921921922</c:v>
                </c:pt>
                <c:pt idx="15">
                  <c:v>99.1796875</c:v>
                </c:pt>
                <c:pt idx="16">
                  <c:v>96.38364779874213</c:v>
                </c:pt>
                <c:pt idx="17">
                  <c:v>104.35483870967741</c:v>
                </c:pt>
                <c:pt idx="18">
                  <c:v>101.11165727681781</c:v>
                </c:pt>
                <c:pt idx="19">
                  <c:v>103.73097368507939</c:v>
                </c:pt>
                <c:pt idx="20">
                  <c:v>100.90942427576091</c:v>
                </c:pt>
                <c:pt idx="21">
                  <c:v>103.27145214521451</c:v>
                </c:pt>
                <c:pt idx="22">
                  <c:v>101.45089980696183</c:v>
                </c:pt>
                <c:pt idx="23">
                  <c:v>107.17380837746751</c:v>
                </c:pt>
                <c:pt idx="24">
                  <c:v>102.70676691729324</c:v>
                </c:pt>
                <c:pt idx="25">
                  <c:v>101.80107526881719</c:v>
                </c:pt>
                <c:pt idx="26">
                  <c:v>101.12462760675271</c:v>
                </c:pt>
                <c:pt idx="27">
                  <c:v>104.16335610996342</c:v>
                </c:pt>
                <c:pt idx="28">
                  <c:v>102.28702115494575</c:v>
                </c:pt>
                <c:pt idx="29">
                  <c:v>103.59963822731385</c:v>
                </c:pt>
                <c:pt idx="30">
                  <c:v>80.80551523947746</c:v>
                </c:pt>
                <c:pt idx="31">
                  <c:v>93.35863377609111</c:v>
                </c:pt>
                <c:pt idx="32">
                  <c:v>90.8490566037736</c:v>
                </c:pt>
                <c:pt idx="33">
                  <c:v>130.52109181141438</c:v>
                </c:pt>
                <c:pt idx="34">
                  <c:v>103.28947368421058</c:v>
                </c:pt>
                <c:pt idx="35">
                  <c:v>98.38709677419354</c:v>
                </c:pt>
                <c:pt idx="36">
                  <c:v>97.9120879120879</c:v>
                </c:pt>
                <c:pt idx="37">
                  <c:v>104.15254237288134</c:v>
                </c:pt>
                <c:pt idx="38">
                  <c:v>99.49201741654575</c:v>
                </c:pt>
                <c:pt idx="39">
                  <c:v>98.16462736373747</c:v>
                </c:pt>
                <c:pt idx="40">
                  <c:v>98.95035095627533</c:v>
                </c:pt>
                <c:pt idx="41">
                  <c:v>100.69286687869152</c:v>
                </c:pt>
                <c:pt idx="42">
                  <c:v>101.3940474421829</c:v>
                </c:pt>
                <c:pt idx="43">
                  <c:v>97.19750715321602</c:v>
                </c:pt>
                <c:pt idx="44">
                  <c:v>99.56140350877195</c:v>
                </c:pt>
                <c:pt idx="45">
                  <c:v>101.12068965517243</c:v>
                </c:pt>
                <c:pt idx="46">
                  <c:v>100.54617676266137</c:v>
                </c:pt>
                <c:pt idx="47">
                  <c:v>97.84946236559135</c:v>
                </c:pt>
              </c:numCache>
            </c:numRef>
          </c:val>
          <c:smooth val="0"/>
        </c:ser>
        <c:ser>
          <c:idx val="1"/>
          <c:order val="1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GraphPrecision2!$A$215:$A$262</c:f>
              <c:strCache>
                <c:ptCount val="48"/>
                <c:pt idx="0">
                  <c:v>Ca-ICP61</c:v>
                </c:pt>
                <c:pt idx="1">
                  <c:v>Ca-ICP61</c:v>
                </c:pt>
                <c:pt idx="2">
                  <c:v>Ca-MS61</c:v>
                </c:pt>
                <c:pt idx="3">
                  <c:v>Ca-MS61</c:v>
                </c:pt>
                <c:pt idx="4">
                  <c:v>Cd-ICP61</c:v>
                </c:pt>
                <c:pt idx="5">
                  <c:v>Cd-ICP61</c:v>
                </c:pt>
                <c:pt idx="6">
                  <c:v>Cd-MS61</c:v>
                </c:pt>
                <c:pt idx="7">
                  <c:v>Cd-MS61</c:v>
                </c:pt>
                <c:pt idx="8">
                  <c:v>Ce-MS61</c:v>
                </c:pt>
                <c:pt idx="9">
                  <c:v>Ce-MS61</c:v>
                </c:pt>
                <c:pt idx="10">
                  <c:v>Co-ICP61</c:v>
                </c:pt>
                <c:pt idx="11">
                  <c:v>Co-ICP61</c:v>
                </c:pt>
                <c:pt idx="12">
                  <c:v>Co-MS61</c:v>
                </c:pt>
                <c:pt idx="13">
                  <c:v>Co-MS61</c:v>
                </c:pt>
                <c:pt idx="14">
                  <c:v>Cr-ICP61</c:v>
                </c:pt>
                <c:pt idx="15">
                  <c:v>Cr-ICP61</c:v>
                </c:pt>
                <c:pt idx="16">
                  <c:v>Cr-MS61</c:v>
                </c:pt>
                <c:pt idx="17">
                  <c:v>Cr-MS61</c:v>
                </c:pt>
                <c:pt idx="18">
                  <c:v>Cs-MS61</c:v>
                </c:pt>
                <c:pt idx="19">
                  <c:v>Cs-MS61</c:v>
                </c:pt>
                <c:pt idx="20">
                  <c:v>Cu-ICP61</c:v>
                </c:pt>
                <c:pt idx="21">
                  <c:v>Cu-ICP61</c:v>
                </c:pt>
                <c:pt idx="22">
                  <c:v>Cu-MS61</c:v>
                </c:pt>
                <c:pt idx="23">
                  <c:v>Cu-MS61</c:v>
                </c:pt>
                <c:pt idx="24">
                  <c:v>Fe-ICP61</c:v>
                </c:pt>
                <c:pt idx="25">
                  <c:v>Fe-ICP61</c:v>
                </c:pt>
                <c:pt idx="26">
                  <c:v>Fe-MS61</c:v>
                </c:pt>
                <c:pt idx="27">
                  <c:v>Fe-MS61</c:v>
                </c:pt>
                <c:pt idx="28">
                  <c:v>Ga-MS61</c:v>
                </c:pt>
                <c:pt idx="29">
                  <c:v>Ga-MS61</c:v>
                </c:pt>
                <c:pt idx="30">
                  <c:v>Ge-MS61</c:v>
                </c:pt>
                <c:pt idx="31">
                  <c:v>Ge-MS61</c:v>
                </c:pt>
                <c:pt idx="32">
                  <c:v>Hf-MS61</c:v>
                </c:pt>
                <c:pt idx="33">
                  <c:v>Hf-MS61</c:v>
                </c:pt>
                <c:pt idx="34">
                  <c:v>In-MS61</c:v>
                </c:pt>
                <c:pt idx="35">
                  <c:v>In-MS61</c:v>
                </c:pt>
                <c:pt idx="36">
                  <c:v>K-ICP61</c:v>
                </c:pt>
                <c:pt idx="37">
                  <c:v>K-ICP61</c:v>
                </c:pt>
                <c:pt idx="38">
                  <c:v>K-MS61</c:v>
                </c:pt>
                <c:pt idx="39">
                  <c:v>K-MS61</c:v>
                </c:pt>
                <c:pt idx="40">
                  <c:v>La-MS61</c:v>
                </c:pt>
                <c:pt idx="41">
                  <c:v>La-MS61</c:v>
                </c:pt>
                <c:pt idx="42">
                  <c:v>Li-MS61</c:v>
                </c:pt>
                <c:pt idx="43">
                  <c:v>Li-MS61</c:v>
                </c:pt>
                <c:pt idx="44">
                  <c:v>Mg-ICP61</c:v>
                </c:pt>
                <c:pt idx="45">
                  <c:v>Mg-ICP61</c:v>
                </c:pt>
                <c:pt idx="46">
                  <c:v>Mg-MS61</c:v>
                </c:pt>
                <c:pt idx="47">
                  <c:v>Mg-MS61</c:v>
                </c:pt>
              </c:strCache>
            </c:strRef>
          </c:cat>
          <c:val>
            <c:numRef>
              <c:f>GraphPrecision2!$M$215:$M$262</c:f>
              <c:numCache>
                <c:ptCount val="48"/>
              </c:numCache>
            </c:numRef>
          </c:val>
          <c:smooth val="0"/>
        </c:ser>
        <c:ser>
          <c:idx val="2"/>
          <c:order val="2"/>
          <c:tx>
            <c:v>Upper Control Limit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GraphPrecision2!$A$215:$A$262</c:f>
              <c:strCache>
                <c:ptCount val="48"/>
                <c:pt idx="0">
                  <c:v>Ca-ICP61</c:v>
                </c:pt>
                <c:pt idx="1">
                  <c:v>Ca-ICP61</c:v>
                </c:pt>
                <c:pt idx="2">
                  <c:v>Ca-MS61</c:v>
                </c:pt>
                <c:pt idx="3">
                  <c:v>Ca-MS61</c:v>
                </c:pt>
                <c:pt idx="4">
                  <c:v>Cd-ICP61</c:v>
                </c:pt>
                <c:pt idx="5">
                  <c:v>Cd-ICP61</c:v>
                </c:pt>
                <c:pt idx="6">
                  <c:v>Cd-MS61</c:v>
                </c:pt>
                <c:pt idx="7">
                  <c:v>Cd-MS61</c:v>
                </c:pt>
                <c:pt idx="8">
                  <c:v>Ce-MS61</c:v>
                </c:pt>
                <c:pt idx="9">
                  <c:v>Ce-MS61</c:v>
                </c:pt>
                <c:pt idx="10">
                  <c:v>Co-ICP61</c:v>
                </c:pt>
                <c:pt idx="11">
                  <c:v>Co-ICP61</c:v>
                </c:pt>
                <c:pt idx="12">
                  <c:v>Co-MS61</c:v>
                </c:pt>
                <c:pt idx="13">
                  <c:v>Co-MS61</c:v>
                </c:pt>
                <c:pt idx="14">
                  <c:v>Cr-ICP61</c:v>
                </c:pt>
                <c:pt idx="15">
                  <c:v>Cr-ICP61</c:v>
                </c:pt>
                <c:pt idx="16">
                  <c:v>Cr-MS61</c:v>
                </c:pt>
                <c:pt idx="17">
                  <c:v>Cr-MS61</c:v>
                </c:pt>
                <c:pt idx="18">
                  <c:v>Cs-MS61</c:v>
                </c:pt>
                <c:pt idx="19">
                  <c:v>Cs-MS61</c:v>
                </c:pt>
                <c:pt idx="20">
                  <c:v>Cu-ICP61</c:v>
                </c:pt>
                <c:pt idx="21">
                  <c:v>Cu-ICP61</c:v>
                </c:pt>
                <c:pt idx="22">
                  <c:v>Cu-MS61</c:v>
                </c:pt>
                <c:pt idx="23">
                  <c:v>Cu-MS61</c:v>
                </c:pt>
                <c:pt idx="24">
                  <c:v>Fe-ICP61</c:v>
                </c:pt>
                <c:pt idx="25">
                  <c:v>Fe-ICP61</c:v>
                </c:pt>
                <c:pt idx="26">
                  <c:v>Fe-MS61</c:v>
                </c:pt>
                <c:pt idx="27">
                  <c:v>Fe-MS61</c:v>
                </c:pt>
                <c:pt idx="28">
                  <c:v>Ga-MS61</c:v>
                </c:pt>
                <c:pt idx="29">
                  <c:v>Ga-MS61</c:v>
                </c:pt>
                <c:pt idx="30">
                  <c:v>Ge-MS61</c:v>
                </c:pt>
                <c:pt idx="31">
                  <c:v>Ge-MS61</c:v>
                </c:pt>
                <c:pt idx="32">
                  <c:v>Hf-MS61</c:v>
                </c:pt>
                <c:pt idx="33">
                  <c:v>Hf-MS61</c:v>
                </c:pt>
                <c:pt idx="34">
                  <c:v>In-MS61</c:v>
                </c:pt>
                <c:pt idx="35">
                  <c:v>In-MS61</c:v>
                </c:pt>
                <c:pt idx="36">
                  <c:v>K-ICP61</c:v>
                </c:pt>
                <c:pt idx="37">
                  <c:v>K-ICP61</c:v>
                </c:pt>
                <c:pt idx="38">
                  <c:v>K-MS61</c:v>
                </c:pt>
                <c:pt idx="39">
                  <c:v>K-MS61</c:v>
                </c:pt>
                <c:pt idx="40">
                  <c:v>La-MS61</c:v>
                </c:pt>
                <c:pt idx="41">
                  <c:v>La-MS61</c:v>
                </c:pt>
                <c:pt idx="42">
                  <c:v>Li-MS61</c:v>
                </c:pt>
                <c:pt idx="43">
                  <c:v>Li-MS61</c:v>
                </c:pt>
                <c:pt idx="44">
                  <c:v>Mg-ICP61</c:v>
                </c:pt>
                <c:pt idx="45">
                  <c:v>Mg-ICP61</c:v>
                </c:pt>
                <c:pt idx="46">
                  <c:v>Mg-MS61</c:v>
                </c:pt>
                <c:pt idx="47">
                  <c:v>Mg-MS61</c:v>
                </c:pt>
              </c:strCache>
            </c:strRef>
          </c:cat>
          <c:val>
            <c:numRef>
              <c:f>GraphPrecision2!$O$215:$O$262</c:f>
              <c:numCache>
                <c:ptCount val="48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115</c:v>
                </c:pt>
                <c:pt idx="27">
                  <c:v>115</c:v>
                </c:pt>
                <c:pt idx="28">
                  <c:v>115</c:v>
                </c:pt>
                <c:pt idx="29">
                  <c:v>115</c:v>
                </c:pt>
                <c:pt idx="30">
                  <c:v>115</c:v>
                </c:pt>
                <c:pt idx="31">
                  <c:v>115</c:v>
                </c:pt>
                <c:pt idx="32">
                  <c:v>115</c:v>
                </c:pt>
                <c:pt idx="33">
                  <c:v>115</c:v>
                </c:pt>
                <c:pt idx="34">
                  <c:v>115</c:v>
                </c:pt>
                <c:pt idx="35">
                  <c:v>115</c:v>
                </c:pt>
                <c:pt idx="36">
                  <c:v>115</c:v>
                </c:pt>
                <c:pt idx="37">
                  <c:v>115</c:v>
                </c:pt>
                <c:pt idx="38">
                  <c:v>115</c:v>
                </c:pt>
                <c:pt idx="39">
                  <c:v>115</c:v>
                </c:pt>
                <c:pt idx="40">
                  <c:v>115</c:v>
                </c:pt>
                <c:pt idx="41">
                  <c:v>115</c:v>
                </c:pt>
                <c:pt idx="42">
                  <c:v>115</c:v>
                </c:pt>
                <c:pt idx="43">
                  <c:v>115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v>Lower Control Limit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GraphPrecision2!$A$215:$A$262</c:f>
              <c:strCache>
                <c:ptCount val="48"/>
                <c:pt idx="0">
                  <c:v>Ca-ICP61</c:v>
                </c:pt>
                <c:pt idx="1">
                  <c:v>Ca-ICP61</c:v>
                </c:pt>
                <c:pt idx="2">
                  <c:v>Ca-MS61</c:v>
                </c:pt>
                <c:pt idx="3">
                  <c:v>Ca-MS61</c:v>
                </c:pt>
                <c:pt idx="4">
                  <c:v>Cd-ICP61</c:v>
                </c:pt>
                <c:pt idx="5">
                  <c:v>Cd-ICP61</c:v>
                </c:pt>
                <c:pt idx="6">
                  <c:v>Cd-MS61</c:v>
                </c:pt>
                <c:pt idx="7">
                  <c:v>Cd-MS61</c:v>
                </c:pt>
                <c:pt idx="8">
                  <c:v>Ce-MS61</c:v>
                </c:pt>
                <c:pt idx="9">
                  <c:v>Ce-MS61</c:v>
                </c:pt>
                <c:pt idx="10">
                  <c:v>Co-ICP61</c:v>
                </c:pt>
                <c:pt idx="11">
                  <c:v>Co-ICP61</c:v>
                </c:pt>
                <c:pt idx="12">
                  <c:v>Co-MS61</c:v>
                </c:pt>
                <c:pt idx="13">
                  <c:v>Co-MS61</c:v>
                </c:pt>
                <c:pt idx="14">
                  <c:v>Cr-ICP61</c:v>
                </c:pt>
                <c:pt idx="15">
                  <c:v>Cr-ICP61</c:v>
                </c:pt>
                <c:pt idx="16">
                  <c:v>Cr-MS61</c:v>
                </c:pt>
                <c:pt idx="17">
                  <c:v>Cr-MS61</c:v>
                </c:pt>
                <c:pt idx="18">
                  <c:v>Cs-MS61</c:v>
                </c:pt>
                <c:pt idx="19">
                  <c:v>Cs-MS61</c:v>
                </c:pt>
                <c:pt idx="20">
                  <c:v>Cu-ICP61</c:v>
                </c:pt>
                <c:pt idx="21">
                  <c:v>Cu-ICP61</c:v>
                </c:pt>
                <c:pt idx="22">
                  <c:v>Cu-MS61</c:v>
                </c:pt>
                <c:pt idx="23">
                  <c:v>Cu-MS61</c:v>
                </c:pt>
                <c:pt idx="24">
                  <c:v>Fe-ICP61</c:v>
                </c:pt>
                <c:pt idx="25">
                  <c:v>Fe-ICP61</c:v>
                </c:pt>
                <c:pt idx="26">
                  <c:v>Fe-MS61</c:v>
                </c:pt>
                <c:pt idx="27">
                  <c:v>Fe-MS61</c:v>
                </c:pt>
                <c:pt idx="28">
                  <c:v>Ga-MS61</c:v>
                </c:pt>
                <c:pt idx="29">
                  <c:v>Ga-MS61</c:v>
                </c:pt>
                <c:pt idx="30">
                  <c:v>Ge-MS61</c:v>
                </c:pt>
                <c:pt idx="31">
                  <c:v>Ge-MS61</c:v>
                </c:pt>
                <c:pt idx="32">
                  <c:v>Hf-MS61</c:v>
                </c:pt>
                <c:pt idx="33">
                  <c:v>Hf-MS61</c:v>
                </c:pt>
                <c:pt idx="34">
                  <c:v>In-MS61</c:v>
                </c:pt>
                <c:pt idx="35">
                  <c:v>In-MS61</c:v>
                </c:pt>
                <c:pt idx="36">
                  <c:v>K-ICP61</c:v>
                </c:pt>
                <c:pt idx="37">
                  <c:v>K-ICP61</c:v>
                </c:pt>
                <c:pt idx="38">
                  <c:v>K-MS61</c:v>
                </c:pt>
                <c:pt idx="39">
                  <c:v>K-MS61</c:v>
                </c:pt>
                <c:pt idx="40">
                  <c:v>La-MS61</c:v>
                </c:pt>
                <c:pt idx="41">
                  <c:v>La-MS61</c:v>
                </c:pt>
                <c:pt idx="42">
                  <c:v>Li-MS61</c:v>
                </c:pt>
                <c:pt idx="43">
                  <c:v>Li-MS61</c:v>
                </c:pt>
                <c:pt idx="44">
                  <c:v>Mg-ICP61</c:v>
                </c:pt>
                <c:pt idx="45">
                  <c:v>Mg-ICP61</c:v>
                </c:pt>
                <c:pt idx="46">
                  <c:v>Mg-MS61</c:v>
                </c:pt>
                <c:pt idx="47">
                  <c:v>Mg-MS61</c:v>
                </c:pt>
              </c:strCache>
            </c:strRef>
          </c:cat>
          <c:val>
            <c:numRef>
              <c:f>GraphPrecision2!$P$215:$P$262</c:f>
              <c:numCache>
                <c:ptCount val="4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</c:numCache>
            </c:numRef>
          </c:val>
          <c:smooth val="0"/>
        </c:ser>
        <c:marker val="1"/>
        <c:axId val="2928491"/>
        <c:axId val="26356420"/>
      </c:lineChart>
      <c:catAx>
        <c:axId val="29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192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Analysis of Accuracy
Standard Reference Materials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175"/>
          <c:w val="0.95325"/>
          <c:h val="0.78275"/>
        </c:manualLayout>
      </c:layout>
      <c:lineChart>
        <c:grouping val="standard"/>
        <c:varyColors val="0"/>
        <c:ser>
          <c:idx val="0"/>
          <c:order val="0"/>
          <c:tx>
            <c:v>% Recovery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GraphPrecision2!$A$263:$A$310</c:f>
              <c:strCache>
                <c:ptCount val="48"/>
                <c:pt idx="0">
                  <c:v>Mn-ICP61</c:v>
                </c:pt>
                <c:pt idx="1">
                  <c:v>Mn-ICP61</c:v>
                </c:pt>
                <c:pt idx="2">
                  <c:v>Mn-MS61</c:v>
                </c:pt>
                <c:pt idx="3">
                  <c:v>Mn-MS61</c:v>
                </c:pt>
                <c:pt idx="4">
                  <c:v>Mo-ICP61</c:v>
                </c:pt>
                <c:pt idx="5">
                  <c:v>Mo-ICP61</c:v>
                </c:pt>
                <c:pt idx="6">
                  <c:v>Mo-MS61</c:v>
                </c:pt>
                <c:pt idx="7">
                  <c:v>Mo-MS61</c:v>
                </c:pt>
                <c:pt idx="8">
                  <c:v>Na-ICP61</c:v>
                </c:pt>
                <c:pt idx="9">
                  <c:v>Na-ICP61</c:v>
                </c:pt>
                <c:pt idx="10">
                  <c:v>Na-MS61</c:v>
                </c:pt>
                <c:pt idx="11">
                  <c:v>Na-MS61</c:v>
                </c:pt>
                <c:pt idx="12">
                  <c:v>Nb-MS61</c:v>
                </c:pt>
                <c:pt idx="13">
                  <c:v>Nb-MS61</c:v>
                </c:pt>
                <c:pt idx="14">
                  <c:v>Ni-ICP61</c:v>
                </c:pt>
                <c:pt idx="15">
                  <c:v>Ni-ICP61</c:v>
                </c:pt>
                <c:pt idx="16">
                  <c:v>Ni-MS61</c:v>
                </c:pt>
                <c:pt idx="17">
                  <c:v>Ni-MS61</c:v>
                </c:pt>
                <c:pt idx="18">
                  <c:v>P-ICP61</c:v>
                </c:pt>
                <c:pt idx="19">
                  <c:v>P-ICP61</c:v>
                </c:pt>
                <c:pt idx="20">
                  <c:v>P-MS61</c:v>
                </c:pt>
                <c:pt idx="21">
                  <c:v>P-MS61</c:v>
                </c:pt>
                <c:pt idx="22">
                  <c:v>Pb-ICP61</c:v>
                </c:pt>
                <c:pt idx="23">
                  <c:v>Pb-ICP61</c:v>
                </c:pt>
                <c:pt idx="24">
                  <c:v>Pb-MS61</c:v>
                </c:pt>
                <c:pt idx="25">
                  <c:v>Pb-MS61</c:v>
                </c:pt>
                <c:pt idx="26">
                  <c:v>Pd-ICP23</c:v>
                </c:pt>
                <c:pt idx="27">
                  <c:v>Pd-ICP23</c:v>
                </c:pt>
                <c:pt idx="28">
                  <c:v>Pd-ICP23</c:v>
                </c:pt>
                <c:pt idx="29">
                  <c:v>Pt-ICP23</c:v>
                </c:pt>
                <c:pt idx="30">
                  <c:v>Pt-ICP23</c:v>
                </c:pt>
                <c:pt idx="31">
                  <c:v>Pt-ICP23</c:v>
                </c:pt>
                <c:pt idx="32">
                  <c:v>Pt-MS61</c:v>
                </c:pt>
                <c:pt idx="33">
                  <c:v>Pt-MS61</c:v>
                </c:pt>
                <c:pt idx="34">
                  <c:v>Rb-MS61</c:v>
                </c:pt>
                <c:pt idx="35">
                  <c:v>Rb-MS61</c:v>
                </c:pt>
                <c:pt idx="36">
                  <c:v>Re-MS61</c:v>
                </c:pt>
                <c:pt idx="37">
                  <c:v>Re-MS61</c:v>
                </c:pt>
                <c:pt idx="38">
                  <c:v>S-ICP61</c:v>
                </c:pt>
                <c:pt idx="39">
                  <c:v>S-ICP61</c:v>
                </c:pt>
                <c:pt idx="40">
                  <c:v>S-MS61</c:v>
                </c:pt>
                <c:pt idx="41">
                  <c:v>S-MS61</c:v>
                </c:pt>
                <c:pt idx="42">
                  <c:v>Sb-ICP61</c:v>
                </c:pt>
                <c:pt idx="43">
                  <c:v>Sb-ICP61</c:v>
                </c:pt>
                <c:pt idx="44">
                  <c:v>Sb-MS61</c:v>
                </c:pt>
                <c:pt idx="45">
                  <c:v>Sb-MS61</c:v>
                </c:pt>
                <c:pt idx="46">
                  <c:v>Se-MS61</c:v>
                </c:pt>
                <c:pt idx="47">
                  <c:v>Se-MS61</c:v>
                </c:pt>
              </c:strCache>
            </c:strRef>
          </c:cat>
          <c:val>
            <c:numRef>
              <c:f>GraphPrecision2!$K$263:$K$310</c:f>
              <c:numCache>
                <c:ptCount val="48"/>
                <c:pt idx="0">
                  <c:v>101.47551978537894</c:v>
                </c:pt>
                <c:pt idx="1">
                  <c:v>95.30864197530863</c:v>
                </c:pt>
                <c:pt idx="2">
                  <c:v>99.65453095934096</c:v>
                </c:pt>
                <c:pt idx="3">
                  <c:v>101.49386977740747</c:v>
                </c:pt>
                <c:pt idx="4">
                  <c:v>90.47619047619048</c:v>
                </c:pt>
                <c:pt idx="5">
                  <c:v>97.25838264299803</c:v>
                </c:pt>
                <c:pt idx="6">
                  <c:v>101.47112855106326</c:v>
                </c:pt>
                <c:pt idx="7">
                  <c:v>103.9202844311377</c:v>
                </c:pt>
                <c:pt idx="8">
                  <c:v>92.16589861751156</c:v>
                </c:pt>
                <c:pt idx="9">
                  <c:v>95.02626970227671</c:v>
                </c:pt>
                <c:pt idx="10">
                  <c:v>97.29559748427691</c:v>
                </c:pt>
                <c:pt idx="11">
                  <c:v>105.64516129032259</c:v>
                </c:pt>
                <c:pt idx="12">
                  <c:v>97.13871034625751</c:v>
                </c:pt>
                <c:pt idx="13">
                  <c:v>99.02762772032722</c:v>
                </c:pt>
                <c:pt idx="14">
                  <c:v>99.12587412587412</c:v>
                </c:pt>
                <c:pt idx="15">
                  <c:v>101.12402802371237</c:v>
                </c:pt>
                <c:pt idx="16">
                  <c:v>99.07309671460615</c:v>
                </c:pt>
                <c:pt idx="17">
                  <c:v>101.36360905868926</c:v>
                </c:pt>
                <c:pt idx="18">
                  <c:v>102.09120685311161</c:v>
                </c:pt>
                <c:pt idx="19">
                  <c:v>101.65441176470588</c:v>
                </c:pt>
                <c:pt idx="20">
                  <c:v>102.58192651439919</c:v>
                </c:pt>
                <c:pt idx="21">
                  <c:v>98.8479262672811</c:v>
                </c:pt>
                <c:pt idx="22">
                  <c:v>103.16986496090972</c:v>
                </c:pt>
                <c:pt idx="23">
                  <c:v>100.75819672131148</c:v>
                </c:pt>
                <c:pt idx="24">
                  <c:v>100.66882568290623</c:v>
                </c:pt>
                <c:pt idx="25">
                  <c:v>112.87860132972172</c:v>
                </c:pt>
                <c:pt idx="27">
                  <c:v>102.79009126466754</c:v>
                </c:pt>
                <c:pt idx="30">
                  <c:v>104.97041420118344</c:v>
                </c:pt>
                <c:pt idx="34">
                  <c:v>102.99394255571978</c:v>
                </c:pt>
                <c:pt idx="35">
                  <c:v>99.97816713061516</c:v>
                </c:pt>
                <c:pt idx="36">
                  <c:v>99.52830188679252</c:v>
                </c:pt>
                <c:pt idx="37">
                  <c:v>83.87096774193552</c:v>
                </c:pt>
                <c:pt idx="38">
                  <c:v>99.01168014375561</c:v>
                </c:pt>
                <c:pt idx="39">
                  <c:v>102.7685950413223</c:v>
                </c:pt>
                <c:pt idx="40">
                  <c:v>100.0362844702468</c:v>
                </c:pt>
                <c:pt idx="41">
                  <c:v>95.9677419354839</c:v>
                </c:pt>
                <c:pt idx="42">
                  <c:v>98.80952380952381</c:v>
                </c:pt>
                <c:pt idx="43">
                  <c:v>89.7897897897898</c:v>
                </c:pt>
                <c:pt idx="44">
                  <c:v>99.34665416617838</c:v>
                </c:pt>
                <c:pt idx="45">
                  <c:v>100.18975332068314</c:v>
                </c:pt>
                <c:pt idx="46">
                  <c:v>94.68267581475128</c:v>
                </c:pt>
                <c:pt idx="47">
                  <c:v>92.4731182795699</c:v>
                </c:pt>
              </c:numCache>
            </c:numRef>
          </c:val>
          <c:smooth val="0"/>
        </c:ser>
        <c:ser>
          <c:idx val="1"/>
          <c:order val="1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GraphPrecision2!$A$263:$A$310</c:f>
              <c:strCache>
                <c:ptCount val="48"/>
                <c:pt idx="0">
                  <c:v>Mn-ICP61</c:v>
                </c:pt>
                <c:pt idx="1">
                  <c:v>Mn-ICP61</c:v>
                </c:pt>
                <c:pt idx="2">
                  <c:v>Mn-MS61</c:v>
                </c:pt>
                <c:pt idx="3">
                  <c:v>Mn-MS61</c:v>
                </c:pt>
                <c:pt idx="4">
                  <c:v>Mo-ICP61</c:v>
                </c:pt>
                <c:pt idx="5">
                  <c:v>Mo-ICP61</c:v>
                </c:pt>
                <c:pt idx="6">
                  <c:v>Mo-MS61</c:v>
                </c:pt>
                <c:pt idx="7">
                  <c:v>Mo-MS61</c:v>
                </c:pt>
                <c:pt idx="8">
                  <c:v>Na-ICP61</c:v>
                </c:pt>
                <c:pt idx="9">
                  <c:v>Na-ICP61</c:v>
                </c:pt>
                <c:pt idx="10">
                  <c:v>Na-MS61</c:v>
                </c:pt>
                <c:pt idx="11">
                  <c:v>Na-MS61</c:v>
                </c:pt>
                <c:pt idx="12">
                  <c:v>Nb-MS61</c:v>
                </c:pt>
                <c:pt idx="13">
                  <c:v>Nb-MS61</c:v>
                </c:pt>
                <c:pt idx="14">
                  <c:v>Ni-ICP61</c:v>
                </c:pt>
                <c:pt idx="15">
                  <c:v>Ni-ICP61</c:v>
                </c:pt>
                <c:pt idx="16">
                  <c:v>Ni-MS61</c:v>
                </c:pt>
                <c:pt idx="17">
                  <c:v>Ni-MS61</c:v>
                </c:pt>
                <c:pt idx="18">
                  <c:v>P-ICP61</c:v>
                </c:pt>
                <c:pt idx="19">
                  <c:v>P-ICP61</c:v>
                </c:pt>
                <c:pt idx="20">
                  <c:v>P-MS61</c:v>
                </c:pt>
                <c:pt idx="21">
                  <c:v>P-MS61</c:v>
                </c:pt>
                <c:pt idx="22">
                  <c:v>Pb-ICP61</c:v>
                </c:pt>
                <c:pt idx="23">
                  <c:v>Pb-ICP61</c:v>
                </c:pt>
                <c:pt idx="24">
                  <c:v>Pb-MS61</c:v>
                </c:pt>
                <c:pt idx="25">
                  <c:v>Pb-MS61</c:v>
                </c:pt>
                <c:pt idx="26">
                  <c:v>Pd-ICP23</c:v>
                </c:pt>
                <c:pt idx="27">
                  <c:v>Pd-ICP23</c:v>
                </c:pt>
                <c:pt idx="28">
                  <c:v>Pd-ICP23</c:v>
                </c:pt>
                <c:pt idx="29">
                  <c:v>Pt-ICP23</c:v>
                </c:pt>
                <c:pt idx="30">
                  <c:v>Pt-ICP23</c:v>
                </c:pt>
                <c:pt idx="31">
                  <c:v>Pt-ICP23</c:v>
                </c:pt>
                <c:pt idx="32">
                  <c:v>Pt-MS61</c:v>
                </c:pt>
                <c:pt idx="33">
                  <c:v>Pt-MS61</c:v>
                </c:pt>
                <c:pt idx="34">
                  <c:v>Rb-MS61</c:v>
                </c:pt>
                <c:pt idx="35">
                  <c:v>Rb-MS61</c:v>
                </c:pt>
                <c:pt idx="36">
                  <c:v>Re-MS61</c:v>
                </c:pt>
                <c:pt idx="37">
                  <c:v>Re-MS61</c:v>
                </c:pt>
                <c:pt idx="38">
                  <c:v>S-ICP61</c:v>
                </c:pt>
                <c:pt idx="39">
                  <c:v>S-ICP61</c:v>
                </c:pt>
                <c:pt idx="40">
                  <c:v>S-MS61</c:v>
                </c:pt>
                <c:pt idx="41">
                  <c:v>S-MS61</c:v>
                </c:pt>
                <c:pt idx="42">
                  <c:v>Sb-ICP61</c:v>
                </c:pt>
                <c:pt idx="43">
                  <c:v>Sb-ICP61</c:v>
                </c:pt>
                <c:pt idx="44">
                  <c:v>Sb-MS61</c:v>
                </c:pt>
                <c:pt idx="45">
                  <c:v>Sb-MS61</c:v>
                </c:pt>
                <c:pt idx="46">
                  <c:v>Se-MS61</c:v>
                </c:pt>
                <c:pt idx="47">
                  <c:v>Se-MS61</c:v>
                </c:pt>
              </c:strCache>
            </c:strRef>
          </c:cat>
          <c:val>
            <c:numRef>
              <c:f>GraphPrecision2!$M$263:$M$310</c:f>
              <c:numCache>
                <c:ptCount val="48"/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Control Limit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GraphPrecision2!$A$263:$A$310</c:f>
              <c:strCache>
                <c:ptCount val="48"/>
                <c:pt idx="0">
                  <c:v>Mn-ICP61</c:v>
                </c:pt>
                <c:pt idx="1">
                  <c:v>Mn-ICP61</c:v>
                </c:pt>
                <c:pt idx="2">
                  <c:v>Mn-MS61</c:v>
                </c:pt>
                <c:pt idx="3">
                  <c:v>Mn-MS61</c:v>
                </c:pt>
                <c:pt idx="4">
                  <c:v>Mo-ICP61</c:v>
                </c:pt>
                <c:pt idx="5">
                  <c:v>Mo-ICP61</c:v>
                </c:pt>
                <c:pt idx="6">
                  <c:v>Mo-MS61</c:v>
                </c:pt>
                <c:pt idx="7">
                  <c:v>Mo-MS61</c:v>
                </c:pt>
                <c:pt idx="8">
                  <c:v>Na-ICP61</c:v>
                </c:pt>
                <c:pt idx="9">
                  <c:v>Na-ICP61</c:v>
                </c:pt>
                <c:pt idx="10">
                  <c:v>Na-MS61</c:v>
                </c:pt>
                <c:pt idx="11">
                  <c:v>Na-MS61</c:v>
                </c:pt>
                <c:pt idx="12">
                  <c:v>Nb-MS61</c:v>
                </c:pt>
                <c:pt idx="13">
                  <c:v>Nb-MS61</c:v>
                </c:pt>
                <c:pt idx="14">
                  <c:v>Ni-ICP61</c:v>
                </c:pt>
                <c:pt idx="15">
                  <c:v>Ni-ICP61</c:v>
                </c:pt>
                <c:pt idx="16">
                  <c:v>Ni-MS61</c:v>
                </c:pt>
                <c:pt idx="17">
                  <c:v>Ni-MS61</c:v>
                </c:pt>
                <c:pt idx="18">
                  <c:v>P-ICP61</c:v>
                </c:pt>
                <c:pt idx="19">
                  <c:v>P-ICP61</c:v>
                </c:pt>
                <c:pt idx="20">
                  <c:v>P-MS61</c:v>
                </c:pt>
                <c:pt idx="21">
                  <c:v>P-MS61</c:v>
                </c:pt>
                <c:pt idx="22">
                  <c:v>Pb-ICP61</c:v>
                </c:pt>
                <c:pt idx="23">
                  <c:v>Pb-ICP61</c:v>
                </c:pt>
                <c:pt idx="24">
                  <c:v>Pb-MS61</c:v>
                </c:pt>
                <c:pt idx="25">
                  <c:v>Pb-MS61</c:v>
                </c:pt>
                <c:pt idx="26">
                  <c:v>Pd-ICP23</c:v>
                </c:pt>
                <c:pt idx="27">
                  <c:v>Pd-ICP23</c:v>
                </c:pt>
                <c:pt idx="28">
                  <c:v>Pd-ICP23</c:v>
                </c:pt>
                <c:pt idx="29">
                  <c:v>Pt-ICP23</c:v>
                </c:pt>
                <c:pt idx="30">
                  <c:v>Pt-ICP23</c:v>
                </c:pt>
                <c:pt idx="31">
                  <c:v>Pt-ICP23</c:v>
                </c:pt>
                <c:pt idx="32">
                  <c:v>Pt-MS61</c:v>
                </c:pt>
                <c:pt idx="33">
                  <c:v>Pt-MS61</c:v>
                </c:pt>
                <c:pt idx="34">
                  <c:v>Rb-MS61</c:v>
                </c:pt>
                <c:pt idx="35">
                  <c:v>Rb-MS61</c:v>
                </c:pt>
                <c:pt idx="36">
                  <c:v>Re-MS61</c:v>
                </c:pt>
                <c:pt idx="37">
                  <c:v>Re-MS61</c:v>
                </c:pt>
                <c:pt idx="38">
                  <c:v>S-ICP61</c:v>
                </c:pt>
                <c:pt idx="39">
                  <c:v>S-ICP61</c:v>
                </c:pt>
                <c:pt idx="40">
                  <c:v>S-MS61</c:v>
                </c:pt>
                <c:pt idx="41">
                  <c:v>S-MS61</c:v>
                </c:pt>
                <c:pt idx="42">
                  <c:v>Sb-ICP61</c:v>
                </c:pt>
                <c:pt idx="43">
                  <c:v>Sb-ICP61</c:v>
                </c:pt>
                <c:pt idx="44">
                  <c:v>Sb-MS61</c:v>
                </c:pt>
                <c:pt idx="45">
                  <c:v>Sb-MS61</c:v>
                </c:pt>
                <c:pt idx="46">
                  <c:v>Se-MS61</c:v>
                </c:pt>
                <c:pt idx="47">
                  <c:v>Se-MS61</c:v>
                </c:pt>
              </c:strCache>
            </c:strRef>
          </c:cat>
          <c:val>
            <c:numRef>
              <c:f>GraphPrecision2!$O$263:$O$310</c:f>
              <c:numCache>
                <c:ptCount val="48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115</c:v>
                </c:pt>
                <c:pt idx="27">
                  <c:v>115</c:v>
                </c:pt>
                <c:pt idx="28">
                  <c:v>115</c:v>
                </c:pt>
                <c:pt idx="29">
                  <c:v>115</c:v>
                </c:pt>
                <c:pt idx="30">
                  <c:v>115</c:v>
                </c:pt>
                <c:pt idx="31">
                  <c:v>115</c:v>
                </c:pt>
                <c:pt idx="32">
                  <c:v>115</c:v>
                </c:pt>
                <c:pt idx="33">
                  <c:v>115</c:v>
                </c:pt>
                <c:pt idx="34">
                  <c:v>115</c:v>
                </c:pt>
                <c:pt idx="35">
                  <c:v>115</c:v>
                </c:pt>
                <c:pt idx="36">
                  <c:v>115</c:v>
                </c:pt>
                <c:pt idx="37">
                  <c:v>115</c:v>
                </c:pt>
                <c:pt idx="38">
                  <c:v>115</c:v>
                </c:pt>
                <c:pt idx="39">
                  <c:v>115</c:v>
                </c:pt>
                <c:pt idx="40">
                  <c:v>115</c:v>
                </c:pt>
                <c:pt idx="41">
                  <c:v>115</c:v>
                </c:pt>
                <c:pt idx="42">
                  <c:v>115</c:v>
                </c:pt>
                <c:pt idx="43">
                  <c:v>115</c:v>
                </c:pt>
                <c:pt idx="44">
                  <c:v>115</c:v>
                </c:pt>
                <c:pt idx="45">
                  <c:v>115</c:v>
                </c:pt>
                <c:pt idx="46">
                  <c:v>115</c:v>
                </c:pt>
                <c:pt idx="47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v>Lower Control Limit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GraphPrecision2!$A$263:$A$310</c:f>
              <c:strCache>
                <c:ptCount val="48"/>
                <c:pt idx="0">
                  <c:v>Mn-ICP61</c:v>
                </c:pt>
                <c:pt idx="1">
                  <c:v>Mn-ICP61</c:v>
                </c:pt>
                <c:pt idx="2">
                  <c:v>Mn-MS61</c:v>
                </c:pt>
                <c:pt idx="3">
                  <c:v>Mn-MS61</c:v>
                </c:pt>
                <c:pt idx="4">
                  <c:v>Mo-ICP61</c:v>
                </c:pt>
                <c:pt idx="5">
                  <c:v>Mo-ICP61</c:v>
                </c:pt>
                <c:pt idx="6">
                  <c:v>Mo-MS61</c:v>
                </c:pt>
                <c:pt idx="7">
                  <c:v>Mo-MS61</c:v>
                </c:pt>
                <c:pt idx="8">
                  <c:v>Na-ICP61</c:v>
                </c:pt>
                <c:pt idx="9">
                  <c:v>Na-ICP61</c:v>
                </c:pt>
                <c:pt idx="10">
                  <c:v>Na-MS61</c:v>
                </c:pt>
                <c:pt idx="11">
                  <c:v>Na-MS61</c:v>
                </c:pt>
                <c:pt idx="12">
                  <c:v>Nb-MS61</c:v>
                </c:pt>
                <c:pt idx="13">
                  <c:v>Nb-MS61</c:v>
                </c:pt>
                <c:pt idx="14">
                  <c:v>Ni-ICP61</c:v>
                </c:pt>
                <c:pt idx="15">
                  <c:v>Ni-ICP61</c:v>
                </c:pt>
                <c:pt idx="16">
                  <c:v>Ni-MS61</c:v>
                </c:pt>
                <c:pt idx="17">
                  <c:v>Ni-MS61</c:v>
                </c:pt>
                <c:pt idx="18">
                  <c:v>P-ICP61</c:v>
                </c:pt>
                <c:pt idx="19">
                  <c:v>P-ICP61</c:v>
                </c:pt>
                <c:pt idx="20">
                  <c:v>P-MS61</c:v>
                </c:pt>
                <c:pt idx="21">
                  <c:v>P-MS61</c:v>
                </c:pt>
                <c:pt idx="22">
                  <c:v>Pb-ICP61</c:v>
                </c:pt>
                <c:pt idx="23">
                  <c:v>Pb-ICP61</c:v>
                </c:pt>
                <c:pt idx="24">
                  <c:v>Pb-MS61</c:v>
                </c:pt>
                <c:pt idx="25">
                  <c:v>Pb-MS61</c:v>
                </c:pt>
                <c:pt idx="26">
                  <c:v>Pd-ICP23</c:v>
                </c:pt>
                <c:pt idx="27">
                  <c:v>Pd-ICP23</c:v>
                </c:pt>
                <c:pt idx="28">
                  <c:v>Pd-ICP23</c:v>
                </c:pt>
                <c:pt idx="29">
                  <c:v>Pt-ICP23</c:v>
                </c:pt>
                <c:pt idx="30">
                  <c:v>Pt-ICP23</c:v>
                </c:pt>
                <c:pt idx="31">
                  <c:v>Pt-ICP23</c:v>
                </c:pt>
                <c:pt idx="32">
                  <c:v>Pt-MS61</c:v>
                </c:pt>
                <c:pt idx="33">
                  <c:v>Pt-MS61</c:v>
                </c:pt>
                <c:pt idx="34">
                  <c:v>Rb-MS61</c:v>
                </c:pt>
                <c:pt idx="35">
                  <c:v>Rb-MS61</c:v>
                </c:pt>
                <c:pt idx="36">
                  <c:v>Re-MS61</c:v>
                </c:pt>
                <c:pt idx="37">
                  <c:v>Re-MS61</c:v>
                </c:pt>
                <c:pt idx="38">
                  <c:v>S-ICP61</c:v>
                </c:pt>
                <c:pt idx="39">
                  <c:v>S-ICP61</c:v>
                </c:pt>
                <c:pt idx="40">
                  <c:v>S-MS61</c:v>
                </c:pt>
                <c:pt idx="41">
                  <c:v>S-MS61</c:v>
                </c:pt>
                <c:pt idx="42">
                  <c:v>Sb-ICP61</c:v>
                </c:pt>
                <c:pt idx="43">
                  <c:v>Sb-ICP61</c:v>
                </c:pt>
                <c:pt idx="44">
                  <c:v>Sb-MS61</c:v>
                </c:pt>
                <c:pt idx="45">
                  <c:v>Sb-MS61</c:v>
                </c:pt>
                <c:pt idx="46">
                  <c:v>Se-MS61</c:v>
                </c:pt>
                <c:pt idx="47">
                  <c:v>Se-MS61</c:v>
                </c:pt>
              </c:strCache>
            </c:strRef>
          </c:cat>
          <c:val>
            <c:numRef>
              <c:f>GraphPrecision2!$P$263:$P$310</c:f>
              <c:numCache>
                <c:ptCount val="4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</c:numCache>
            </c:numRef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588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192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Analysis of Accuracy
Standard Reference Materials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1"/>
          <c:w val="0.95325"/>
          <c:h val="0.78375"/>
        </c:manualLayout>
      </c:layout>
      <c:lineChart>
        <c:grouping val="standard"/>
        <c:varyColors val="0"/>
        <c:ser>
          <c:idx val="0"/>
          <c:order val="0"/>
          <c:tx>
            <c:v>% Recovery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GraphPrecision2!$A$311:$A$358</c:f>
              <c:strCache>
                <c:ptCount val="48"/>
                <c:pt idx="0">
                  <c:v>Sn-MS61</c:v>
                </c:pt>
                <c:pt idx="1">
                  <c:v>Sn-MS61</c:v>
                </c:pt>
                <c:pt idx="2">
                  <c:v>Sr-ICP61</c:v>
                </c:pt>
                <c:pt idx="3">
                  <c:v>Sr-ICP61</c:v>
                </c:pt>
                <c:pt idx="4">
                  <c:v>Sr-MS61</c:v>
                </c:pt>
                <c:pt idx="5">
                  <c:v>Sr-MS61</c:v>
                </c:pt>
                <c:pt idx="6">
                  <c:v>Ta-MS61</c:v>
                </c:pt>
                <c:pt idx="7">
                  <c:v>Ta-MS61</c:v>
                </c:pt>
                <c:pt idx="8">
                  <c:v>Te-MS61</c:v>
                </c:pt>
                <c:pt idx="9">
                  <c:v>Te-MS61</c:v>
                </c:pt>
                <c:pt idx="10">
                  <c:v>Th-MS61</c:v>
                </c:pt>
                <c:pt idx="11">
                  <c:v>Th-MS61</c:v>
                </c:pt>
                <c:pt idx="12">
                  <c:v>Ti-ICP61</c:v>
                </c:pt>
                <c:pt idx="13">
                  <c:v>Ti-ICP61</c:v>
                </c:pt>
                <c:pt idx="14">
                  <c:v>Ti-MS61</c:v>
                </c:pt>
                <c:pt idx="15">
                  <c:v>Ti-MS61</c:v>
                </c:pt>
                <c:pt idx="16">
                  <c:v>Tl-MS61</c:v>
                </c:pt>
                <c:pt idx="17">
                  <c:v>Tl-MS61</c:v>
                </c:pt>
                <c:pt idx="18">
                  <c:v>U-MS61</c:v>
                </c:pt>
                <c:pt idx="19">
                  <c:v>U-MS61</c:v>
                </c:pt>
                <c:pt idx="20">
                  <c:v>V-ICP61</c:v>
                </c:pt>
                <c:pt idx="21">
                  <c:v>V-ICP61</c:v>
                </c:pt>
                <c:pt idx="22">
                  <c:v>V-MS61</c:v>
                </c:pt>
                <c:pt idx="23">
                  <c:v>V-MS61</c:v>
                </c:pt>
                <c:pt idx="24">
                  <c:v>W-ICP61</c:v>
                </c:pt>
                <c:pt idx="25">
                  <c:v>W-ICP61</c:v>
                </c:pt>
                <c:pt idx="26">
                  <c:v>W-MS61</c:v>
                </c:pt>
                <c:pt idx="27">
                  <c:v>W-MS61</c:v>
                </c:pt>
                <c:pt idx="28">
                  <c:v>Y-MS61</c:v>
                </c:pt>
                <c:pt idx="29">
                  <c:v>Y-MS61</c:v>
                </c:pt>
                <c:pt idx="30">
                  <c:v>Zn-ICP61</c:v>
                </c:pt>
                <c:pt idx="31">
                  <c:v>Zn-ICP61</c:v>
                </c:pt>
                <c:pt idx="32">
                  <c:v>Zn-MS61</c:v>
                </c:pt>
                <c:pt idx="33">
                  <c:v>Zn-MS61</c:v>
                </c:pt>
                <c:pt idx="34">
                  <c:v>Zr-MS61</c:v>
                </c:pt>
                <c:pt idx="35">
                  <c:v>Zr-MS61</c:v>
                </c:pt>
              </c:strCache>
            </c:strRef>
          </c:cat>
          <c:val>
            <c:numRef>
              <c:f>GraphPrecision2!$K$311:$K$358</c:f>
              <c:numCache>
                <c:ptCount val="48"/>
                <c:pt idx="0">
                  <c:v>102.14408233276157</c:v>
                </c:pt>
                <c:pt idx="1">
                  <c:v>99.30423782416192</c:v>
                </c:pt>
                <c:pt idx="2">
                  <c:v>98.52216748768473</c:v>
                </c:pt>
                <c:pt idx="3">
                  <c:v>102.81293952180029</c:v>
                </c:pt>
                <c:pt idx="4">
                  <c:v>101.931522446324</c:v>
                </c:pt>
                <c:pt idx="5">
                  <c:v>102.81200037618734</c:v>
                </c:pt>
                <c:pt idx="6">
                  <c:v>87.33490566037739</c:v>
                </c:pt>
                <c:pt idx="7">
                  <c:v>116.87344913151365</c:v>
                </c:pt>
                <c:pt idx="8">
                  <c:v>106.32988435788191</c:v>
                </c:pt>
                <c:pt idx="9">
                  <c:v>88.33746898263027</c:v>
                </c:pt>
                <c:pt idx="10">
                  <c:v>98.62778730703255</c:v>
                </c:pt>
                <c:pt idx="11">
                  <c:v>112.5397546569741</c:v>
                </c:pt>
                <c:pt idx="12">
                  <c:v>96.44533869885984</c:v>
                </c:pt>
                <c:pt idx="13">
                  <c:v>96.76923076923073</c:v>
                </c:pt>
                <c:pt idx="14">
                  <c:v>97.78368323146428</c:v>
                </c:pt>
                <c:pt idx="15">
                  <c:v>101.45862552594672</c:v>
                </c:pt>
                <c:pt idx="16">
                  <c:v>102.820562187139</c:v>
                </c:pt>
                <c:pt idx="17">
                  <c:v>101.62645703442668</c:v>
                </c:pt>
                <c:pt idx="18">
                  <c:v>100.05460005460006</c:v>
                </c:pt>
                <c:pt idx="19">
                  <c:v>96.57534246575345</c:v>
                </c:pt>
                <c:pt idx="20">
                  <c:v>96.47266313932981</c:v>
                </c:pt>
                <c:pt idx="21">
                  <c:v>101.47887323943662</c:v>
                </c:pt>
                <c:pt idx="22">
                  <c:v>99.47447447447448</c:v>
                </c:pt>
                <c:pt idx="23">
                  <c:v>98.75</c:v>
                </c:pt>
                <c:pt idx="26">
                  <c:v>100.59421710365109</c:v>
                </c:pt>
                <c:pt idx="27">
                  <c:v>98.07134323263355</c:v>
                </c:pt>
                <c:pt idx="28">
                  <c:v>103.48030110470225</c:v>
                </c:pt>
                <c:pt idx="29">
                  <c:v>100.60226053955942</c:v>
                </c:pt>
                <c:pt idx="30">
                  <c:v>101.54312221906656</c:v>
                </c:pt>
                <c:pt idx="31">
                  <c:v>101.33592736705577</c:v>
                </c:pt>
                <c:pt idx="32">
                  <c:v>101.49668029558498</c:v>
                </c:pt>
                <c:pt idx="33">
                  <c:v>101.44131777625259</c:v>
                </c:pt>
                <c:pt idx="34">
                  <c:v>87.28241022519785</c:v>
                </c:pt>
                <c:pt idx="35">
                  <c:v>92.30652733605936</c:v>
                </c:pt>
              </c:numCache>
            </c:numRef>
          </c:val>
          <c:smooth val="0"/>
        </c:ser>
        <c:ser>
          <c:idx val="1"/>
          <c:order val="1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GraphPrecision2!$A$311:$A$358</c:f>
              <c:strCache>
                <c:ptCount val="48"/>
                <c:pt idx="0">
                  <c:v>Sn-MS61</c:v>
                </c:pt>
                <c:pt idx="1">
                  <c:v>Sn-MS61</c:v>
                </c:pt>
                <c:pt idx="2">
                  <c:v>Sr-ICP61</c:v>
                </c:pt>
                <c:pt idx="3">
                  <c:v>Sr-ICP61</c:v>
                </c:pt>
                <c:pt idx="4">
                  <c:v>Sr-MS61</c:v>
                </c:pt>
                <c:pt idx="5">
                  <c:v>Sr-MS61</c:v>
                </c:pt>
                <c:pt idx="6">
                  <c:v>Ta-MS61</c:v>
                </c:pt>
                <c:pt idx="7">
                  <c:v>Ta-MS61</c:v>
                </c:pt>
                <c:pt idx="8">
                  <c:v>Te-MS61</c:v>
                </c:pt>
                <c:pt idx="9">
                  <c:v>Te-MS61</c:v>
                </c:pt>
                <c:pt idx="10">
                  <c:v>Th-MS61</c:v>
                </c:pt>
                <c:pt idx="11">
                  <c:v>Th-MS61</c:v>
                </c:pt>
                <c:pt idx="12">
                  <c:v>Ti-ICP61</c:v>
                </c:pt>
                <c:pt idx="13">
                  <c:v>Ti-ICP61</c:v>
                </c:pt>
                <c:pt idx="14">
                  <c:v>Ti-MS61</c:v>
                </c:pt>
                <c:pt idx="15">
                  <c:v>Ti-MS61</c:v>
                </c:pt>
                <c:pt idx="16">
                  <c:v>Tl-MS61</c:v>
                </c:pt>
                <c:pt idx="17">
                  <c:v>Tl-MS61</c:v>
                </c:pt>
                <c:pt idx="18">
                  <c:v>U-MS61</c:v>
                </c:pt>
                <c:pt idx="19">
                  <c:v>U-MS61</c:v>
                </c:pt>
                <c:pt idx="20">
                  <c:v>V-ICP61</c:v>
                </c:pt>
                <c:pt idx="21">
                  <c:v>V-ICP61</c:v>
                </c:pt>
                <c:pt idx="22">
                  <c:v>V-MS61</c:v>
                </c:pt>
                <c:pt idx="23">
                  <c:v>V-MS61</c:v>
                </c:pt>
                <c:pt idx="24">
                  <c:v>W-ICP61</c:v>
                </c:pt>
                <c:pt idx="25">
                  <c:v>W-ICP61</c:v>
                </c:pt>
                <c:pt idx="26">
                  <c:v>W-MS61</c:v>
                </c:pt>
                <c:pt idx="27">
                  <c:v>W-MS61</c:v>
                </c:pt>
                <c:pt idx="28">
                  <c:v>Y-MS61</c:v>
                </c:pt>
                <c:pt idx="29">
                  <c:v>Y-MS61</c:v>
                </c:pt>
                <c:pt idx="30">
                  <c:v>Zn-ICP61</c:v>
                </c:pt>
                <c:pt idx="31">
                  <c:v>Zn-ICP61</c:v>
                </c:pt>
                <c:pt idx="32">
                  <c:v>Zn-MS61</c:v>
                </c:pt>
                <c:pt idx="33">
                  <c:v>Zn-MS61</c:v>
                </c:pt>
                <c:pt idx="34">
                  <c:v>Zr-MS61</c:v>
                </c:pt>
                <c:pt idx="35">
                  <c:v>Zr-MS61</c:v>
                </c:pt>
              </c:strCache>
            </c:strRef>
          </c:cat>
          <c:val>
            <c:numRef>
              <c:f>GraphPrecision2!$M$311:$M$358</c:f>
              <c:numCache>
                <c:ptCount val="48"/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Control Limit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GraphPrecision2!$A$311:$A$358</c:f>
              <c:strCache>
                <c:ptCount val="48"/>
                <c:pt idx="0">
                  <c:v>Sn-MS61</c:v>
                </c:pt>
                <c:pt idx="1">
                  <c:v>Sn-MS61</c:v>
                </c:pt>
                <c:pt idx="2">
                  <c:v>Sr-ICP61</c:v>
                </c:pt>
                <c:pt idx="3">
                  <c:v>Sr-ICP61</c:v>
                </c:pt>
                <c:pt idx="4">
                  <c:v>Sr-MS61</c:v>
                </c:pt>
                <c:pt idx="5">
                  <c:v>Sr-MS61</c:v>
                </c:pt>
                <c:pt idx="6">
                  <c:v>Ta-MS61</c:v>
                </c:pt>
                <c:pt idx="7">
                  <c:v>Ta-MS61</c:v>
                </c:pt>
                <c:pt idx="8">
                  <c:v>Te-MS61</c:v>
                </c:pt>
                <c:pt idx="9">
                  <c:v>Te-MS61</c:v>
                </c:pt>
                <c:pt idx="10">
                  <c:v>Th-MS61</c:v>
                </c:pt>
                <c:pt idx="11">
                  <c:v>Th-MS61</c:v>
                </c:pt>
                <c:pt idx="12">
                  <c:v>Ti-ICP61</c:v>
                </c:pt>
                <c:pt idx="13">
                  <c:v>Ti-ICP61</c:v>
                </c:pt>
                <c:pt idx="14">
                  <c:v>Ti-MS61</c:v>
                </c:pt>
                <c:pt idx="15">
                  <c:v>Ti-MS61</c:v>
                </c:pt>
                <c:pt idx="16">
                  <c:v>Tl-MS61</c:v>
                </c:pt>
                <c:pt idx="17">
                  <c:v>Tl-MS61</c:v>
                </c:pt>
                <c:pt idx="18">
                  <c:v>U-MS61</c:v>
                </c:pt>
                <c:pt idx="19">
                  <c:v>U-MS61</c:v>
                </c:pt>
                <c:pt idx="20">
                  <c:v>V-ICP61</c:v>
                </c:pt>
                <c:pt idx="21">
                  <c:v>V-ICP61</c:v>
                </c:pt>
                <c:pt idx="22">
                  <c:v>V-MS61</c:v>
                </c:pt>
                <c:pt idx="23">
                  <c:v>V-MS61</c:v>
                </c:pt>
                <c:pt idx="24">
                  <c:v>W-ICP61</c:v>
                </c:pt>
                <c:pt idx="25">
                  <c:v>W-ICP61</c:v>
                </c:pt>
                <c:pt idx="26">
                  <c:v>W-MS61</c:v>
                </c:pt>
                <c:pt idx="27">
                  <c:v>W-MS61</c:v>
                </c:pt>
                <c:pt idx="28">
                  <c:v>Y-MS61</c:v>
                </c:pt>
                <c:pt idx="29">
                  <c:v>Y-MS61</c:v>
                </c:pt>
                <c:pt idx="30">
                  <c:v>Zn-ICP61</c:v>
                </c:pt>
                <c:pt idx="31">
                  <c:v>Zn-ICP61</c:v>
                </c:pt>
                <c:pt idx="32">
                  <c:v>Zn-MS61</c:v>
                </c:pt>
                <c:pt idx="33">
                  <c:v>Zn-MS61</c:v>
                </c:pt>
                <c:pt idx="34">
                  <c:v>Zr-MS61</c:v>
                </c:pt>
                <c:pt idx="35">
                  <c:v>Zr-MS61</c:v>
                </c:pt>
              </c:strCache>
            </c:strRef>
          </c:cat>
          <c:val>
            <c:numRef>
              <c:f>GraphPrecision2!$O$311:$O$358</c:f>
              <c:numCache>
                <c:ptCount val="48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  <c:pt idx="25">
                  <c:v>115</c:v>
                </c:pt>
                <c:pt idx="26">
                  <c:v>115</c:v>
                </c:pt>
                <c:pt idx="27">
                  <c:v>115</c:v>
                </c:pt>
                <c:pt idx="28">
                  <c:v>115</c:v>
                </c:pt>
                <c:pt idx="29">
                  <c:v>115</c:v>
                </c:pt>
                <c:pt idx="30">
                  <c:v>115</c:v>
                </c:pt>
                <c:pt idx="31">
                  <c:v>115</c:v>
                </c:pt>
                <c:pt idx="32">
                  <c:v>115</c:v>
                </c:pt>
                <c:pt idx="33">
                  <c:v>115</c:v>
                </c:pt>
                <c:pt idx="34">
                  <c:v>115</c:v>
                </c:pt>
                <c:pt idx="35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v>Lower Control Limit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GraphPrecision2!$A$311:$A$358</c:f>
              <c:strCache>
                <c:ptCount val="48"/>
                <c:pt idx="0">
                  <c:v>Sn-MS61</c:v>
                </c:pt>
                <c:pt idx="1">
                  <c:v>Sn-MS61</c:v>
                </c:pt>
                <c:pt idx="2">
                  <c:v>Sr-ICP61</c:v>
                </c:pt>
                <c:pt idx="3">
                  <c:v>Sr-ICP61</c:v>
                </c:pt>
                <c:pt idx="4">
                  <c:v>Sr-MS61</c:v>
                </c:pt>
                <c:pt idx="5">
                  <c:v>Sr-MS61</c:v>
                </c:pt>
                <c:pt idx="6">
                  <c:v>Ta-MS61</c:v>
                </c:pt>
                <c:pt idx="7">
                  <c:v>Ta-MS61</c:v>
                </c:pt>
                <c:pt idx="8">
                  <c:v>Te-MS61</c:v>
                </c:pt>
                <c:pt idx="9">
                  <c:v>Te-MS61</c:v>
                </c:pt>
                <c:pt idx="10">
                  <c:v>Th-MS61</c:v>
                </c:pt>
                <c:pt idx="11">
                  <c:v>Th-MS61</c:v>
                </c:pt>
                <c:pt idx="12">
                  <c:v>Ti-ICP61</c:v>
                </c:pt>
                <c:pt idx="13">
                  <c:v>Ti-ICP61</c:v>
                </c:pt>
                <c:pt idx="14">
                  <c:v>Ti-MS61</c:v>
                </c:pt>
                <c:pt idx="15">
                  <c:v>Ti-MS61</c:v>
                </c:pt>
                <c:pt idx="16">
                  <c:v>Tl-MS61</c:v>
                </c:pt>
                <c:pt idx="17">
                  <c:v>Tl-MS61</c:v>
                </c:pt>
                <c:pt idx="18">
                  <c:v>U-MS61</c:v>
                </c:pt>
                <c:pt idx="19">
                  <c:v>U-MS61</c:v>
                </c:pt>
                <c:pt idx="20">
                  <c:v>V-ICP61</c:v>
                </c:pt>
                <c:pt idx="21">
                  <c:v>V-ICP61</c:v>
                </c:pt>
                <c:pt idx="22">
                  <c:v>V-MS61</c:v>
                </c:pt>
                <c:pt idx="23">
                  <c:v>V-MS61</c:v>
                </c:pt>
                <c:pt idx="24">
                  <c:v>W-ICP61</c:v>
                </c:pt>
                <c:pt idx="25">
                  <c:v>W-ICP61</c:v>
                </c:pt>
                <c:pt idx="26">
                  <c:v>W-MS61</c:v>
                </c:pt>
                <c:pt idx="27">
                  <c:v>W-MS61</c:v>
                </c:pt>
                <c:pt idx="28">
                  <c:v>Y-MS61</c:v>
                </c:pt>
                <c:pt idx="29">
                  <c:v>Y-MS61</c:v>
                </c:pt>
                <c:pt idx="30">
                  <c:v>Zn-ICP61</c:v>
                </c:pt>
                <c:pt idx="31">
                  <c:v>Zn-ICP61</c:v>
                </c:pt>
                <c:pt idx="32">
                  <c:v>Zn-MS61</c:v>
                </c:pt>
                <c:pt idx="33">
                  <c:v>Zn-MS61</c:v>
                </c:pt>
                <c:pt idx="34">
                  <c:v>Zr-MS61</c:v>
                </c:pt>
                <c:pt idx="35">
                  <c:v>Zr-MS61</c:v>
                </c:pt>
              </c:strCache>
            </c:strRef>
          </c:cat>
          <c:val>
            <c:numRef>
              <c:f>GraphPrecision2!$P$311:$P$358</c:f>
              <c:numCache>
                <c:ptCount val="4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</c:numCache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192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SummaryTable!$A$59:$A$110</c:f>
              <c:strCache>
                <c:ptCount val="52"/>
                <c:pt idx="0">
                  <c:v>Cd-ICP61</c:v>
                </c:pt>
                <c:pt idx="1">
                  <c:v>Cd-ICP61</c:v>
                </c:pt>
                <c:pt idx="2">
                  <c:v>Cd-MS61</c:v>
                </c:pt>
                <c:pt idx="3">
                  <c:v>Cd-MS61</c:v>
                </c:pt>
                <c:pt idx="4">
                  <c:v>Ce-MS61</c:v>
                </c:pt>
                <c:pt idx="5">
                  <c:v>Ce-MS61</c:v>
                </c:pt>
                <c:pt idx="6">
                  <c:v>Co-ICP61</c:v>
                </c:pt>
                <c:pt idx="7">
                  <c:v>Co-ICP61</c:v>
                </c:pt>
                <c:pt idx="8">
                  <c:v>Co-MS61</c:v>
                </c:pt>
                <c:pt idx="9">
                  <c:v>Co-MS61</c:v>
                </c:pt>
                <c:pt idx="10">
                  <c:v>Cr-ICP61</c:v>
                </c:pt>
                <c:pt idx="11">
                  <c:v>Cr-ICP61</c:v>
                </c:pt>
                <c:pt idx="12">
                  <c:v>Cr-MS61</c:v>
                </c:pt>
                <c:pt idx="13">
                  <c:v>Cr-MS61</c:v>
                </c:pt>
                <c:pt idx="14">
                  <c:v>Cs-MS61</c:v>
                </c:pt>
                <c:pt idx="15">
                  <c:v>Cs-MS61</c:v>
                </c:pt>
                <c:pt idx="16">
                  <c:v>Cu-ICP61</c:v>
                </c:pt>
                <c:pt idx="17">
                  <c:v>Cu-ICP61</c:v>
                </c:pt>
                <c:pt idx="18">
                  <c:v>Cu-MS61</c:v>
                </c:pt>
                <c:pt idx="19">
                  <c:v>Cu-MS61</c:v>
                </c:pt>
                <c:pt idx="20">
                  <c:v>Fe-ICP61</c:v>
                </c:pt>
                <c:pt idx="21">
                  <c:v>Fe-ICP61</c:v>
                </c:pt>
                <c:pt idx="22">
                  <c:v>Fe-MS61</c:v>
                </c:pt>
                <c:pt idx="23">
                  <c:v>Fe-MS61</c:v>
                </c:pt>
                <c:pt idx="24">
                  <c:v>Ga-MS61</c:v>
                </c:pt>
                <c:pt idx="25">
                  <c:v>Ga-MS61</c:v>
                </c:pt>
                <c:pt idx="26">
                  <c:v>Ge-MS61</c:v>
                </c:pt>
                <c:pt idx="27">
                  <c:v>Ge-MS61</c:v>
                </c:pt>
                <c:pt idx="28">
                  <c:v>Hf-MS61</c:v>
                </c:pt>
                <c:pt idx="29">
                  <c:v>Hf-MS61</c:v>
                </c:pt>
                <c:pt idx="30">
                  <c:v>In-MS61</c:v>
                </c:pt>
                <c:pt idx="31">
                  <c:v>In-MS61</c:v>
                </c:pt>
                <c:pt idx="32">
                  <c:v>K-ICP61</c:v>
                </c:pt>
                <c:pt idx="33">
                  <c:v>K-ICP61</c:v>
                </c:pt>
                <c:pt idx="34">
                  <c:v>K-MS61</c:v>
                </c:pt>
                <c:pt idx="35">
                  <c:v>K-MS61</c:v>
                </c:pt>
                <c:pt idx="36">
                  <c:v>La-MS61</c:v>
                </c:pt>
                <c:pt idx="37">
                  <c:v>La-MS61</c:v>
                </c:pt>
                <c:pt idx="38">
                  <c:v>Li-MS61</c:v>
                </c:pt>
                <c:pt idx="39">
                  <c:v>Li-MS61</c:v>
                </c:pt>
                <c:pt idx="40">
                  <c:v>Mg-ICP61</c:v>
                </c:pt>
                <c:pt idx="41">
                  <c:v>Mg-ICP61</c:v>
                </c:pt>
                <c:pt idx="42">
                  <c:v>Mg-MS61</c:v>
                </c:pt>
                <c:pt idx="43">
                  <c:v>Mg-MS61</c:v>
                </c:pt>
                <c:pt idx="44">
                  <c:v>Mn-ICP61</c:v>
                </c:pt>
                <c:pt idx="45">
                  <c:v>Mn-ICP61</c:v>
                </c:pt>
                <c:pt idx="46">
                  <c:v>Mn-MS61</c:v>
                </c:pt>
                <c:pt idx="47">
                  <c:v>Mn-MS61</c:v>
                </c:pt>
                <c:pt idx="48">
                  <c:v>Mo-ICP61</c:v>
                </c:pt>
                <c:pt idx="49">
                  <c:v>Mo-ICP61</c:v>
                </c:pt>
                <c:pt idx="50">
                  <c:v>Mo-MS61</c:v>
                </c:pt>
                <c:pt idx="51">
                  <c:v>Mo-MS61</c:v>
                </c:pt>
              </c:strCache>
            </c:strRef>
          </c:cat>
          <c:val>
            <c:numRef>
              <c:f>SummaryTable!$J$59:$J$110</c:f>
              <c:numCache>
                <c:ptCount val="52"/>
                <c:pt idx="0">
                  <c:v>6.726020629117782</c:v>
                </c:pt>
                <c:pt idx="1">
                  <c:v>7.298494505772347</c:v>
                </c:pt>
                <c:pt idx="2">
                  <c:v>4.238577724588784</c:v>
                </c:pt>
                <c:pt idx="3">
                  <c:v>5.420154570987547</c:v>
                </c:pt>
                <c:pt idx="4">
                  <c:v>3.9760688678934253</c:v>
                </c:pt>
                <c:pt idx="5">
                  <c:v>4.09421514222756</c:v>
                </c:pt>
                <c:pt idx="6">
                  <c:v>6.398050886157504</c:v>
                </c:pt>
                <c:pt idx="7">
                  <c:v>4.081389207108403</c:v>
                </c:pt>
                <c:pt idx="8">
                  <c:v>4.186324305092876</c:v>
                </c:pt>
                <c:pt idx="9">
                  <c:v>3.2107707530437275</c:v>
                </c:pt>
                <c:pt idx="10">
                  <c:v>12.179477557499196</c:v>
                </c:pt>
                <c:pt idx="11">
                  <c:v>7.832454350916872</c:v>
                </c:pt>
                <c:pt idx="12">
                  <c:v>10.12258228857775</c:v>
                </c:pt>
                <c:pt idx="13">
                  <c:v>10.955982456899106</c:v>
                </c:pt>
                <c:pt idx="14">
                  <c:v>3.9212621973449115</c:v>
                </c:pt>
                <c:pt idx="15">
                  <c:v>3.039037650102961</c:v>
                </c:pt>
                <c:pt idx="16">
                  <c:v>3.1503032003527958</c:v>
                </c:pt>
                <c:pt idx="17">
                  <c:v>3.4180821395746275</c:v>
                </c:pt>
                <c:pt idx="18">
                  <c:v>4.549440223453258</c:v>
                </c:pt>
                <c:pt idx="19">
                  <c:v>22.935264879839682</c:v>
                </c:pt>
                <c:pt idx="20">
                  <c:v>3.930442903732006</c:v>
                </c:pt>
                <c:pt idx="21">
                  <c:v>3.269177439250174</c:v>
                </c:pt>
                <c:pt idx="22">
                  <c:v>3.329978919190967</c:v>
                </c:pt>
                <c:pt idx="23">
                  <c:v>3.6552650253538763</c:v>
                </c:pt>
                <c:pt idx="24">
                  <c:v>4.253350227627938</c:v>
                </c:pt>
                <c:pt idx="25">
                  <c:v>12.456391098301435</c:v>
                </c:pt>
                <c:pt idx="26">
                  <c:v>29.064065167601193</c:v>
                </c:pt>
                <c:pt idx="27">
                  <c:v>37.337901798324104</c:v>
                </c:pt>
                <c:pt idx="28">
                  <c:v>16.01371101577471</c:v>
                </c:pt>
                <c:pt idx="29">
                  <c:v>32.3334048499077</c:v>
                </c:pt>
                <c:pt idx="30">
                  <c:v>3.957664723712337</c:v>
                </c:pt>
                <c:pt idx="31">
                  <c:v>11.946495359100497</c:v>
                </c:pt>
                <c:pt idx="32">
                  <c:v>4.951008978701646</c:v>
                </c:pt>
                <c:pt idx="33">
                  <c:v>2.982936251119342</c:v>
                </c:pt>
                <c:pt idx="34">
                  <c:v>3.3334080428106407</c:v>
                </c:pt>
                <c:pt idx="35">
                  <c:v>3.188531774977229</c:v>
                </c:pt>
                <c:pt idx="36">
                  <c:v>4.884065427943627</c:v>
                </c:pt>
                <c:pt idx="37">
                  <c:v>5.489486636115451</c:v>
                </c:pt>
                <c:pt idx="38">
                  <c:v>7.009865516781512</c:v>
                </c:pt>
                <c:pt idx="39">
                  <c:v>8.14556427422122</c:v>
                </c:pt>
                <c:pt idx="40">
                  <c:v>4.449121118220935</c:v>
                </c:pt>
                <c:pt idx="41">
                  <c:v>3.7176272775042674</c:v>
                </c:pt>
                <c:pt idx="42">
                  <c:v>3.2048330113907286</c:v>
                </c:pt>
                <c:pt idx="43">
                  <c:v>3.3534956540683005</c:v>
                </c:pt>
                <c:pt idx="44">
                  <c:v>4.02439625952508</c:v>
                </c:pt>
                <c:pt idx="45">
                  <c:v>3.699479403917219</c:v>
                </c:pt>
                <c:pt idx="46">
                  <c:v>2.925870304206317</c:v>
                </c:pt>
                <c:pt idx="47">
                  <c:v>10.468144569756657</c:v>
                </c:pt>
                <c:pt idx="48">
                  <c:v>18.02199333501465</c:v>
                </c:pt>
                <c:pt idx="49">
                  <c:v>4.783686014143053</c:v>
                </c:pt>
                <c:pt idx="50">
                  <c:v>5.335034621986889</c:v>
                </c:pt>
                <c:pt idx="51">
                  <c:v>5.985213151307253</c:v>
                </c:pt>
              </c:numCache>
            </c:numRef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33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SummaryTable!$A$111:$A$160</c:f>
              <c:strCache>
                <c:ptCount val="50"/>
                <c:pt idx="0">
                  <c:v>Na-ICP61</c:v>
                </c:pt>
                <c:pt idx="1">
                  <c:v>Na-ICP61</c:v>
                </c:pt>
                <c:pt idx="2">
                  <c:v>Na-MS61</c:v>
                </c:pt>
                <c:pt idx="3">
                  <c:v>Na-MS61</c:v>
                </c:pt>
                <c:pt idx="4">
                  <c:v>Nb-MS61</c:v>
                </c:pt>
                <c:pt idx="5">
                  <c:v>Nb-MS61</c:v>
                </c:pt>
                <c:pt idx="6">
                  <c:v>Ni-ICP61</c:v>
                </c:pt>
                <c:pt idx="7">
                  <c:v>Ni-ICP61</c:v>
                </c:pt>
                <c:pt idx="8">
                  <c:v>Ni-MS61</c:v>
                </c:pt>
                <c:pt idx="9">
                  <c:v>Ni-MS61</c:v>
                </c:pt>
                <c:pt idx="10">
                  <c:v>Pb-ICP61</c:v>
                </c:pt>
                <c:pt idx="11">
                  <c:v>Pb-ICP61</c:v>
                </c:pt>
                <c:pt idx="12">
                  <c:v>Pb-MS61</c:v>
                </c:pt>
                <c:pt idx="13">
                  <c:v>Pb-MS61</c:v>
                </c:pt>
                <c:pt idx="14">
                  <c:v>Pd-ICP23</c:v>
                </c:pt>
                <c:pt idx="15">
                  <c:v>Pd-ICP23</c:v>
                </c:pt>
                <c:pt idx="16">
                  <c:v>Pd-ICP23</c:v>
                </c:pt>
                <c:pt idx="17">
                  <c:v>P-ICP61</c:v>
                </c:pt>
                <c:pt idx="18">
                  <c:v>P-ICP61</c:v>
                </c:pt>
                <c:pt idx="19">
                  <c:v>P-MS61</c:v>
                </c:pt>
                <c:pt idx="20">
                  <c:v>P-MS61</c:v>
                </c:pt>
                <c:pt idx="21">
                  <c:v>Pt-ICP23</c:v>
                </c:pt>
                <c:pt idx="22">
                  <c:v>Pt-ICP23</c:v>
                </c:pt>
                <c:pt idx="23">
                  <c:v>Pt-ICP23</c:v>
                </c:pt>
                <c:pt idx="24">
                  <c:v>Pt-MS61</c:v>
                </c:pt>
                <c:pt idx="25">
                  <c:v>Pt-MS61</c:v>
                </c:pt>
                <c:pt idx="26">
                  <c:v>Rb-MS61</c:v>
                </c:pt>
                <c:pt idx="27">
                  <c:v>Rb-MS61</c:v>
                </c:pt>
                <c:pt idx="28">
                  <c:v>Re-MS61</c:v>
                </c:pt>
                <c:pt idx="29">
                  <c:v>Re-MS61</c:v>
                </c:pt>
                <c:pt idx="30">
                  <c:v>Sb-ICP61</c:v>
                </c:pt>
                <c:pt idx="31">
                  <c:v>Sb-ICP61</c:v>
                </c:pt>
                <c:pt idx="32">
                  <c:v>Sb-MS61</c:v>
                </c:pt>
                <c:pt idx="33">
                  <c:v>Sb-MS61</c:v>
                </c:pt>
                <c:pt idx="34">
                  <c:v>Se-MS61</c:v>
                </c:pt>
                <c:pt idx="35">
                  <c:v>Se-MS61</c:v>
                </c:pt>
                <c:pt idx="36">
                  <c:v>S-ICP61</c:v>
                </c:pt>
                <c:pt idx="37">
                  <c:v>S-ICP61</c:v>
                </c:pt>
                <c:pt idx="38">
                  <c:v>S-MS61</c:v>
                </c:pt>
                <c:pt idx="39">
                  <c:v>S-MS61</c:v>
                </c:pt>
                <c:pt idx="40">
                  <c:v>Sn-MS61</c:v>
                </c:pt>
                <c:pt idx="41">
                  <c:v>Sn-MS61</c:v>
                </c:pt>
                <c:pt idx="42">
                  <c:v>Sr-ICP61</c:v>
                </c:pt>
                <c:pt idx="43">
                  <c:v>Sr-ICP61</c:v>
                </c:pt>
                <c:pt idx="44">
                  <c:v>Sr-MS61</c:v>
                </c:pt>
                <c:pt idx="45">
                  <c:v>Sr-MS61</c:v>
                </c:pt>
                <c:pt idx="46">
                  <c:v>Ta-MS61</c:v>
                </c:pt>
                <c:pt idx="47">
                  <c:v>Ta-MS61</c:v>
                </c:pt>
                <c:pt idx="48">
                  <c:v>Te-MS61</c:v>
                </c:pt>
                <c:pt idx="49">
                  <c:v>Te-MS61</c:v>
                </c:pt>
              </c:strCache>
            </c:strRef>
          </c:cat>
          <c:val>
            <c:numRef>
              <c:f>SummaryTable!$J$111:$J$160</c:f>
              <c:numCache>
                <c:ptCount val="50"/>
                <c:pt idx="0">
                  <c:v>5.916079783099611</c:v>
                </c:pt>
                <c:pt idx="1">
                  <c:v>4.292034396021619</c:v>
                </c:pt>
                <c:pt idx="2">
                  <c:v>6.18511345417557</c:v>
                </c:pt>
                <c:pt idx="3">
                  <c:v>9.082579490381287</c:v>
                </c:pt>
                <c:pt idx="4">
                  <c:v>9.93198405506099</c:v>
                </c:pt>
                <c:pt idx="5">
                  <c:v>11.227430657988506</c:v>
                </c:pt>
                <c:pt idx="6">
                  <c:v>3.784526479876456</c:v>
                </c:pt>
                <c:pt idx="7">
                  <c:v>3.3455810468909304</c:v>
                </c:pt>
                <c:pt idx="8">
                  <c:v>3.207342507393065</c:v>
                </c:pt>
                <c:pt idx="9">
                  <c:v>2.7558768869388177</c:v>
                </c:pt>
                <c:pt idx="10">
                  <c:v>10.215535152156342</c:v>
                </c:pt>
                <c:pt idx="11">
                  <c:v>6.468139018986026</c:v>
                </c:pt>
                <c:pt idx="12">
                  <c:v>3.5904589435624232</c:v>
                </c:pt>
                <c:pt idx="13">
                  <c:v>18.999517566989912</c:v>
                </c:pt>
                <c:pt idx="14">
                  <c:v>37.03280399090205</c:v>
                </c:pt>
                <c:pt idx="15">
                  <c:v>3.9376463321242388</c:v>
                </c:pt>
                <c:pt idx="16">
                  <c:v>2.2856988727712894E-14</c:v>
                </c:pt>
                <c:pt idx="17">
                  <c:v>3.462972238875925</c:v>
                </c:pt>
                <c:pt idx="18">
                  <c:v>2.765572788391612</c:v>
                </c:pt>
                <c:pt idx="19">
                  <c:v>4.710091946020754</c:v>
                </c:pt>
                <c:pt idx="20">
                  <c:v>2.942601938361312</c:v>
                </c:pt>
                <c:pt idx="21">
                  <c:v>77.13892158398701</c:v>
                </c:pt>
                <c:pt idx="22">
                  <c:v>6.891345603401275</c:v>
                </c:pt>
                <c:pt idx="23">
                  <c:v>48.23813379917868</c:v>
                </c:pt>
                <c:pt idx="24">
                  <c:v>20.25844103083126</c:v>
                </c:pt>
                <c:pt idx="25">
                  <c:v>4.232156481369903E-14</c:v>
                </c:pt>
                <c:pt idx="26">
                  <c:v>3.9705189345695264</c:v>
                </c:pt>
                <c:pt idx="27">
                  <c:v>4.746968779916452</c:v>
                </c:pt>
                <c:pt idx="28">
                  <c:v>19.808003992633</c:v>
                </c:pt>
                <c:pt idx="29">
                  <c:v>49.799598391954895</c:v>
                </c:pt>
                <c:pt idx="30">
                  <c:v>8.746097983202317</c:v>
                </c:pt>
                <c:pt idx="31">
                  <c:v>12.46370093852635</c:v>
                </c:pt>
                <c:pt idx="32">
                  <c:v>4.545187175780916</c:v>
                </c:pt>
                <c:pt idx="33">
                  <c:v>6.199597489704707</c:v>
                </c:pt>
                <c:pt idx="34">
                  <c:v>20.651053933042345</c:v>
                </c:pt>
                <c:pt idx="35">
                  <c:v>30.458310382453657</c:v>
                </c:pt>
                <c:pt idx="36">
                  <c:v>5.768070856105136</c:v>
                </c:pt>
                <c:pt idx="37">
                  <c:v>4.9660557452294505</c:v>
                </c:pt>
                <c:pt idx="38">
                  <c:v>5.398209382584759</c:v>
                </c:pt>
                <c:pt idx="39">
                  <c:v>9.739685518607118</c:v>
                </c:pt>
                <c:pt idx="40">
                  <c:v>5.500372145620341</c:v>
                </c:pt>
                <c:pt idx="41">
                  <c:v>7.380037576440104</c:v>
                </c:pt>
                <c:pt idx="42">
                  <c:v>4.161017003089624</c:v>
                </c:pt>
                <c:pt idx="43">
                  <c:v>4.23553708547823</c:v>
                </c:pt>
                <c:pt idx="44">
                  <c:v>3.0405158121537315</c:v>
                </c:pt>
                <c:pt idx="45">
                  <c:v>2.691734621954888</c:v>
                </c:pt>
                <c:pt idx="46">
                  <c:v>36.456224009121975</c:v>
                </c:pt>
                <c:pt idx="47">
                  <c:v>47.230411665250195</c:v>
                </c:pt>
                <c:pt idx="48">
                  <c:v>26.16433103117388</c:v>
                </c:pt>
                <c:pt idx="49">
                  <c:v>21.314530729441515</c:v>
                </c:pt>
              </c:numCache>
            </c:numRef>
          </c:val>
          <c:smooth val="0"/>
        </c:ser>
        <c:marker val="1"/>
        <c:axId val="8705901"/>
        <c:axId val="11244246"/>
      </c:lineChart>
      <c:catAx>
        <c:axId val="87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87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SummaryTable!$A$161:$A$210</c:f>
              <c:strCache>
                <c:ptCount val="50"/>
                <c:pt idx="0">
                  <c:v>Th-MS61</c:v>
                </c:pt>
                <c:pt idx="1">
                  <c:v>Th-MS61</c:v>
                </c:pt>
                <c:pt idx="2">
                  <c:v>Ti-ICP61</c:v>
                </c:pt>
                <c:pt idx="3">
                  <c:v>Ti-ICP61</c:v>
                </c:pt>
                <c:pt idx="4">
                  <c:v>Ti-MS61</c:v>
                </c:pt>
                <c:pt idx="5">
                  <c:v>Ti-MS61</c:v>
                </c:pt>
                <c:pt idx="6">
                  <c:v>Tl-MS61</c:v>
                </c:pt>
                <c:pt idx="7">
                  <c:v>Tl-MS61</c:v>
                </c:pt>
                <c:pt idx="8">
                  <c:v>U-MS61</c:v>
                </c:pt>
                <c:pt idx="9">
                  <c:v>U-MS61</c:v>
                </c:pt>
                <c:pt idx="10">
                  <c:v>V-ICP61</c:v>
                </c:pt>
                <c:pt idx="11">
                  <c:v>V-ICP61</c:v>
                </c:pt>
                <c:pt idx="12">
                  <c:v>V-MS61</c:v>
                </c:pt>
                <c:pt idx="13">
                  <c:v>V-MS61</c:v>
                </c:pt>
                <c:pt idx="14">
                  <c:v>W-ICP61</c:v>
                </c:pt>
                <c:pt idx="15">
                  <c:v>W-ICP61</c:v>
                </c:pt>
                <c:pt idx="16">
                  <c:v>W-MS61</c:v>
                </c:pt>
                <c:pt idx="17">
                  <c:v>W-MS61</c:v>
                </c:pt>
                <c:pt idx="18">
                  <c:v>Y-MS61</c:v>
                </c:pt>
                <c:pt idx="19">
                  <c:v>Y-MS61</c:v>
                </c:pt>
                <c:pt idx="20">
                  <c:v>Zn-ICP61</c:v>
                </c:pt>
                <c:pt idx="21">
                  <c:v>Zn-ICP61</c:v>
                </c:pt>
                <c:pt idx="22">
                  <c:v>Zn-MS61</c:v>
                </c:pt>
                <c:pt idx="23">
                  <c:v>Zn-MS61</c:v>
                </c:pt>
                <c:pt idx="24">
                  <c:v>Zr-MS61</c:v>
                </c:pt>
                <c:pt idx="25">
                  <c:v>Zr-MS61</c:v>
                </c:pt>
              </c:strCache>
            </c:strRef>
          </c:cat>
          <c:val>
            <c:numRef>
              <c:f>SummaryTable!$J$161:$J$210</c:f>
              <c:numCache>
                <c:ptCount val="50"/>
                <c:pt idx="0">
                  <c:v>5.219304166180469</c:v>
                </c:pt>
                <c:pt idx="1">
                  <c:v>14.67834253137513</c:v>
                </c:pt>
                <c:pt idx="2">
                  <c:v>5.456733505022561</c:v>
                </c:pt>
                <c:pt idx="3">
                  <c:v>4.434143778157131</c:v>
                </c:pt>
                <c:pt idx="4">
                  <c:v>3.727324468118024</c:v>
                </c:pt>
                <c:pt idx="5">
                  <c:v>2.980373892335276</c:v>
                </c:pt>
                <c:pt idx="6">
                  <c:v>4.332455455086847</c:v>
                </c:pt>
                <c:pt idx="7">
                  <c:v>6.614875074063916</c:v>
                </c:pt>
                <c:pt idx="8">
                  <c:v>4.900289395478677</c:v>
                </c:pt>
                <c:pt idx="9">
                  <c:v>5.245814924901391</c:v>
                </c:pt>
                <c:pt idx="10">
                  <c:v>4.179390561082899</c:v>
                </c:pt>
                <c:pt idx="11">
                  <c:v>2.2327964459629666</c:v>
                </c:pt>
                <c:pt idx="12">
                  <c:v>4.2722244458391945</c:v>
                </c:pt>
                <c:pt idx="13">
                  <c:v>2.1219191800631636</c:v>
                </c:pt>
                <c:pt idx="14">
                  <c:v>63.87487769068525</c:v>
                </c:pt>
                <c:pt idx="15">
                  <c:v>69.13348181383182</c:v>
                </c:pt>
                <c:pt idx="16">
                  <c:v>4.606985973601789</c:v>
                </c:pt>
                <c:pt idx="17">
                  <c:v>5.774725233283418</c:v>
                </c:pt>
                <c:pt idx="18">
                  <c:v>4.1299630775100535</c:v>
                </c:pt>
                <c:pt idx="19">
                  <c:v>4.631030261292369</c:v>
                </c:pt>
                <c:pt idx="20">
                  <c:v>4.165184154621047</c:v>
                </c:pt>
                <c:pt idx="21">
                  <c:v>4.398839228545423</c:v>
                </c:pt>
                <c:pt idx="22">
                  <c:v>3.526506375180068</c:v>
                </c:pt>
                <c:pt idx="23">
                  <c:v>4.702081360928583</c:v>
                </c:pt>
                <c:pt idx="24">
                  <c:v>23.054315610316458</c:v>
                </c:pt>
                <c:pt idx="25">
                  <c:v>44.969934746138215</c:v>
                </c:pt>
              </c:numCache>
            </c:numRef>
          </c:val>
          <c:smooth val="0"/>
        </c:ser>
        <c:marker val="1"/>
        <c:axId val="34089351"/>
        <c:axId val="38368704"/>
      </c:lineChart>
      <c:catAx>
        <c:axId val="34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4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SummaryTable!$A$8:$A$58</c:f>
              <c:strCache>
                <c:ptCount val="51"/>
                <c:pt idx="0">
                  <c:v>Ag-AA61</c:v>
                </c:pt>
                <c:pt idx="1">
                  <c:v>Ag-AA61</c:v>
                </c:pt>
                <c:pt idx="2">
                  <c:v>Ag-AA63</c:v>
                </c:pt>
                <c:pt idx="3">
                  <c:v>Ag-AA63</c:v>
                </c:pt>
                <c:pt idx="4">
                  <c:v>Ag-ICP61</c:v>
                </c:pt>
                <c:pt idx="5">
                  <c:v>Ag-ICP61</c:v>
                </c:pt>
                <c:pt idx="6">
                  <c:v>Ag-MS61</c:v>
                </c:pt>
                <c:pt idx="7">
                  <c:v>Ag-MS61</c:v>
                </c:pt>
                <c:pt idx="8">
                  <c:v>Al-ICP61</c:v>
                </c:pt>
                <c:pt idx="9">
                  <c:v>Al-ICP61</c:v>
                </c:pt>
                <c:pt idx="10">
                  <c:v>Al-MS61</c:v>
                </c:pt>
                <c:pt idx="11">
                  <c:v>Al-MS61</c:v>
                </c:pt>
                <c:pt idx="12">
                  <c:v>As-AA61</c:v>
                </c:pt>
                <c:pt idx="13">
                  <c:v>As-AA61</c:v>
                </c:pt>
                <c:pt idx="14">
                  <c:v>As-AA61</c:v>
                </c:pt>
                <c:pt idx="15">
                  <c:v>As-AA61</c:v>
                </c:pt>
                <c:pt idx="16">
                  <c:v>As-AA63</c:v>
                </c:pt>
                <c:pt idx="17">
                  <c:v>As-AA63</c:v>
                </c:pt>
                <c:pt idx="18">
                  <c:v>As-ICP61</c:v>
                </c:pt>
                <c:pt idx="19">
                  <c:v>As-ICP61</c:v>
                </c:pt>
                <c:pt idx="20">
                  <c:v>As-MS61</c:v>
                </c:pt>
                <c:pt idx="21">
                  <c:v>As-MS61</c:v>
                </c:pt>
                <c:pt idx="22">
                  <c:v>Au-AA23</c:v>
                </c:pt>
                <c:pt idx="23">
                  <c:v>Au-AA23</c:v>
                </c:pt>
                <c:pt idx="24">
                  <c:v>Au-AA23</c:v>
                </c:pt>
                <c:pt idx="25">
                  <c:v>Au-AA23</c:v>
                </c:pt>
                <c:pt idx="26">
                  <c:v>Au-ICP21</c:v>
                </c:pt>
                <c:pt idx="27">
                  <c:v>Au-ICP21</c:v>
                </c:pt>
                <c:pt idx="28">
                  <c:v>Au-ICP21</c:v>
                </c:pt>
                <c:pt idx="29">
                  <c:v>Au-ICP21</c:v>
                </c:pt>
                <c:pt idx="30">
                  <c:v>Au-ICP23</c:v>
                </c:pt>
                <c:pt idx="31">
                  <c:v>Au-ICP23</c:v>
                </c:pt>
                <c:pt idx="32">
                  <c:v>Au-ICP23</c:v>
                </c:pt>
                <c:pt idx="33">
                  <c:v>Ba-ICP61</c:v>
                </c:pt>
                <c:pt idx="34">
                  <c:v>Ba-ICP61</c:v>
                </c:pt>
                <c:pt idx="35">
                  <c:v>Ba-MS61</c:v>
                </c:pt>
                <c:pt idx="36">
                  <c:v>Ba-MS61</c:v>
                </c:pt>
                <c:pt idx="37">
                  <c:v>Be-ICP61</c:v>
                </c:pt>
                <c:pt idx="38">
                  <c:v>Be-ICP61</c:v>
                </c:pt>
                <c:pt idx="39">
                  <c:v>Be-MS61</c:v>
                </c:pt>
                <c:pt idx="40">
                  <c:v>Be-MS61</c:v>
                </c:pt>
                <c:pt idx="41">
                  <c:v>Bi-ICP61</c:v>
                </c:pt>
                <c:pt idx="42">
                  <c:v>Bi-ICP61</c:v>
                </c:pt>
                <c:pt idx="43">
                  <c:v>Bi-MS61</c:v>
                </c:pt>
                <c:pt idx="44">
                  <c:v>Bi-MS61</c:v>
                </c:pt>
                <c:pt idx="45">
                  <c:v>B-MS61</c:v>
                </c:pt>
                <c:pt idx="46">
                  <c:v>B-MS61</c:v>
                </c:pt>
                <c:pt idx="47">
                  <c:v>Ca-ICP61</c:v>
                </c:pt>
                <c:pt idx="48">
                  <c:v>Ca-ICP61</c:v>
                </c:pt>
                <c:pt idx="49">
                  <c:v>Ca-MS61</c:v>
                </c:pt>
                <c:pt idx="50">
                  <c:v>Ca-MS61</c:v>
                </c:pt>
              </c:strCache>
            </c:strRef>
          </c:cat>
          <c:val>
            <c:numRef>
              <c:f>SummaryTable!$K$8:$K$58</c:f>
              <c:numCache>
                <c:ptCount val="51"/>
                <c:pt idx="0">
                  <c:v>97.4616292798111</c:v>
                </c:pt>
                <c:pt idx="1">
                  <c:v>102.80341880341881</c:v>
                </c:pt>
                <c:pt idx="2">
                  <c:v>102.30632761679479</c:v>
                </c:pt>
                <c:pt idx="3">
                  <c:v>101.54248366013073</c:v>
                </c:pt>
                <c:pt idx="4">
                  <c:v>101.40845070422534</c:v>
                </c:pt>
                <c:pt idx="5">
                  <c:v>101.10389610389615</c:v>
                </c:pt>
                <c:pt idx="6">
                  <c:v>107.69864469837887</c:v>
                </c:pt>
                <c:pt idx="7">
                  <c:v>96.90152801358234</c:v>
                </c:pt>
                <c:pt idx="8">
                  <c:v>100.58695446369401</c:v>
                </c:pt>
                <c:pt idx="9">
                  <c:v>101.70731707317073</c:v>
                </c:pt>
                <c:pt idx="10">
                  <c:v>100.89838328519447</c:v>
                </c:pt>
                <c:pt idx="11">
                  <c:v>103.3578570081117</c:v>
                </c:pt>
                <c:pt idx="12">
                  <c:v>101.19447555057859</c:v>
                </c:pt>
                <c:pt idx="13">
                  <c:v>102.76979278955562</c:v>
                </c:pt>
                <c:pt idx="14">
                  <c:v>101.02262292344936</c:v>
                </c:pt>
                <c:pt idx="15">
                  <c:v>102.8174603174603</c:v>
                </c:pt>
                <c:pt idx="16">
                  <c:v>96.18488628026411</c:v>
                </c:pt>
                <c:pt idx="17">
                  <c:v>103.01528599605523</c:v>
                </c:pt>
                <c:pt idx="18">
                  <c:v>100.37386855568673</c:v>
                </c:pt>
                <c:pt idx="19">
                  <c:v>104.91735537190084</c:v>
                </c:pt>
                <c:pt idx="20">
                  <c:v>99.57508186496179</c:v>
                </c:pt>
                <c:pt idx="21">
                  <c:v>102.50273697074623</c:v>
                </c:pt>
                <c:pt idx="22">
                  <c:v>99.61708394698087</c:v>
                </c:pt>
                <c:pt idx="23">
                  <c:v>100.34771029074498</c:v>
                </c:pt>
                <c:pt idx="24">
                  <c:v>100.23923444976074</c:v>
                </c:pt>
                <c:pt idx="25">
                  <c:v>102.0691244239631</c:v>
                </c:pt>
                <c:pt idx="26">
                  <c:v>99.17525773195877</c:v>
                </c:pt>
                <c:pt idx="27">
                  <c:v>102.24565698413448</c:v>
                </c:pt>
                <c:pt idx="28">
                  <c:v>100.89783281733749</c:v>
                </c:pt>
                <c:pt idx="29">
                  <c:v>102.68959435626101</c:v>
                </c:pt>
                <c:pt idx="30">
                  <c:v>99.11962713619886</c:v>
                </c:pt>
                <c:pt idx="31">
                  <c:v>100.83916083916087</c:v>
                </c:pt>
                <c:pt idx="32">
                  <c:v>101.95714285714288</c:v>
                </c:pt>
                <c:pt idx="33">
                  <c:v>99.2526158445441</c:v>
                </c:pt>
                <c:pt idx="34">
                  <c:v>61.47540983606557</c:v>
                </c:pt>
                <c:pt idx="35">
                  <c:v>91.8901768339115</c:v>
                </c:pt>
                <c:pt idx="36">
                  <c:v>102.65615685235477</c:v>
                </c:pt>
                <c:pt idx="37">
                  <c:v>100.68027210884355</c:v>
                </c:pt>
                <c:pt idx="38">
                  <c:v>145.94594594594594</c:v>
                </c:pt>
                <c:pt idx="39">
                  <c:v>102.08988469601678</c:v>
                </c:pt>
                <c:pt idx="40">
                  <c:v>102.58942286592058</c:v>
                </c:pt>
                <c:pt idx="41">
                  <c:v>45.714285714285715</c:v>
                </c:pt>
                <c:pt idx="42">
                  <c:v>102.27272727272727</c:v>
                </c:pt>
                <c:pt idx="43">
                  <c:v>103.57961558807973</c:v>
                </c:pt>
                <c:pt idx="44">
                  <c:v>103.04659498207886</c:v>
                </c:pt>
                <c:pt idx="45">
                  <c:v>47.472527472527474</c:v>
                </c:pt>
                <c:pt idx="46">
                  <c:v>66.66666666666666</c:v>
                </c:pt>
                <c:pt idx="47">
                  <c:v>102.13464696223318</c:v>
                </c:pt>
                <c:pt idx="48">
                  <c:v>100.8034026465028</c:v>
                </c:pt>
                <c:pt idx="49">
                  <c:v>101.75666883539367</c:v>
                </c:pt>
                <c:pt idx="50">
                  <c:v>97.41935483870972</c:v>
                </c:pt>
              </c:numCache>
            </c:numRef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77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SummaryTable!$A$59:$A$110</c:f>
              <c:strCache>
                <c:ptCount val="52"/>
                <c:pt idx="0">
                  <c:v>Cd-ICP61</c:v>
                </c:pt>
                <c:pt idx="1">
                  <c:v>Cd-ICP61</c:v>
                </c:pt>
                <c:pt idx="2">
                  <c:v>Cd-MS61</c:v>
                </c:pt>
                <c:pt idx="3">
                  <c:v>Cd-MS61</c:v>
                </c:pt>
                <c:pt idx="4">
                  <c:v>Ce-MS61</c:v>
                </c:pt>
                <c:pt idx="5">
                  <c:v>Ce-MS61</c:v>
                </c:pt>
                <c:pt idx="6">
                  <c:v>Co-ICP61</c:v>
                </c:pt>
                <c:pt idx="7">
                  <c:v>Co-ICP61</c:v>
                </c:pt>
                <c:pt idx="8">
                  <c:v>Co-MS61</c:v>
                </c:pt>
                <c:pt idx="9">
                  <c:v>Co-MS61</c:v>
                </c:pt>
                <c:pt idx="10">
                  <c:v>Cr-ICP61</c:v>
                </c:pt>
                <c:pt idx="11">
                  <c:v>Cr-ICP61</c:v>
                </c:pt>
                <c:pt idx="12">
                  <c:v>Cr-MS61</c:v>
                </c:pt>
                <c:pt idx="13">
                  <c:v>Cr-MS61</c:v>
                </c:pt>
                <c:pt idx="14">
                  <c:v>Cs-MS61</c:v>
                </c:pt>
                <c:pt idx="15">
                  <c:v>Cs-MS61</c:v>
                </c:pt>
                <c:pt idx="16">
                  <c:v>Cu-ICP61</c:v>
                </c:pt>
                <c:pt idx="17">
                  <c:v>Cu-ICP61</c:v>
                </c:pt>
                <c:pt idx="18">
                  <c:v>Cu-MS61</c:v>
                </c:pt>
                <c:pt idx="19">
                  <c:v>Cu-MS61</c:v>
                </c:pt>
                <c:pt idx="20">
                  <c:v>Fe-ICP61</c:v>
                </c:pt>
                <c:pt idx="21">
                  <c:v>Fe-ICP61</c:v>
                </c:pt>
                <c:pt idx="22">
                  <c:v>Fe-MS61</c:v>
                </c:pt>
                <c:pt idx="23">
                  <c:v>Fe-MS61</c:v>
                </c:pt>
                <c:pt idx="24">
                  <c:v>Ga-MS61</c:v>
                </c:pt>
                <c:pt idx="25">
                  <c:v>Ga-MS61</c:v>
                </c:pt>
                <c:pt idx="26">
                  <c:v>Ge-MS61</c:v>
                </c:pt>
                <c:pt idx="27">
                  <c:v>Ge-MS61</c:v>
                </c:pt>
                <c:pt idx="28">
                  <c:v>Hf-MS61</c:v>
                </c:pt>
                <c:pt idx="29">
                  <c:v>Hf-MS61</c:v>
                </c:pt>
                <c:pt idx="30">
                  <c:v>In-MS61</c:v>
                </c:pt>
                <c:pt idx="31">
                  <c:v>In-MS61</c:v>
                </c:pt>
                <c:pt idx="32">
                  <c:v>K-ICP61</c:v>
                </c:pt>
                <c:pt idx="33">
                  <c:v>K-ICP61</c:v>
                </c:pt>
                <c:pt idx="34">
                  <c:v>K-MS61</c:v>
                </c:pt>
                <c:pt idx="35">
                  <c:v>K-MS61</c:v>
                </c:pt>
                <c:pt idx="36">
                  <c:v>La-MS61</c:v>
                </c:pt>
                <c:pt idx="37">
                  <c:v>La-MS61</c:v>
                </c:pt>
                <c:pt idx="38">
                  <c:v>Li-MS61</c:v>
                </c:pt>
                <c:pt idx="39">
                  <c:v>Li-MS61</c:v>
                </c:pt>
                <c:pt idx="40">
                  <c:v>Mg-ICP61</c:v>
                </c:pt>
                <c:pt idx="41">
                  <c:v>Mg-ICP61</c:v>
                </c:pt>
                <c:pt idx="42">
                  <c:v>Mg-MS61</c:v>
                </c:pt>
                <c:pt idx="43">
                  <c:v>Mg-MS61</c:v>
                </c:pt>
                <c:pt idx="44">
                  <c:v>Mn-ICP61</c:v>
                </c:pt>
                <c:pt idx="45">
                  <c:v>Mn-ICP61</c:v>
                </c:pt>
                <c:pt idx="46">
                  <c:v>Mn-MS61</c:v>
                </c:pt>
                <c:pt idx="47">
                  <c:v>Mn-MS61</c:v>
                </c:pt>
                <c:pt idx="48">
                  <c:v>Mo-ICP61</c:v>
                </c:pt>
                <c:pt idx="49">
                  <c:v>Mo-ICP61</c:v>
                </c:pt>
                <c:pt idx="50">
                  <c:v>Mo-MS61</c:v>
                </c:pt>
                <c:pt idx="51">
                  <c:v>Mo-MS61</c:v>
                </c:pt>
              </c:strCache>
            </c:strRef>
          </c:cat>
          <c:val>
            <c:numRef>
              <c:f>SummaryTable!$K$59:$K$110</c:f>
              <c:numCache>
                <c:ptCount val="52"/>
                <c:pt idx="0">
                  <c:v>98.12030075187974</c:v>
                </c:pt>
                <c:pt idx="1">
                  <c:v>102.45833333333334</c:v>
                </c:pt>
                <c:pt idx="2">
                  <c:v>100.98684210526316</c:v>
                </c:pt>
                <c:pt idx="3">
                  <c:v>99.19354838709675</c:v>
                </c:pt>
                <c:pt idx="4">
                  <c:v>101.54255517100219</c:v>
                </c:pt>
                <c:pt idx="5">
                  <c:v>96.65246500304322</c:v>
                </c:pt>
                <c:pt idx="6">
                  <c:v>96.171802054155</c:v>
                </c:pt>
                <c:pt idx="7">
                  <c:v>98.07291666666667</c:v>
                </c:pt>
                <c:pt idx="8">
                  <c:v>101.05570530098835</c:v>
                </c:pt>
                <c:pt idx="9">
                  <c:v>102.28494623655912</c:v>
                </c:pt>
                <c:pt idx="10">
                  <c:v>102.1921921921922</c:v>
                </c:pt>
                <c:pt idx="11">
                  <c:v>99.1796875</c:v>
                </c:pt>
                <c:pt idx="12">
                  <c:v>96.38364779874213</c:v>
                </c:pt>
                <c:pt idx="13">
                  <c:v>104.35483870967741</c:v>
                </c:pt>
                <c:pt idx="14">
                  <c:v>101.11165727681781</c:v>
                </c:pt>
                <c:pt idx="15">
                  <c:v>103.73097368507939</c:v>
                </c:pt>
                <c:pt idx="16">
                  <c:v>100.90942427576091</c:v>
                </c:pt>
                <c:pt idx="17">
                  <c:v>103.27145214521451</c:v>
                </c:pt>
                <c:pt idx="18">
                  <c:v>101.45089980696183</c:v>
                </c:pt>
                <c:pt idx="19">
                  <c:v>107.17380837746751</c:v>
                </c:pt>
                <c:pt idx="20">
                  <c:v>102.70676691729324</c:v>
                </c:pt>
                <c:pt idx="21">
                  <c:v>101.80107526881719</c:v>
                </c:pt>
                <c:pt idx="22">
                  <c:v>101.12462760675271</c:v>
                </c:pt>
                <c:pt idx="23">
                  <c:v>104.16335610996342</c:v>
                </c:pt>
                <c:pt idx="24">
                  <c:v>102.28702115494575</c:v>
                </c:pt>
                <c:pt idx="25">
                  <c:v>103.59963822731385</c:v>
                </c:pt>
                <c:pt idx="26">
                  <c:v>80.80551523947746</c:v>
                </c:pt>
                <c:pt idx="27">
                  <c:v>93.35863377609111</c:v>
                </c:pt>
                <c:pt idx="28">
                  <c:v>90.8490566037736</c:v>
                </c:pt>
                <c:pt idx="29">
                  <c:v>130.52109181141438</c:v>
                </c:pt>
                <c:pt idx="30">
                  <c:v>103.28947368421058</c:v>
                </c:pt>
                <c:pt idx="31">
                  <c:v>98.38709677419354</c:v>
                </c:pt>
                <c:pt idx="32">
                  <c:v>97.9120879120879</c:v>
                </c:pt>
                <c:pt idx="33">
                  <c:v>104.15254237288134</c:v>
                </c:pt>
                <c:pt idx="34">
                  <c:v>99.49201741654575</c:v>
                </c:pt>
                <c:pt idx="35">
                  <c:v>98.16462736373747</c:v>
                </c:pt>
                <c:pt idx="36">
                  <c:v>98.95035095627533</c:v>
                </c:pt>
                <c:pt idx="37">
                  <c:v>100.69286687869152</c:v>
                </c:pt>
                <c:pt idx="38">
                  <c:v>101.3940474421829</c:v>
                </c:pt>
                <c:pt idx="39">
                  <c:v>97.19750715321602</c:v>
                </c:pt>
                <c:pt idx="40">
                  <c:v>99.56140350877195</c:v>
                </c:pt>
                <c:pt idx="41">
                  <c:v>101.12068965517243</c:v>
                </c:pt>
                <c:pt idx="42">
                  <c:v>100.54617676266137</c:v>
                </c:pt>
                <c:pt idx="43">
                  <c:v>97.84946236559135</c:v>
                </c:pt>
                <c:pt idx="44">
                  <c:v>101.47551978537894</c:v>
                </c:pt>
                <c:pt idx="45">
                  <c:v>95.30864197530863</c:v>
                </c:pt>
                <c:pt idx="46">
                  <c:v>99.65453095934096</c:v>
                </c:pt>
                <c:pt idx="47">
                  <c:v>101.49386977740747</c:v>
                </c:pt>
                <c:pt idx="48">
                  <c:v>90.47619047619048</c:v>
                </c:pt>
                <c:pt idx="49">
                  <c:v>97.25838264299803</c:v>
                </c:pt>
                <c:pt idx="50">
                  <c:v>101.47112855106326</c:v>
                </c:pt>
                <c:pt idx="51">
                  <c:v>103.9202844311377</c:v>
                </c:pt>
              </c:numCache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49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SummaryTable!$A$111:$A$160</c:f>
              <c:strCache>
                <c:ptCount val="50"/>
                <c:pt idx="0">
                  <c:v>Na-ICP61</c:v>
                </c:pt>
                <c:pt idx="1">
                  <c:v>Na-ICP61</c:v>
                </c:pt>
                <c:pt idx="2">
                  <c:v>Na-MS61</c:v>
                </c:pt>
                <c:pt idx="3">
                  <c:v>Na-MS61</c:v>
                </c:pt>
                <c:pt idx="4">
                  <c:v>Nb-MS61</c:v>
                </c:pt>
                <c:pt idx="5">
                  <c:v>Nb-MS61</c:v>
                </c:pt>
                <c:pt idx="6">
                  <c:v>Ni-ICP61</c:v>
                </c:pt>
                <c:pt idx="7">
                  <c:v>Ni-ICP61</c:v>
                </c:pt>
                <c:pt idx="8">
                  <c:v>Ni-MS61</c:v>
                </c:pt>
                <c:pt idx="9">
                  <c:v>Ni-MS61</c:v>
                </c:pt>
                <c:pt idx="10">
                  <c:v>Pb-ICP61</c:v>
                </c:pt>
                <c:pt idx="11">
                  <c:v>Pb-ICP61</c:v>
                </c:pt>
                <c:pt idx="12">
                  <c:v>Pb-MS61</c:v>
                </c:pt>
                <c:pt idx="13">
                  <c:v>Pb-MS61</c:v>
                </c:pt>
                <c:pt idx="14">
                  <c:v>Pd-ICP23</c:v>
                </c:pt>
                <c:pt idx="15">
                  <c:v>Pd-ICP23</c:v>
                </c:pt>
                <c:pt idx="16">
                  <c:v>Pd-ICP23</c:v>
                </c:pt>
                <c:pt idx="17">
                  <c:v>P-ICP61</c:v>
                </c:pt>
                <c:pt idx="18">
                  <c:v>P-ICP61</c:v>
                </c:pt>
                <c:pt idx="19">
                  <c:v>P-MS61</c:v>
                </c:pt>
                <c:pt idx="20">
                  <c:v>P-MS61</c:v>
                </c:pt>
                <c:pt idx="21">
                  <c:v>Pt-ICP23</c:v>
                </c:pt>
                <c:pt idx="22">
                  <c:v>Pt-ICP23</c:v>
                </c:pt>
                <c:pt idx="23">
                  <c:v>Pt-ICP23</c:v>
                </c:pt>
                <c:pt idx="24">
                  <c:v>Pt-MS61</c:v>
                </c:pt>
                <c:pt idx="25">
                  <c:v>Pt-MS61</c:v>
                </c:pt>
                <c:pt idx="26">
                  <c:v>Rb-MS61</c:v>
                </c:pt>
                <c:pt idx="27">
                  <c:v>Rb-MS61</c:v>
                </c:pt>
                <c:pt idx="28">
                  <c:v>Re-MS61</c:v>
                </c:pt>
                <c:pt idx="29">
                  <c:v>Re-MS61</c:v>
                </c:pt>
                <c:pt idx="30">
                  <c:v>Sb-ICP61</c:v>
                </c:pt>
                <c:pt idx="31">
                  <c:v>Sb-ICP61</c:v>
                </c:pt>
                <c:pt idx="32">
                  <c:v>Sb-MS61</c:v>
                </c:pt>
                <c:pt idx="33">
                  <c:v>Sb-MS61</c:v>
                </c:pt>
                <c:pt idx="34">
                  <c:v>Se-MS61</c:v>
                </c:pt>
                <c:pt idx="35">
                  <c:v>Se-MS61</c:v>
                </c:pt>
                <c:pt idx="36">
                  <c:v>S-ICP61</c:v>
                </c:pt>
                <c:pt idx="37">
                  <c:v>S-ICP61</c:v>
                </c:pt>
                <c:pt idx="38">
                  <c:v>S-MS61</c:v>
                </c:pt>
                <c:pt idx="39">
                  <c:v>S-MS61</c:v>
                </c:pt>
                <c:pt idx="40">
                  <c:v>Sn-MS61</c:v>
                </c:pt>
                <c:pt idx="41">
                  <c:v>Sn-MS61</c:v>
                </c:pt>
                <c:pt idx="42">
                  <c:v>Sr-ICP61</c:v>
                </c:pt>
                <c:pt idx="43">
                  <c:v>Sr-ICP61</c:v>
                </c:pt>
                <c:pt idx="44">
                  <c:v>Sr-MS61</c:v>
                </c:pt>
                <c:pt idx="45">
                  <c:v>Sr-MS61</c:v>
                </c:pt>
                <c:pt idx="46">
                  <c:v>Ta-MS61</c:v>
                </c:pt>
                <c:pt idx="47">
                  <c:v>Ta-MS61</c:v>
                </c:pt>
                <c:pt idx="48">
                  <c:v>Te-MS61</c:v>
                </c:pt>
                <c:pt idx="49">
                  <c:v>Te-MS61</c:v>
                </c:pt>
              </c:strCache>
            </c:strRef>
          </c:cat>
          <c:val>
            <c:numRef>
              <c:f>SummaryTable!$K$111:$K$160</c:f>
              <c:numCache>
                <c:ptCount val="50"/>
                <c:pt idx="0">
                  <c:v>92.16589861751156</c:v>
                </c:pt>
                <c:pt idx="1">
                  <c:v>95.02626970227671</c:v>
                </c:pt>
                <c:pt idx="2">
                  <c:v>97.29559748427691</c:v>
                </c:pt>
                <c:pt idx="3">
                  <c:v>105.64516129032259</c:v>
                </c:pt>
                <c:pt idx="4">
                  <c:v>97.13871034625751</c:v>
                </c:pt>
                <c:pt idx="5">
                  <c:v>99.02762772032722</c:v>
                </c:pt>
                <c:pt idx="6">
                  <c:v>99.12587412587412</c:v>
                </c:pt>
                <c:pt idx="7">
                  <c:v>101.12402802371237</c:v>
                </c:pt>
                <c:pt idx="8">
                  <c:v>99.07309671460615</c:v>
                </c:pt>
                <c:pt idx="9">
                  <c:v>101.36360905868926</c:v>
                </c:pt>
                <c:pt idx="10">
                  <c:v>103.16986496090972</c:v>
                </c:pt>
                <c:pt idx="11">
                  <c:v>100.75819672131148</c:v>
                </c:pt>
                <c:pt idx="12">
                  <c:v>100.66882568290623</c:v>
                </c:pt>
                <c:pt idx="13">
                  <c:v>112.87860132972172</c:v>
                </c:pt>
                <c:pt idx="14">
                  <c:v>50</c:v>
                </c:pt>
                <c:pt idx="15">
                  <c:v>102.79009126466754</c:v>
                </c:pt>
                <c:pt idx="16">
                  <c:v>40</c:v>
                </c:pt>
                <c:pt idx="17">
                  <c:v>102.09120685311161</c:v>
                </c:pt>
                <c:pt idx="18">
                  <c:v>101.65441176470588</c:v>
                </c:pt>
                <c:pt idx="19">
                  <c:v>102.58192651439919</c:v>
                </c:pt>
                <c:pt idx="20">
                  <c:v>98.8479262672811</c:v>
                </c:pt>
                <c:pt idx="21">
                  <c:v>55</c:v>
                </c:pt>
                <c:pt idx="22">
                  <c:v>104.97041420118344</c:v>
                </c:pt>
                <c:pt idx="23">
                  <c:v>47.2</c:v>
                </c:pt>
                <c:pt idx="24">
                  <c:v>41.869158878504585</c:v>
                </c:pt>
                <c:pt idx="25">
                  <c:v>40</c:v>
                </c:pt>
                <c:pt idx="26">
                  <c:v>102.99394255571978</c:v>
                </c:pt>
                <c:pt idx="27">
                  <c:v>99.97816713061516</c:v>
                </c:pt>
                <c:pt idx="28">
                  <c:v>99.52830188679252</c:v>
                </c:pt>
                <c:pt idx="29">
                  <c:v>83.87096774193552</c:v>
                </c:pt>
                <c:pt idx="30">
                  <c:v>98.80952380952381</c:v>
                </c:pt>
                <c:pt idx="31">
                  <c:v>89.7897897897898</c:v>
                </c:pt>
                <c:pt idx="32">
                  <c:v>99.34665416617838</c:v>
                </c:pt>
                <c:pt idx="33">
                  <c:v>100.18975332068314</c:v>
                </c:pt>
                <c:pt idx="34">
                  <c:v>94.68267581475128</c:v>
                </c:pt>
                <c:pt idx="35">
                  <c:v>92.4731182795699</c:v>
                </c:pt>
                <c:pt idx="36">
                  <c:v>99.01168014375561</c:v>
                </c:pt>
                <c:pt idx="37">
                  <c:v>102.7685950413223</c:v>
                </c:pt>
                <c:pt idx="38">
                  <c:v>100.0362844702468</c:v>
                </c:pt>
                <c:pt idx="39">
                  <c:v>95.9677419354839</c:v>
                </c:pt>
                <c:pt idx="40">
                  <c:v>102.14408233276157</c:v>
                </c:pt>
                <c:pt idx="41">
                  <c:v>99.30423782416192</c:v>
                </c:pt>
                <c:pt idx="42">
                  <c:v>98.52216748768473</c:v>
                </c:pt>
                <c:pt idx="43">
                  <c:v>102.81293952180029</c:v>
                </c:pt>
                <c:pt idx="44">
                  <c:v>101.931522446324</c:v>
                </c:pt>
                <c:pt idx="45">
                  <c:v>102.81200037618734</c:v>
                </c:pt>
                <c:pt idx="46">
                  <c:v>87.33490566037739</c:v>
                </c:pt>
                <c:pt idx="47">
                  <c:v>116.87344913151365</c:v>
                </c:pt>
                <c:pt idx="48">
                  <c:v>106.32988435788191</c:v>
                </c:pt>
                <c:pt idx="49">
                  <c:v>88.33746898263027</c:v>
                </c:pt>
              </c:numCache>
            </c:numRef>
          </c:val>
          <c:smooth val="0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8361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SummaryTable!$A$161:$A$210</c:f>
              <c:strCache>
                <c:ptCount val="50"/>
                <c:pt idx="0">
                  <c:v>Th-MS61</c:v>
                </c:pt>
                <c:pt idx="1">
                  <c:v>Th-MS61</c:v>
                </c:pt>
                <c:pt idx="2">
                  <c:v>Ti-ICP61</c:v>
                </c:pt>
                <c:pt idx="3">
                  <c:v>Ti-ICP61</c:v>
                </c:pt>
                <c:pt idx="4">
                  <c:v>Ti-MS61</c:v>
                </c:pt>
                <c:pt idx="5">
                  <c:v>Ti-MS61</c:v>
                </c:pt>
                <c:pt idx="6">
                  <c:v>Tl-MS61</c:v>
                </c:pt>
                <c:pt idx="7">
                  <c:v>Tl-MS61</c:v>
                </c:pt>
                <c:pt idx="8">
                  <c:v>U-MS61</c:v>
                </c:pt>
                <c:pt idx="9">
                  <c:v>U-MS61</c:v>
                </c:pt>
                <c:pt idx="10">
                  <c:v>V-ICP61</c:v>
                </c:pt>
                <c:pt idx="11">
                  <c:v>V-ICP61</c:v>
                </c:pt>
                <c:pt idx="12">
                  <c:v>V-MS61</c:v>
                </c:pt>
                <c:pt idx="13">
                  <c:v>V-MS61</c:v>
                </c:pt>
                <c:pt idx="14">
                  <c:v>W-ICP61</c:v>
                </c:pt>
                <c:pt idx="15">
                  <c:v>W-ICP61</c:v>
                </c:pt>
                <c:pt idx="16">
                  <c:v>W-MS61</c:v>
                </c:pt>
                <c:pt idx="17">
                  <c:v>W-MS61</c:v>
                </c:pt>
                <c:pt idx="18">
                  <c:v>Y-MS61</c:v>
                </c:pt>
                <c:pt idx="19">
                  <c:v>Y-MS61</c:v>
                </c:pt>
                <c:pt idx="20">
                  <c:v>Zn-ICP61</c:v>
                </c:pt>
                <c:pt idx="21">
                  <c:v>Zn-ICP61</c:v>
                </c:pt>
                <c:pt idx="22">
                  <c:v>Zn-MS61</c:v>
                </c:pt>
                <c:pt idx="23">
                  <c:v>Zn-MS61</c:v>
                </c:pt>
                <c:pt idx="24">
                  <c:v>Zr-MS61</c:v>
                </c:pt>
                <c:pt idx="25">
                  <c:v>Zr-MS61</c:v>
                </c:pt>
              </c:strCache>
            </c:strRef>
          </c:cat>
          <c:val>
            <c:numRef>
              <c:f>SummaryTable!$K$161:$K$210</c:f>
              <c:numCache>
                <c:ptCount val="50"/>
                <c:pt idx="0">
                  <c:v>98.62778730703255</c:v>
                </c:pt>
                <c:pt idx="1">
                  <c:v>112.5397546569741</c:v>
                </c:pt>
                <c:pt idx="2">
                  <c:v>96.44533869885984</c:v>
                </c:pt>
                <c:pt idx="3">
                  <c:v>96.76923076923073</c:v>
                </c:pt>
                <c:pt idx="4">
                  <c:v>97.78368323146428</c:v>
                </c:pt>
                <c:pt idx="5">
                  <c:v>101.45862552594672</c:v>
                </c:pt>
                <c:pt idx="6">
                  <c:v>102.820562187139</c:v>
                </c:pt>
                <c:pt idx="7">
                  <c:v>101.62645703442668</c:v>
                </c:pt>
                <c:pt idx="8">
                  <c:v>100.05460005460006</c:v>
                </c:pt>
                <c:pt idx="9">
                  <c:v>96.57534246575345</c:v>
                </c:pt>
                <c:pt idx="10">
                  <c:v>96.47266313932981</c:v>
                </c:pt>
                <c:pt idx="11">
                  <c:v>101.47887323943662</c:v>
                </c:pt>
                <c:pt idx="12">
                  <c:v>99.47447447447448</c:v>
                </c:pt>
                <c:pt idx="13">
                  <c:v>98.75</c:v>
                </c:pt>
                <c:pt idx="14">
                  <c:v>66.66666666666667</c:v>
                </c:pt>
                <c:pt idx="15">
                  <c:v>54</c:v>
                </c:pt>
                <c:pt idx="16">
                  <c:v>100.59421710365109</c:v>
                </c:pt>
                <c:pt idx="17">
                  <c:v>98.07134323263355</c:v>
                </c:pt>
                <c:pt idx="18">
                  <c:v>103.48030110470225</c:v>
                </c:pt>
                <c:pt idx="19">
                  <c:v>100.60226053955942</c:v>
                </c:pt>
                <c:pt idx="20">
                  <c:v>101.54312221906656</c:v>
                </c:pt>
                <c:pt idx="21">
                  <c:v>101.33592736705577</c:v>
                </c:pt>
                <c:pt idx="22">
                  <c:v>101.49668029558498</c:v>
                </c:pt>
                <c:pt idx="23">
                  <c:v>101.44131777625259</c:v>
                </c:pt>
                <c:pt idx="24">
                  <c:v>87.28241022519785</c:v>
                </c:pt>
                <c:pt idx="25">
                  <c:v>92.30652733605936</c:v>
                </c:pt>
              </c:numCache>
            </c:numRef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025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Analysis of Precision
Standard Reference Materials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825"/>
          <c:w val="0.93825"/>
          <c:h val="0.75825"/>
        </c:manualLayout>
      </c:layout>
      <c:lineChart>
        <c:grouping val="standard"/>
        <c:varyColors val="0"/>
        <c:ser>
          <c:idx val="0"/>
          <c:order val="0"/>
          <c:tx>
            <c:v>Mean &gt;5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GraphPrecision2!$A$215:$A$262</c:f>
              <c:strCache/>
            </c:strRef>
          </c:cat>
          <c:val>
            <c:numRef>
              <c:f>GraphPrecision2!$J$215:$J$262</c:f>
              <c:numCache/>
            </c:numRef>
          </c:val>
          <c:smooth val="0"/>
        </c:ser>
        <c:ser>
          <c:idx val="1"/>
          <c:order val="1"/>
          <c:tx>
            <c:v>Mean &lt;5 x LOR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GraphPrecision2!$A$215:$A$262</c:f>
              <c:strCache/>
            </c:strRef>
          </c:cat>
          <c:val>
            <c:numRef>
              <c:f>GraphPrecision2!$L$215:$L$262</c:f>
              <c:numCache/>
            </c:numRef>
          </c:val>
          <c:smooth val="0"/>
        </c:ser>
        <c:ser>
          <c:idx val="2"/>
          <c:order val="2"/>
          <c:tx>
            <c:v>N/A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GraphPrecision2!$A$215:$A$262</c:f>
              <c:strCache/>
            </c:strRef>
          </c:cat>
          <c:val>
            <c:numRef>
              <c:f>GraphPrecision2!$M$215:$M$262</c:f>
              <c:numCache/>
            </c:numRef>
          </c:val>
          <c:smooth val="0"/>
        </c:ser>
        <c:ser>
          <c:idx val="3"/>
          <c:order val="3"/>
          <c:tx>
            <c:v>15 %RSD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GraphPrecision2!$A$215:$A$262</c:f>
              <c:strCache/>
            </c:strRef>
          </c:cat>
          <c:val>
            <c:numRef>
              <c:f>GraphPrecision2!$N$215:$N$262</c:f>
              <c:numCache/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83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221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41</xdr:row>
      <xdr:rowOff>9525</xdr:rowOff>
    </xdr:from>
    <xdr:to>
      <xdr:col>17</xdr:col>
      <xdr:colOff>19050</xdr:colOff>
      <xdr:row>76</xdr:row>
      <xdr:rowOff>104775</xdr:rowOff>
    </xdr:to>
    <xdr:graphicFrame>
      <xdr:nvGraphicFramePr>
        <xdr:cNvPr id="2" name="Chart 3"/>
        <xdr:cNvGraphicFramePr/>
      </xdr:nvGraphicFramePr>
      <xdr:xfrm>
        <a:off x="19050" y="6648450"/>
        <a:ext cx="103632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80</xdr:row>
      <xdr:rowOff>9525</xdr:rowOff>
    </xdr:from>
    <xdr:to>
      <xdr:col>17</xdr:col>
      <xdr:colOff>19050</xdr:colOff>
      <xdr:row>115</xdr:row>
      <xdr:rowOff>104775</xdr:rowOff>
    </xdr:to>
    <xdr:graphicFrame>
      <xdr:nvGraphicFramePr>
        <xdr:cNvPr id="3" name="Chart 4"/>
        <xdr:cNvGraphicFramePr/>
      </xdr:nvGraphicFramePr>
      <xdr:xfrm>
        <a:off x="19050" y="12963525"/>
        <a:ext cx="10363200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119</xdr:row>
      <xdr:rowOff>9525</xdr:rowOff>
    </xdr:from>
    <xdr:to>
      <xdr:col>17</xdr:col>
      <xdr:colOff>19050</xdr:colOff>
      <xdr:row>154</xdr:row>
      <xdr:rowOff>104775</xdr:rowOff>
    </xdr:to>
    <xdr:graphicFrame>
      <xdr:nvGraphicFramePr>
        <xdr:cNvPr id="4" name="Chart 5"/>
        <xdr:cNvGraphicFramePr/>
      </xdr:nvGraphicFramePr>
      <xdr:xfrm>
        <a:off x="19050" y="19278600"/>
        <a:ext cx="1036320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41</xdr:row>
      <xdr:rowOff>9525</xdr:rowOff>
    </xdr:from>
    <xdr:to>
      <xdr:col>17</xdr:col>
      <xdr:colOff>19050</xdr:colOff>
      <xdr:row>76</xdr:row>
      <xdr:rowOff>104775</xdr:rowOff>
    </xdr:to>
    <xdr:graphicFrame>
      <xdr:nvGraphicFramePr>
        <xdr:cNvPr id="2" name="Chart 2"/>
        <xdr:cNvGraphicFramePr/>
      </xdr:nvGraphicFramePr>
      <xdr:xfrm>
        <a:off x="19050" y="6648450"/>
        <a:ext cx="103632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80</xdr:row>
      <xdr:rowOff>9525</xdr:rowOff>
    </xdr:from>
    <xdr:to>
      <xdr:col>17</xdr:col>
      <xdr:colOff>19050</xdr:colOff>
      <xdr:row>115</xdr:row>
      <xdr:rowOff>104775</xdr:rowOff>
    </xdr:to>
    <xdr:graphicFrame>
      <xdr:nvGraphicFramePr>
        <xdr:cNvPr id="3" name="Chart 3"/>
        <xdr:cNvGraphicFramePr/>
      </xdr:nvGraphicFramePr>
      <xdr:xfrm>
        <a:off x="19050" y="12963525"/>
        <a:ext cx="10363200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119</xdr:row>
      <xdr:rowOff>9525</xdr:rowOff>
    </xdr:from>
    <xdr:to>
      <xdr:col>17</xdr:col>
      <xdr:colOff>19050</xdr:colOff>
      <xdr:row>154</xdr:row>
      <xdr:rowOff>104775</xdr:rowOff>
    </xdr:to>
    <xdr:graphicFrame>
      <xdr:nvGraphicFramePr>
        <xdr:cNvPr id="4" name="Chart 4"/>
        <xdr:cNvGraphicFramePr/>
      </xdr:nvGraphicFramePr>
      <xdr:xfrm>
        <a:off x="19050" y="19278600"/>
        <a:ext cx="1036320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14</xdr:col>
      <xdr:colOff>142875</xdr:colOff>
      <xdr:row>72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86487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78</xdr:row>
      <xdr:rowOff>0</xdr:rowOff>
    </xdr:from>
    <xdr:to>
      <xdr:col>14</xdr:col>
      <xdr:colOff>152400</xdr:colOff>
      <xdr:row>111</xdr:row>
      <xdr:rowOff>0</xdr:rowOff>
    </xdr:to>
    <xdr:graphicFrame>
      <xdr:nvGraphicFramePr>
        <xdr:cNvPr id="2" name="Chart 6"/>
        <xdr:cNvGraphicFramePr/>
      </xdr:nvGraphicFramePr>
      <xdr:xfrm>
        <a:off x="38100" y="12630150"/>
        <a:ext cx="864870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116</xdr:row>
      <xdr:rowOff>0</xdr:rowOff>
    </xdr:from>
    <xdr:to>
      <xdr:col>14</xdr:col>
      <xdr:colOff>152400</xdr:colOff>
      <xdr:row>149</xdr:row>
      <xdr:rowOff>0</xdr:rowOff>
    </xdr:to>
    <xdr:graphicFrame>
      <xdr:nvGraphicFramePr>
        <xdr:cNvPr id="3" name="Chart 7"/>
        <xdr:cNvGraphicFramePr/>
      </xdr:nvGraphicFramePr>
      <xdr:xfrm>
        <a:off x="38100" y="18783300"/>
        <a:ext cx="8648700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14</xdr:col>
      <xdr:colOff>123825</xdr:colOff>
      <xdr:row>35</xdr:row>
      <xdr:rowOff>9525</xdr:rowOff>
    </xdr:to>
    <xdr:graphicFrame>
      <xdr:nvGraphicFramePr>
        <xdr:cNvPr id="4" name="Chart 8"/>
        <xdr:cNvGraphicFramePr/>
      </xdr:nvGraphicFramePr>
      <xdr:xfrm>
        <a:off x="0" y="323850"/>
        <a:ext cx="8658225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14</xdr:col>
      <xdr:colOff>171450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8575" y="9525"/>
        <a:ext cx="8677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9525</xdr:rowOff>
    </xdr:from>
    <xdr:to>
      <xdr:col>14</xdr:col>
      <xdr:colOff>209550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57150" y="6162675"/>
        <a:ext cx="86868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76</xdr:row>
      <xdr:rowOff>9525</xdr:rowOff>
    </xdr:from>
    <xdr:to>
      <xdr:col>14</xdr:col>
      <xdr:colOff>219075</xdr:colOff>
      <xdr:row>108</xdr:row>
      <xdr:rowOff>152400</xdr:rowOff>
    </xdr:to>
    <xdr:graphicFrame>
      <xdr:nvGraphicFramePr>
        <xdr:cNvPr id="3" name="Chart 3"/>
        <xdr:cNvGraphicFramePr/>
      </xdr:nvGraphicFramePr>
      <xdr:xfrm>
        <a:off x="66675" y="12315825"/>
        <a:ext cx="868680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114</xdr:row>
      <xdr:rowOff>0</xdr:rowOff>
    </xdr:from>
    <xdr:to>
      <xdr:col>14</xdr:col>
      <xdr:colOff>238125</xdr:colOff>
      <xdr:row>147</xdr:row>
      <xdr:rowOff>0</xdr:rowOff>
    </xdr:to>
    <xdr:graphicFrame>
      <xdr:nvGraphicFramePr>
        <xdr:cNvPr id="4" name="Chart 4"/>
        <xdr:cNvGraphicFramePr/>
      </xdr:nvGraphicFramePr>
      <xdr:xfrm>
        <a:off x="85725" y="18459450"/>
        <a:ext cx="8686800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57421875" style="0" bestFit="1" customWidth="1"/>
    <col min="3" max="3" width="6.00390625" style="0" bestFit="1" customWidth="1"/>
    <col min="4" max="4" width="4.00390625" style="0" bestFit="1" customWidth="1"/>
    <col min="5" max="5" width="11.421875" style="0" bestFit="1" customWidth="1"/>
    <col min="6" max="7" width="17.00390625" style="0" bestFit="1" customWidth="1"/>
    <col min="8" max="8" width="9.57421875" style="0" bestFit="1" customWidth="1"/>
    <col min="11" max="11" width="10.28125" style="0" bestFit="1" customWidth="1"/>
  </cols>
  <sheetData>
    <row r="1" ht="12.75">
      <c r="A1" s="6" t="s">
        <v>106</v>
      </c>
    </row>
    <row r="2" ht="12.75">
      <c r="A2" s="6" t="s">
        <v>107</v>
      </c>
    </row>
    <row r="3" ht="12.75">
      <c r="A3" s="6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 thickBot="1">
      <c r="A5" s="1" t="s">
        <v>0</v>
      </c>
      <c r="B5" s="1" t="s">
        <v>14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ht="12.75">
      <c r="A6" s="2" t="s">
        <v>10</v>
      </c>
      <c r="B6" s="2" t="s">
        <v>15</v>
      </c>
      <c r="C6" s="2">
        <v>0.5</v>
      </c>
      <c r="D6" s="2">
        <v>62</v>
      </c>
      <c r="E6" s="2">
        <v>13.3</v>
      </c>
      <c r="F6" s="2">
        <v>11.9</v>
      </c>
      <c r="G6" s="2">
        <v>14.7</v>
      </c>
      <c r="H6" s="3">
        <v>13.698387096774194</v>
      </c>
      <c r="I6" s="3">
        <v>0.4229063902480544</v>
      </c>
      <c r="J6" s="4">
        <v>3.087271422981204</v>
      </c>
      <c r="K6" s="4">
        <v>102.99539170506912</v>
      </c>
    </row>
    <row r="7" spans="1:11" ht="12.75">
      <c r="A7" s="2" t="s">
        <v>10</v>
      </c>
      <c r="B7" s="2" t="s">
        <v>43</v>
      </c>
      <c r="C7" s="2">
        <v>0.5</v>
      </c>
      <c r="D7" s="2">
        <v>67</v>
      </c>
      <c r="E7" s="2">
        <v>3.55</v>
      </c>
      <c r="F7" s="2">
        <v>2.7</v>
      </c>
      <c r="G7" s="2">
        <v>4.4</v>
      </c>
      <c r="H7" s="3">
        <v>3.7313432835820897</v>
      </c>
      <c r="I7" s="3">
        <v>0.3606429255715646</v>
      </c>
      <c r="J7" s="4">
        <v>9.66523040531793</v>
      </c>
      <c r="K7" s="4">
        <v>105.10826150935463</v>
      </c>
    </row>
    <row r="8" spans="1:11" ht="12.75">
      <c r="A8" s="2" t="s">
        <v>10</v>
      </c>
      <c r="B8" s="2" t="s">
        <v>94</v>
      </c>
      <c r="C8" s="2">
        <v>0.5</v>
      </c>
      <c r="D8" s="2">
        <v>44</v>
      </c>
      <c r="E8" s="2">
        <v>23.1</v>
      </c>
      <c r="F8" s="2">
        <v>21</v>
      </c>
      <c r="G8" s="2">
        <v>25.2</v>
      </c>
      <c r="H8" s="3">
        <v>22.513636363636365</v>
      </c>
      <c r="I8" s="3">
        <v>0.7580853817933186</v>
      </c>
      <c r="J8" s="4">
        <v>3.3672276195140336</v>
      </c>
      <c r="K8" s="4">
        <v>97.4616292798111</v>
      </c>
    </row>
    <row r="9" spans="1:11" ht="12.75">
      <c r="A9" s="2" t="s">
        <v>10</v>
      </c>
      <c r="B9" s="2" t="s">
        <v>95</v>
      </c>
      <c r="C9" s="2">
        <v>0.5</v>
      </c>
      <c r="D9" s="2">
        <v>65</v>
      </c>
      <c r="E9" s="2">
        <v>22.5</v>
      </c>
      <c r="F9" s="2">
        <v>20</v>
      </c>
      <c r="G9" s="2">
        <v>25</v>
      </c>
      <c r="H9" s="3">
        <v>23.130769230769232</v>
      </c>
      <c r="I9" s="3">
        <v>0.9432197313131028</v>
      </c>
      <c r="J9" s="4">
        <v>4.077770704047334</v>
      </c>
      <c r="K9" s="4">
        <v>102.80341880341881</v>
      </c>
    </row>
    <row r="10" spans="1:11" ht="12.75">
      <c r="A10" s="2" t="s">
        <v>11</v>
      </c>
      <c r="B10" s="7" t="s">
        <v>15</v>
      </c>
      <c r="C10" s="2">
        <v>1</v>
      </c>
      <c r="D10" s="2">
        <v>89</v>
      </c>
      <c r="E10" s="2">
        <v>13.3</v>
      </c>
      <c r="F10" s="2">
        <v>11.9</v>
      </c>
      <c r="G10" s="2">
        <v>14.7</v>
      </c>
      <c r="H10" s="3">
        <v>13.606741573033707</v>
      </c>
      <c r="I10" s="3">
        <v>0.9246372449395137</v>
      </c>
      <c r="J10" s="4">
        <v>6.795434748110382</v>
      </c>
      <c r="K10" s="4">
        <v>102.30632761679479</v>
      </c>
    </row>
    <row r="11" spans="1:11" ht="12.75">
      <c r="A11" s="2" t="s">
        <v>11</v>
      </c>
      <c r="B11" s="7" t="s">
        <v>95</v>
      </c>
      <c r="C11" s="2">
        <v>1</v>
      </c>
      <c r="D11" s="2">
        <v>85</v>
      </c>
      <c r="E11" s="2">
        <v>22.5</v>
      </c>
      <c r="F11" s="2">
        <v>20</v>
      </c>
      <c r="G11" s="2">
        <v>25</v>
      </c>
      <c r="H11" s="3">
        <v>22.847058823529412</v>
      </c>
      <c r="I11" s="3">
        <v>0.9941002434954005</v>
      </c>
      <c r="J11" s="4">
        <v>4.351108171838777</v>
      </c>
      <c r="K11" s="4">
        <v>101.54248366013073</v>
      </c>
    </row>
    <row r="12" spans="1:11" ht="12.75">
      <c r="A12" s="2" t="s">
        <v>16</v>
      </c>
      <c r="B12" s="7" t="s">
        <v>43</v>
      </c>
      <c r="C12" s="2">
        <v>0.5</v>
      </c>
      <c r="D12" s="2">
        <v>21</v>
      </c>
      <c r="E12" s="2">
        <v>3.55</v>
      </c>
      <c r="F12" s="2">
        <v>2.7</v>
      </c>
      <c r="G12" s="2">
        <v>4.4</v>
      </c>
      <c r="H12" s="3">
        <v>3.6</v>
      </c>
      <c r="I12" s="3">
        <v>0.36055512754639657</v>
      </c>
      <c r="J12" s="4">
        <v>10.015420209622125</v>
      </c>
      <c r="K12" s="4">
        <v>101.40845070422534</v>
      </c>
    </row>
    <row r="13" spans="1:11" ht="12.75">
      <c r="A13" s="2" t="s">
        <v>16</v>
      </c>
      <c r="B13" s="7" t="s">
        <v>94</v>
      </c>
      <c r="C13" s="2">
        <v>0.5</v>
      </c>
      <c r="D13" s="2">
        <v>20</v>
      </c>
      <c r="E13" s="2">
        <v>23.1</v>
      </c>
      <c r="F13" s="2">
        <v>21</v>
      </c>
      <c r="G13" s="2">
        <v>25.2</v>
      </c>
      <c r="H13" s="3">
        <v>23.355</v>
      </c>
      <c r="I13" s="3">
        <v>1.1993309538413093</v>
      </c>
      <c r="J13" s="4">
        <v>5.135221382322025</v>
      </c>
      <c r="K13" s="4">
        <v>101.10389610389615</v>
      </c>
    </row>
    <row r="14" spans="1:11" ht="12.75">
      <c r="A14" s="2" t="s">
        <v>44</v>
      </c>
      <c r="B14" s="7" t="s">
        <v>43</v>
      </c>
      <c r="C14" s="2">
        <v>0.01</v>
      </c>
      <c r="D14" s="2">
        <v>106</v>
      </c>
      <c r="E14" s="2">
        <v>3.55</v>
      </c>
      <c r="F14" s="2">
        <v>2.7</v>
      </c>
      <c r="G14" s="2">
        <v>4.4</v>
      </c>
      <c r="H14" s="3">
        <v>3.82330188679245</v>
      </c>
      <c r="I14" s="3">
        <v>1.2279209852802682</v>
      </c>
      <c r="J14" s="4">
        <v>32.116767695538414</v>
      </c>
      <c r="K14" s="4">
        <v>107.69864469837887</v>
      </c>
    </row>
    <row r="15" spans="1:11" ht="12.75">
      <c r="A15" s="2" t="s">
        <v>44</v>
      </c>
      <c r="B15" s="7" t="s">
        <v>93</v>
      </c>
      <c r="C15" s="2">
        <v>0.01</v>
      </c>
      <c r="D15" s="2">
        <v>31</v>
      </c>
      <c r="E15" s="2">
        <v>0.76</v>
      </c>
      <c r="F15" s="2">
        <v>0.67</v>
      </c>
      <c r="G15" s="2">
        <v>0.85</v>
      </c>
      <c r="H15" s="3">
        <v>0.7364516129032258</v>
      </c>
      <c r="I15" s="3">
        <v>0.041113532816399845</v>
      </c>
      <c r="J15" s="4">
        <v>5.5826522878160105</v>
      </c>
      <c r="K15" s="4">
        <v>96.90152801358234</v>
      </c>
    </row>
    <row r="16" spans="1:11" ht="12.75">
      <c r="A16" s="2" t="s">
        <v>17</v>
      </c>
      <c r="B16" s="7" t="s">
        <v>43</v>
      </c>
      <c r="C16" s="2">
        <v>0.01</v>
      </c>
      <c r="D16" s="2">
        <v>21</v>
      </c>
      <c r="E16" s="2">
        <v>5.03</v>
      </c>
      <c r="F16" s="2">
        <v>4.66</v>
      </c>
      <c r="G16" s="2">
        <v>5.4</v>
      </c>
      <c r="H16" s="3">
        <v>5.059523809523809</v>
      </c>
      <c r="I16" s="3">
        <v>0.19900945179754123</v>
      </c>
      <c r="J16" s="4">
        <v>3.933363282586697</v>
      </c>
      <c r="K16" s="4">
        <v>100.58695446369401</v>
      </c>
    </row>
    <row r="17" spans="1:11" ht="12.75">
      <c r="A17" s="2" t="s">
        <v>17</v>
      </c>
      <c r="B17" s="7" t="s">
        <v>94</v>
      </c>
      <c r="C17" s="2">
        <v>0.01</v>
      </c>
      <c r="D17" s="2">
        <v>20</v>
      </c>
      <c r="E17" s="2">
        <v>7.38</v>
      </c>
      <c r="F17" s="2">
        <v>6.63</v>
      </c>
      <c r="G17" s="2">
        <v>8.13</v>
      </c>
      <c r="H17" s="3">
        <v>7.506</v>
      </c>
      <c r="I17" s="3">
        <v>0.2720951845837683</v>
      </c>
      <c r="J17" s="4">
        <v>3.625035765837574</v>
      </c>
      <c r="K17" s="4">
        <v>101.70731707317073</v>
      </c>
    </row>
    <row r="18" spans="1:11" ht="12.75">
      <c r="A18" s="2" t="s">
        <v>45</v>
      </c>
      <c r="B18" s="7" t="s">
        <v>43</v>
      </c>
      <c r="C18" s="2">
        <v>0.01</v>
      </c>
      <c r="D18" s="2">
        <v>106</v>
      </c>
      <c r="E18" s="2">
        <v>5.03</v>
      </c>
      <c r="F18" s="2">
        <v>4.66</v>
      </c>
      <c r="G18" s="2">
        <v>5.4</v>
      </c>
      <c r="H18" s="3">
        <v>5.075188679245282</v>
      </c>
      <c r="I18" s="3">
        <v>0.18916977072552493</v>
      </c>
      <c r="J18" s="4">
        <v>3.7273445911306666</v>
      </c>
      <c r="K18" s="4">
        <v>100.89838328519447</v>
      </c>
    </row>
    <row r="19" spans="1:11" ht="12.75">
      <c r="A19" s="2" t="s">
        <v>45</v>
      </c>
      <c r="B19" s="7" t="s">
        <v>93</v>
      </c>
      <c r="C19" s="2">
        <v>0.01</v>
      </c>
      <c r="D19" s="2">
        <v>31</v>
      </c>
      <c r="E19" s="2">
        <v>5.13</v>
      </c>
      <c r="F19" s="2">
        <v>4.61</v>
      </c>
      <c r="G19" s="2">
        <v>5.65</v>
      </c>
      <c r="H19" s="3">
        <v>5.30225806451613</v>
      </c>
      <c r="I19" s="3">
        <v>0.1985901923965848</v>
      </c>
      <c r="J19" s="4">
        <v>3.745389039541356</v>
      </c>
      <c r="K19" s="4">
        <v>103.3578570081117</v>
      </c>
    </row>
    <row r="20" spans="1:11" ht="12.75">
      <c r="A20" s="2" t="s">
        <v>12</v>
      </c>
      <c r="B20" s="7" t="s">
        <v>15</v>
      </c>
      <c r="C20" s="2">
        <v>5</v>
      </c>
      <c r="D20" s="2">
        <v>57</v>
      </c>
      <c r="E20" s="2">
        <v>188</v>
      </c>
      <c r="F20" s="2">
        <v>170</v>
      </c>
      <c r="G20" s="2">
        <v>206</v>
      </c>
      <c r="H20" s="3">
        <v>190.24561403508773</v>
      </c>
      <c r="I20" s="3">
        <v>9.470406353015056</v>
      </c>
      <c r="J20" s="4">
        <v>4.977989322407398</v>
      </c>
      <c r="K20" s="4">
        <v>101.19447555057859</v>
      </c>
    </row>
    <row r="21" spans="1:11" ht="12.75">
      <c r="A21" s="2" t="s">
        <v>12</v>
      </c>
      <c r="B21" s="7" t="s">
        <v>43</v>
      </c>
      <c r="C21" s="2">
        <v>5</v>
      </c>
      <c r="D21" s="2">
        <v>69</v>
      </c>
      <c r="E21" s="2">
        <v>484</v>
      </c>
      <c r="F21" s="2">
        <v>435</v>
      </c>
      <c r="G21" s="2">
        <v>533</v>
      </c>
      <c r="H21" s="3">
        <v>497.40579710144925</v>
      </c>
      <c r="I21" s="3">
        <v>24.495088847851104</v>
      </c>
      <c r="J21" s="4">
        <v>4.924568428955236</v>
      </c>
      <c r="K21" s="4">
        <v>102.76979278955562</v>
      </c>
    </row>
    <row r="22" spans="1:11" ht="12.75">
      <c r="A22" s="2" t="s">
        <v>12</v>
      </c>
      <c r="B22" s="7" t="s">
        <v>94</v>
      </c>
      <c r="C22" s="2">
        <v>5</v>
      </c>
      <c r="D22" s="2">
        <v>66</v>
      </c>
      <c r="E22" s="2">
        <v>363</v>
      </c>
      <c r="F22" s="2">
        <v>322</v>
      </c>
      <c r="G22" s="2">
        <v>404</v>
      </c>
      <c r="H22" s="3">
        <v>366.7121212121212</v>
      </c>
      <c r="I22" s="3">
        <v>17.48033193798157</v>
      </c>
      <c r="J22" s="4">
        <v>4.766772333623037</v>
      </c>
      <c r="K22" s="4">
        <v>101.02262292344936</v>
      </c>
    </row>
    <row r="23" spans="1:11" ht="12.75">
      <c r="A23" s="2" t="s">
        <v>12</v>
      </c>
      <c r="B23" s="7" t="s">
        <v>95</v>
      </c>
      <c r="C23" s="2">
        <v>5</v>
      </c>
      <c r="D23" s="2">
        <v>63</v>
      </c>
      <c r="E23" s="2">
        <v>520</v>
      </c>
      <c r="F23" s="2">
        <v>478</v>
      </c>
      <c r="G23" s="2">
        <v>562</v>
      </c>
      <c r="H23" s="3">
        <v>534.6507936507936</v>
      </c>
      <c r="I23" s="3">
        <v>19.607568264089302</v>
      </c>
      <c r="J23" s="4">
        <v>3.6673597976356804</v>
      </c>
      <c r="K23" s="4">
        <v>102.8174603174603</v>
      </c>
    </row>
    <row r="24" spans="1:11" ht="12.75">
      <c r="A24" s="2" t="s">
        <v>13</v>
      </c>
      <c r="B24" s="7" t="s">
        <v>15</v>
      </c>
      <c r="C24" s="2">
        <v>5</v>
      </c>
      <c r="D24" s="2">
        <v>58</v>
      </c>
      <c r="E24" s="2">
        <v>188</v>
      </c>
      <c r="F24" s="2">
        <v>170</v>
      </c>
      <c r="G24" s="2">
        <v>206</v>
      </c>
      <c r="H24" s="3">
        <v>180.82758620689654</v>
      </c>
      <c r="I24" s="3">
        <v>10.0562242766837</v>
      </c>
      <c r="J24" s="4">
        <v>5.561222426083664</v>
      </c>
      <c r="K24" s="4">
        <v>96.18488628026411</v>
      </c>
    </row>
    <row r="25" spans="1:11" ht="12.75">
      <c r="A25" s="2" t="s">
        <v>13</v>
      </c>
      <c r="B25" s="7" t="s">
        <v>95</v>
      </c>
      <c r="C25" s="2">
        <v>5</v>
      </c>
      <c r="D25" s="2">
        <v>78</v>
      </c>
      <c r="E25" s="2">
        <v>520</v>
      </c>
      <c r="F25" s="2">
        <v>478</v>
      </c>
      <c r="G25" s="2">
        <v>562</v>
      </c>
      <c r="H25" s="3">
        <v>535.6794871794872</v>
      </c>
      <c r="I25" s="3">
        <v>27.399162746590072</v>
      </c>
      <c r="J25" s="4">
        <v>5.114842625551122</v>
      </c>
      <c r="K25" s="4">
        <v>103.01528599605523</v>
      </c>
    </row>
    <row r="26" spans="1:11" ht="12.75">
      <c r="A26" s="2" t="s">
        <v>18</v>
      </c>
      <c r="B26" s="7" t="s">
        <v>43</v>
      </c>
      <c r="C26" s="2">
        <v>5</v>
      </c>
      <c r="D26" s="2">
        <v>21</v>
      </c>
      <c r="E26" s="2">
        <v>484</v>
      </c>
      <c r="F26" s="2">
        <v>435</v>
      </c>
      <c r="G26" s="2">
        <v>533</v>
      </c>
      <c r="H26" s="3">
        <v>485.8095238095238</v>
      </c>
      <c r="I26" s="3">
        <v>21.087007961346572</v>
      </c>
      <c r="J26" s="4">
        <v>4.3405917191558325</v>
      </c>
      <c r="K26" s="4">
        <v>100.37386855568673</v>
      </c>
    </row>
    <row r="27" spans="1:11" ht="12.75">
      <c r="A27" s="2" t="s">
        <v>18</v>
      </c>
      <c r="B27" s="7" t="s">
        <v>94</v>
      </c>
      <c r="C27" s="2">
        <v>5</v>
      </c>
      <c r="D27" s="2">
        <v>20</v>
      </c>
      <c r="E27" s="2">
        <v>363</v>
      </c>
      <c r="F27" s="2">
        <v>322</v>
      </c>
      <c r="G27" s="2">
        <v>404</v>
      </c>
      <c r="H27" s="3">
        <v>380.85</v>
      </c>
      <c r="I27" s="3">
        <v>20.59451894379439</v>
      </c>
      <c r="J27" s="4">
        <v>5.407514492265824</v>
      </c>
      <c r="K27" s="4">
        <v>104.91735537190084</v>
      </c>
    </row>
    <row r="28" spans="1:11" ht="12.75">
      <c r="A28" s="2" t="s">
        <v>46</v>
      </c>
      <c r="B28" s="7" t="s">
        <v>43</v>
      </c>
      <c r="C28" s="2">
        <v>0.2</v>
      </c>
      <c r="D28" s="2">
        <v>106</v>
      </c>
      <c r="E28" s="2">
        <v>484</v>
      </c>
      <c r="F28" s="2">
        <v>435</v>
      </c>
      <c r="G28" s="2">
        <v>533</v>
      </c>
      <c r="H28" s="3">
        <v>481.9433962264151</v>
      </c>
      <c r="I28" s="3">
        <v>20.81337948288647</v>
      </c>
      <c r="J28" s="4">
        <v>4.318635683330005</v>
      </c>
      <c r="K28" s="4">
        <v>99.57508186496179</v>
      </c>
    </row>
    <row r="29" spans="1:11" ht="12.75">
      <c r="A29" s="2" t="s">
        <v>46</v>
      </c>
      <c r="B29" s="7" t="s">
        <v>93</v>
      </c>
      <c r="C29" s="2">
        <v>0.2</v>
      </c>
      <c r="D29" s="2">
        <v>31</v>
      </c>
      <c r="E29" s="2">
        <v>633.5</v>
      </c>
      <c r="F29" s="2">
        <v>570</v>
      </c>
      <c r="G29" s="2">
        <v>697</v>
      </c>
      <c r="H29" s="3">
        <v>649.3548387096774</v>
      </c>
      <c r="I29" s="3">
        <v>16.80584895623583</v>
      </c>
      <c r="J29" s="4">
        <v>2.5880840419439184</v>
      </c>
      <c r="K29" s="4">
        <v>102.50273697074623</v>
      </c>
    </row>
    <row r="30" spans="1:11" ht="12.75">
      <c r="A30" s="2" t="s">
        <v>97</v>
      </c>
      <c r="B30" s="7" t="s">
        <v>102</v>
      </c>
      <c r="C30" s="2">
        <v>0.005</v>
      </c>
      <c r="D30" s="2">
        <v>35</v>
      </c>
      <c r="E30" s="2">
        <v>0.194</v>
      </c>
      <c r="F30" s="2">
        <v>0.172</v>
      </c>
      <c r="G30" s="2">
        <v>0.216</v>
      </c>
      <c r="H30" s="3">
        <v>0.19325714285714288</v>
      </c>
      <c r="I30" s="3">
        <v>0.006500420154488015</v>
      </c>
      <c r="J30" s="4">
        <v>3.363611848123603</v>
      </c>
      <c r="K30" s="4">
        <v>99.61708394698087</v>
      </c>
    </row>
    <row r="31" spans="1:11" ht="12.75">
      <c r="A31" s="2" t="s">
        <v>97</v>
      </c>
      <c r="B31" s="7" t="s">
        <v>101</v>
      </c>
      <c r="C31" s="2">
        <v>0.005</v>
      </c>
      <c r="D31" s="2">
        <v>14</v>
      </c>
      <c r="E31" s="2">
        <v>0.9655</v>
      </c>
      <c r="F31" s="2">
        <v>0.866</v>
      </c>
      <c r="G31" s="2">
        <v>1.065</v>
      </c>
      <c r="H31" s="3">
        <v>0.9688571428571429</v>
      </c>
      <c r="I31" s="3">
        <v>0.03543760962344907</v>
      </c>
      <c r="J31" s="4">
        <v>3.6576712970236436</v>
      </c>
      <c r="K31" s="4">
        <v>100.34771029074498</v>
      </c>
    </row>
    <row r="32" spans="1:11" ht="12.75">
      <c r="A32" s="2" t="s">
        <v>97</v>
      </c>
      <c r="B32" s="7" t="s">
        <v>103</v>
      </c>
      <c r="C32" s="2">
        <v>0.005</v>
      </c>
      <c r="D32" s="2">
        <v>11</v>
      </c>
      <c r="E32" s="2">
        <v>0.19</v>
      </c>
      <c r="F32" s="2">
        <v>0.162</v>
      </c>
      <c r="G32" s="2">
        <v>0.218</v>
      </c>
      <c r="H32" s="3">
        <v>0.19045454545454543</v>
      </c>
      <c r="I32" s="3">
        <v>0.0110214666570619</v>
      </c>
      <c r="J32" s="4">
        <v>5.786927600366631</v>
      </c>
      <c r="K32" s="4">
        <v>100.23923444976074</v>
      </c>
    </row>
    <row r="33" spans="1:11" ht="12.75">
      <c r="A33" s="2" t="s">
        <v>97</v>
      </c>
      <c r="B33" s="7" t="s">
        <v>105</v>
      </c>
      <c r="C33" s="2">
        <v>0.005</v>
      </c>
      <c r="D33" s="2">
        <v>31</v>
      </c>
      <c r="E33" s="2">
        <v>0.7</v>
      </c>
      <c r="F33" s="2">
        <v>0.625</v>
      </c>
      <c r="G33" s="2">
        <v>0.775</v>
      </c>
      <c r="H33" s="3">
        <v>0.7144838709677417</v>
      </c>
      <c r="I33" s="3">
        <v>0.019629690042962875</v>
      </c>
      <c r="J33" s="4">
        <v>2.747394425625759</v>
      </c>
      <c r="K33" s="4">
        <v>102.0691244239631</v>
      </c>
    </row>
    <row r="34" spans="1:11" ht="12.75">
      <c r="A34" s="2" t="s">
        <v>96</v>
      </c>
      <c r="B34" s="7" t="s">
        <v>102</v>
      </c>
      <c r="C34" s="2">
        <v>0.001</v>
      </c>
      <c r="D34" s="2">
        <v>75</v>
      </c>
      <c r="E34" s="2">
        <v>0.194</v>
      </c>
      <c r="F34" s="2">
        <v>0.172</v>
      </c>
      <c r="G34" s="2">
        <v>0.216</v>
      </c>
      <c r="H34" s="3">
        <v>0.19240000000000002</v>
      </c>
      <c r="I34" s="3">
        <v>0.008710043907172048</v>
      </c>
      <c r="J34" s="4">
        <v>4.52704984780252</v>
      </c>
      <c r="K34" s="4">
        <v>99.17525773195877</v>
      </c>
    </row>
    <row r="35" spans="1:11" ht="12.75">
      <c r="A35" s="2" t="s">
        <v>96</v>
      </c>
      <c r="B35" s="7" t="s">
        <v>101</v>
      </c>
      <c r="C35" s="2">
        <v>0.001</v>
      </c>
      <c r="D35" s="2">
        <v>22</v>
      </c>
      <c r="E35" s="2">
        <v>0.9655</v>
      </c>
      <c r="F35" s="2">
        <v>0.866</v>
      </c>
      <c r="G35" s="2">
        <v>1.065</v>
      </c>
      <c r="H35" s="3">
        <v>0.9871818181818184</v>
      </c>
      <c r="I35" s="3">
        <v>0.05599118669051869</v>
      </c>
      <c r="J35" s="4">
        <v>5.671821103192793</v>
      </c>
      <c r="K35" s="4">
        <v>102.24565698413448</v>
      </c>
    </row>
    <row r="36" spans="1:11" ht="12.75">
      <c r="A36" s="2" t="s">
        <v>96</v>
      </c>
      <c r="B36" s="7" t="s">
        <v>103</v>
      </c>
      <c r="C36" s="2">
        <v>0.001</v>
      </c>
      <c r="D36" s="2">
        <v>34</v>
      </c>
      <c r="E36" s="2">
        <v>0.19</v>
      </c>
      <c r="F36" s="2">
        <v>0.162</v>
      </c>
      <c r="G36" s="2">
        <v>0.218</v>
      </c>
      <c r="H36" s="3">
        <v>0.19170588235294123</v>
      </c>
      <c r="I36" s="3">
        <v>0.009777926320915642</v>
      </c>
      <c r="J36" s="4">
        <v>5.100483199004783</v>
      </c>
      <c r="K36" s="4">
        <v>100.89783281733749</v>
      </c>
    </row>
    <row r="37" spans="1:11" ht="12.75">
      <c r="A37" s="2" t="s">
        <v>96</v>
      </c>
      <c r="B37" s="7" t="s">
        <v>105</v>
      </c>
      <c r="C37" s="2">
        <v>0.001</v>
      </c>
      <c r="D37" s="2">
        <v>81</v>
      </c>
      <c r="E37" s="2">
        <v>0.7</v>
      </c>
      <c r="F37" s="2">
        <v>0.625</v>
      </c>
      <c r="G37" s="2">
        <v>0.775</v>
      </c>
      <c r="H37" s="3">
        <v>0.7188271604938271</v>
      </c>
      <c r="I37" s="3">
        <v>0.033247853360578214</v>
      </c>
      <c r="J37" s="4">
        <v>4.625291751321315</v>
      </c>
      <c r="K37" s="4">
        <v>102.68959435626101</v>
      </c>
    </row>
    <row r="38" spans="1:11" ht="12.75">
      <c r="A38" s="2" t="s">
        <v>98</v>
      </c>
      <c r="B38" s="7" t="s">
        <v>101</v>
      </c>
      <c r="C38" s="2">
        <v>0.001</v>
      </c>
      <c r="D38" s="2">
        <v>8</v>
      </c>
      <c r="E38" s="2">
        <v>0.9655</v>
      </c>
      <c r="F38" s="2">
        <v>0.866</v>
      </c>
      <c r="G38" s="2">
        <v>1.065</v>
      </c>
      <c r="H38" s="3">
        <v>0.957</v>
      </c>
      <c r="I38" s="3">
        <v>0.05652306735180968</v>
      </c>
      <c r="J38" s="4">
        <v>5.906276630283144</v>
      </c>
      <c r="K38" s="4">
        <v>99.11962713619886</v>
      </c>
    </row>
    <row r="39" spans="1:11" ht="12.75">
      <c r="A39" s="2" t="s">
        <v>98</v>
      </c>
      <c r="B39" s="7" t="s">
        <v>104</v>
      </c>
      <c r="C39" s="2">
        <v>0.001</v>
      </c>
      <c r="D39" s="2">
        <v>13</v>
      </c>
      <c r="E39" s="2">
        <v>0.33</v>
      </c>
      <c r="F39" s="2">
        <v>0.296</v>
      </c>
      <c r="G39" s="2">
        <v>0.364</v>
      </c>
      <c r="H39" s="3">
        <v>0.3327692307692308</v>
      </c>
      <c r="I39" s="3">
        <v>0.024386313942296987</v>
      </c>
      <c r="J39" s="4">
        <v>7.328295914236264</v>
      </c>
      <c r="K39" s="4">
        <v>100.83916083916087</v>
      </c>
    </row>
    <row r="40" spans="1:11" ht="12.75">
      <c r="A40" s="2" t="s">
        <v>98</v>
      </c>
      <c r="B40" s="7" t="s">
        <v>105</v>
      </c>
      <c r="C40" s="2">
        <v>0.001</v>
      </c>
      <c r="D40" s="2">
        <v>10</v>
      </c>
      <c r="E40" s="2">
        <v>0.7</v>
      </c>
      <c r="F40" s="2">
        <v>0.625</v>
      </c>
      <c r="G40" s="2">
        <v>0.775</v>
      </c>
      <c r="H40" s="3">
        <v>0.7137000000000001</v>
      </c>
      <c r="I40" s="3">
        <v>0.05141994857164811</v>
      </c>
      <c r="J40" s="4">
        <v>7.204700654567479</v>
      </c>
      <c r="K40" s="4">
        <v>101.95714285714288</v>
      </c>
    </row>
    <row r="41" spans="1:11" ht="12.75">
      <c r="A41" s="2" t="s">
        <v>19</v>
      </c>
      <c r="B41" s="7" t="s">
        <v>43</v>
      </c>
      <c r="C41" s="2">
        <v>10</v>
      </c>
      <c r="D41" s="2">
        <v>21</v>
      </c>
      <c r="E41" s="2">
        <v>2230</v>
      </c>
      <c r="F41" s="2">
        <v>2000</v>
      </c>
      <c r="G41" s="2">
        <v>2460</v>
      </c>
      <c r="H41" s="3">
        <v>2213.3333333333335</v>
      </c>
      <c r="I41" s="3">
        <v>456.2053631132953</v>
      </c>
      <c r="J41" s="4">
        <v>20.611688092468157</v>
      </c>
      <c r="K41" s="4">
        <v>99.2526158445441</v>
      </c>
    </row>
    <row r="42" spans="1:11" ht="12.75">
      <c r="A42" s="2" t="s">
        <v>19</v>
      </c>
      <c r="B42" s="7" t="s">
        <v>94</v>
      </c>
      <c r="C42" s="2">
        <v>10</v>
      </c>
      <c r="D42" s="2">
        <v>20</v>
      </c>
      <c r="E42" s="2">
        <v>610</v>
      </c>
      <c r="F42" s="2">
        <v>540</v>
      </c>
      <c r="G42" s="2">
        <v>680</v>
      </c>
      <c r="H42" s="3">
        <v>375</v>
      </c>
      <c r="I42" s="3">
        <v>311.4228805439892</v>
      </c>
      <c r="J42" s="4">
        <v>83.04610147839713</v>
      </c>
      <c r="K42" s="4">
        <v>61.47540983606557</v>
      </c>
    </row>
    <row r="43" spans="1:11" ht="12.75">
      <c r="A43" s="2" t="s">
        <v>48</v>
      </c>
      <c r="B43" s="7" t="s">
        <v>43</v>
      </c>
      <c r="C43" s="2">
        <v>0.5</v>
      </c>
      <c r="D43" s="2">
        <v>106</v>
      </c>
      <c r="E43" s="2">
        <v>2230</v>
      </c>
      <c r="F43" s="2">
        <v>2070</v>
      </c>
      <c r="G43" s="2">
        <v>2390</v>
      </c>
      <c r="H43" s="3">
        <v>2049.1509433962265</v>
      </c>
      <c r="I43" s="3">
        <v>484.19421118179315</v>
      </c>
      <c r="J43" s="4">
        <v>23.629016336849165</v>
      </c>
      <c r="K43" s="4">
        <v>91.8901768339115</v>
      </c>
    </row>
    <row r="44" spans="1:11" ht="12.75">
      <c r="A44" s="2" t="s">
        <v>48</v>
      </c>
      <c r="B44" s="7" t="s">
        <v>93</v>
      </c>
      <c r="C44" s="2">
        <v>0.5</v>
      </c>
      <c r="D44" s="2">
        <v>31</v>
      </c>
      <c r="E44" s="2">
        <v>2435</v>
      </c>
      <c r="F44" s="2">
        <v>2180</v>
      </c>
      <c r="G44" s="2">
        <v>2690</v>
      </c>
      <c r="H44" s="3">
        <v>2499.6774193548385</v>
      </c>
      <c r="I44" s="3">
        <v>125.01956836079104</v>
      </c>
      <c r="J44" s="4">
        <v>5.001428079990351</v>
      </c>
      <c r="K44" s="4">
        <v>102.65615685235477</v>
      </c>
    </row>
    <row r="45" spans="1:11" ht="12.75">
      <c r="A45" s="2" t="s">
        <v>20</v>
      </c>
      <c r="B45" s="7" t="s">
        <v>43</v>
      </c>
      <c r="C45" s="2">
        <v>0.5</v>
      </c>
      <c r="D45" s="2">
        <v>21</v>
      </c>
      <c r="E45" s="2">
        <v>1.4</v>
      </c>
      <c r="F45" s="2">
        <v>0.8</v>
      </c>
      <c r="G45" s="2">
        <v>2</v>
      </c>
      <c r="H45" s="3">
        <v>1.4095238095238096</v>
      </c>
      <c r="I45" s="3">
        <v>0.10442586798663046</v>
      </c>
      <c r="J45" s="4">
        <v>7.408591985537971</v>
      </c>
      <c r="K45" s="4">
        <v>100.68027210884355</v>
      </c>
    </row>
    <row r="46" spans="1:11" ht="12.75">
      <c r="A46" s="2" t="s">
        <v>20</v>
      </c>
      <c r="B46" s="7" t="s">
        <v>94</v>
      </c>
      <c r="C46" s="2">
        <v>0.5</v>
      </c>
      <c r="D46" s="2">
        <v>20</v>
      </c>
      <c r="E46" s="2">
        <v>0.925</v>
      </c>
      <c r="F46" s="2">
        <v>0.25</v>
      </c>
      <c r="G46" s="2">
        <v>1.6</v>
      </c>
      <c r="H46" s="3">
        <v>1.35</v>
      </c>
      <c r="I46" s="3">
        <v>0.0512989176042526</v>
      </c>
      <c r="J46" s="4">
        <v>3.7999198225372295</v>
      </c>
      <c r="K46" s="4">
        <v>145.94594594594594</v>
      </c>
    </row>
    <row r="47" spans="1:11" ht="12.75">
      <c r="A47" s="2" t="s">
        <v>49</v>
      </c>
      <c r="B47" s="7" t="s">
        <v>43</v>
      </c>
      <c r="C47" s="2">
        <v>0.05</v>
      </c>
      <c r="D47" s="2">
        <v>106</v>
      </c>
      <c r="E47" s="2">
        <v>1.44</v>
      </c>
      <c r="F47" s="2">
        <v>1.29</v>
      </c>
      <c r="G47" s="2">
        <v>1.59</v>
      </c>
      <c r="H47" s="3">
        <v>1.4700943396226418</v>
      </c>
      <c r="I47" s="3">
        <v>0.11590221891148984</v>
      </c>
      <c r="J47" s="4">
        <v>7.883998719513522</v>
      </c>
      <c r="K47" s="4">
        <v>102.08988469601678</v>
      </c>
    </row>
    <row r="48" spans="1:11" ht="12.75">
      <c r="A48" s="2" t="s">
        <v>49</v>
      </c>
      <c r="B48" s="7" t="s">
        <v>93</v>
      </c>
      <c r="C48" s="2">
        <v>0.05</v>
      </c>
      <c r="D48" s="2">
        <v>31</v>
      </c>
      <c r="E48" s="2">
        <v>1.47</v>
      </c>
      <c r="F48" s="2">
        <v>1.27</v>
      </c>
      <c r="G48" s="2">
        <v>1.67</v>
      </c>
      <c r="H48" s="3">
        <v>1.5080645161290327</v>
      </c>
      <c r="I48" s="3">
        <v>0.25149445792221964</v>
      </c>
      <c r="J48" s="4">
        <v>16.67663785152686</v>
      </c>
      <c r="K48" s="4">
        <v>102.58942286592058</v>
      </c>
    </row>
    <row r="49" spans="1:11" ht="12.75">
      <c r="A49" s="2" t="s">
        <v>21</v>
      </c>
      <c r="B49" s="7" t="s">
        <v>43</v>
      </c>
      <c r="C49" s="2">
        <v>2</v>
      </c>
      <c r="D49" s="2">
        <v>21</v>
      </c>
      <c r="E49" s="2">
        <v>2.5</v>
      </c>
      <c r="F49" s="2">
        <v>1</v>
      </c>
      <c r="G49" s="2">
        <v>4</v>
      </c>
      <c r="H49" s="3">
        <v>1.1428571428571428</v>
      </c>
      <c r="I49" s="3">
        <v>0.35856858280031817</v>
      </c>
      <c r="J49" s="4">
        <v>31.37475099502784</v>
      </c>
      <c r="K49" s="4">
        <v>45.714285714285715</v>
      </c>
    </row>
    <row r="50" spans="1:11" ht="12.75">
      <c r="A50" s="2" t="s">
        <v>21</v>
      </c>
      <c r="B50" s="7" t="s">
        <v>94</v>
      </c>
      <c r="C50" s="2">
        <v>2</v>
      </c>
      <c r="D50" s="2">
        <v>20</v>
      </c>
      <c r="E50" s="2">
        <v>33</v>
      </c>
      <c r="F50" s="2">
        <v>28</v>
      </c>
      <c r="G50" s="2">
        <v>38</v>
      </c>
      <c r="H50" s="3">
        <v>33.75</v>
      </c>
      <c r="I50" s="3">
        <v>1.996707816698066</v>
      </c>
      <c r="J50" s="4">
        <v>5.91617130873501</v>
      </c>
      <c r="K50" s="4">
        <v>102.27272727272727</v>
      </c>
    </row>
    <row r="51" spans="1:11" ht="12.75">
      <c r="A51" s="2" t="s">
        <v>50</v>
      </c>
      <c r="B51" s="7" t="s">
        <v>43</v>
      </c>
      <c r="C51" s="2">
        <v>0.01</v>
      </c>
      <c r="D51" s="2">
        <v>106</v>
      </c>
      <c r="E51" s="2">
        <v>1.07</v>
      </c>
      <c r="F51" s="2">
        <v>0.98</v>
      </c>
      <c r="G51" s="2">
        <v>1.16</v>
      </c>
      <c r="H51" s="3">
        <v>1.108301886792453</v>
      </c>
      <c r="I51" s="3">
        <v>0.05381576504923283</v>
      </c>
      <c r="J51" s="4">
        <v>4.85569551857225</v>
      </c>
      <c r="K51" s="4">
        <v>103.57961558807973</v>
      </c>
    </row>
    <row r="52" spans="1:11" ht="12.75">
      <c r="A52" s="2" t="s">
        <v>50</v>
      </c>
      <c r="B52" s="7" t="s">
        <v>93</v>
      </c>
      <c r="C52" s="2">
        <v>0.01</v>
      </c>
      <c r="D52" s="2">
        <v>31</v>
      </c>
      <c r="E52" s="2">
        <v>0.36</v>
      </c>
      <c r="F52" s="2">
        <v>0.31</v>
      </c>
      <c r="G52" s="2">
        <v>0.41</v>
      </c>
      <c r="H52" s="3">
        <v>0.3709677419354839</v>
      </c>
      <c r="I52" s="3">
        <v>0.023714248699839666</v>
      </c>
      <c r="J52" s="4">
        <v>6.392536606043736</v>
      </c>
      <c r="K52" s="4">
        <v>103.04659498207886</v>
      </c>
    </row>
    <row r="53" spans="1:11" ht="12.75">
      <c r="A53" s="2" t="s">
        <v>47</v>
      </c>
      <c r="B53" s="7" t="s">
        <v>43</v>
      </c>
      <c r="C53" s="2">
        <v>10</v>
      </c>
      <c r="D53" s="2">
        <v>91</v>
      </c>
      <c r="E53" s="2">
        <v>12.5</v>
      </c>
      <c r="F53" s="2">
        <v>5</v>
      </c>
      <c r="G53" s="2">
        <v>20</v>
      </c>
      <c r="H53" s="3">
        <v>5.934065934065934</v>
      </c>
      <c r="I53" s="3">
        <v>1.959604255978446</v>
      </c>
      <c r="J53" s="4">
        <v>33.02296061000714</v>
      </c>
      <c r="K53" s="4">
        <v>47.472527472527474</v>
      </c>
    </row>
    <row r="54" spans="1:11" ht="12.75">
      <c r="A54" s="2" t="s">
        <v>47</v>
      </c>
      <c r="B54" s="7" t="s">
        <v>93</v>
      </c>
      <c r="C54" s="2">
        <v>10</v>
      </c>
      <c r="D54" s="2">
        <v>16</v>
      </c>
      <c r="E54" s="2">
        <v>7.5</v>
      </c>
      <c r="F54" s="2">
        <v>5</v>
      </c>
      <c r="G54" s="2">
        <v>10</v>
      </c>
      <c r="H54" s="3">
        <v>5</v>
      </c>
      <c r="I54" s="3">
        <v>0</v>
      </c>
      <c r="J54" s="4">
        <v>0</v>
      </c>
      <c r="K54" s="4">
        <v>66.66666666666666</v>
      </c>
    </row>
    <row r="55" spans="1:11" ht="12.75">
      <c r="A55" s="2" t="s">
        <v>22</v>
      </c>
      <c r="B55" s="7" t="s">
        <v>43</v>
      </c>
      <c r="C55" s="2">
        <v>0.01</v>
      </c>
      <c r="D55" s="2">
        <v>21</v>
      </c>
      <c r="E55" s="2">
        <v>0.58</v>
      </c>
      <c r="F55" s="2">
        <v>0.51</v>
      </c>
      <c r="G55" s="2">
        <v>0.65</v>
      </c>
      <c r="H55" s="3">
        <v>0.5923809523809525</v>
      </c>
      <c r="I55" s="3">
        <v>0.027368734334043257</v>
      </c>
      <c r="J55" s="4">
        <v>4.62012396314235</v>
      </c>
      <c r="K55" s="4">
        <v>102.13464696223318</v>
      </c>
    </row>
    <row r="56" spans="1:11" ht="12.75">
      <c r="A56" s="2" t="s">
        <v>22</v>
      </c>
      <c r="B56" s="7" t="s">
        <v>94</v>
      </c>
      <c r="C56" s="2">
        <v>0.01</v>
      </c>
      <c r="D56" s="2">
        <v>20</v>
      </c>
      <c r="E56" s="2">
        <v>5.29</v>
      </c>
      <c r="F56" s="2">
        <v>4.75</v>
      </c>
      <c r="G56" s="2">
        <v>5.83</v>
      </c>
      <c r="H56" s="3">
        <v>5.3325</v>
      </c>
      <c r="I56" s="3">
        <v>0.15917137404633783</v>
      </c>
      <c r="J56" s="4">
        <v>2.9849296586279954</v>
      </c>
      <c r="K56" s="4">
        <v>100.8034026465028</v>
      </c>
    </row>
    <row r="57" spans="1:11" ht="12.75">
      <c r="A57" s="2" t="s">
        <v>51</v>
      </c>
      <c r="B57" s="7" t="s">
        <v>43</v>
      </c>
      <c r="C57" s="2">
        <v>0.01</v>
      </c>
      <c r="D57" s="2">
        <v>106</v>
      </c>
      <c r="E57" s="2">
        <v>0.58</v>
      </c>
      <c r="F57" s="2">
        <v>0.53</v>
      </c>
      <c r="G57" s="2">
        <v>0.63</v>
      </c>
      <c r="H57" s="3">
        <v>0.5901886792452834</v>
      </c>
      <c r="I57" s="3">
        <v>0.022381162660785027</v>
      </c>
      <c r="J57" s="4">
        <v>3.792204670785184</v>
      </c>
      <c r="K57" s="4">
        <v>101.75666883539367</v>
      </c>
    </row>
    <row r="58" spans="1:11" ht="12.75">
      <c r="A58" s="2" t="s">
        <v>51</v>
      </c>
      <c r="B58" s="7" t="s">
        <v>93</v>
      </c>
      <c r="C58" s="2">
        <v>0.01</v>
      </c>
      <c r="D58" s="2">
        <v>31</v>
      </c>
      <c r="E58" s="2">
        <v>0.4</v>
      </c>
      <c r="F58" s="2">
        <v>0.35</v>
      </c>
      <c r="G58" s="2">
        <v>0.45</v>
      </c>
      <c r="H58" s="3">
        <v>0.3896774193548389</v>
      </c>
      <c r="I58" s="3">
        <v>0.013034280690482295</v>
      </c>
      <c r="J58" s="4">
        <v>3.3448899122926403</v>
      </c>
      <c r="K58" s="4">
        <v>97.41935483870972</v>
      </c>
    </row>
    <row r="59" spans="1:11" ht="12.75">
      <c r="A59" s="2" t="s">
        <v>23</v>
      </c>
      <c r="B59" s="7" t="s">
        <v>43</v>
      </c>
      <c r="C59" s="2">
        <v>0.5</v>
      </c>
      <c r="D59" s="2">
        <v>21</v>
      </c>
      <c r="E59" s="2">
        <v>7.6</v>
      </c>
      <c r="F59" s="2">
        <v>6.3</v>
      </c>
      <c r="G59" s="2">
        <v>8.9</v>
      </c>
      <c r="H59" s="3">
        <v>7.45714285714286</v>
      </c>
      <c r="I59" s="3">
        <v>0.5015689669142119</v>
      </c>
      <c r="J59" s="4">
        <v>6.726020629117782</v>
      </c>
      <c r="K59" s="4">
        <v>98.12030075187974</v>
      </c>
    </row>
    <row r="60" spans="1:11" ht="12.75">
      <c r="A60" s="2" t="s">
        <v>23</v>
      </c>
      <c r="B60" s="7" t="s">
        <v>94</v>
      </c>
      <c r="C60" s="2">
        <v>0.5</v>
      </c>
      <c r="D60" s="2">
        <v>20</v>
      </c>
      <c r="E60" s="2">
        <v>24</v>
      </c>
      <c r="F60" s="2">
        <v>21.1</v>
      </c>
      <c r="G60" s="2">
        <v>26.9</v>
      </c>
      <c r="H60" s="3">
        <v>24.59</v>
      </c>
      <c r="I60" s="3">
        <v>1.7946997989694204</v>
      </c>
      <c r="J60" s="4">
        <v>7.298494505772347</v>
      </c>
      <c r="K60" s="4">
        <v>102.45833333333334</v>
      </c>
    </row>
    <row r="61" spans="1:11" ht="12.75">
      <c r="A61" s="2" t="s">
        <v>52</v>
      </c>
      <c r="B61" s="7" t="s">
        <v>43</v>
      </c>
      <c r="C61" s="2">
        <v>0.02</v>
      </c>
      <c r="D61" s="2">
        <v>106</v>
      </c>
      <c r="E61" s="2">
        <v>7.6</v>
      </c>
      <c r="F61" s="2">
        <v>7.04</v>
      </c>
      <c r="G61" s="2">
        <v>8.16</v>
      </c>
      <c r="H61" s="3">
        <v>7.675</v>
      </c>
      <c r="I61" s="3">
        <v>0.32531084036218916</v>
      </c>
      <c r="J61" s="4">
        <v>4.238577724588784</v>
      </c>
      <c r="K61" s="4">
        <v>100.98684210526316</v>
      </c>
    </row>
    <row r="62" spans="1:11" ht="12.75">
      <c r="A62" s="2" t="s">
        <v>52</v>
      </c>
      <c r="B62" s="7" t="s">
        <v>93</v>
      </c>
      <c r="C62" s="2">
        <v>0.02</v>
      </c>
      <c r="D62" s="2">
        <v>31</v>
      </c>
      <c r="E62" s="2">
        <v>0.36</v>
      </c>
      <c r="F62" s="2">
        <v>0.3</v>
      </c>
      <c r="G62" s="2">
        <v>0.42</v>
      </c>
      <c r="H62" s="3">
        <v>0.3570967741935483</v>
      </c>
      <c r="I62" s="3">
        <v>0.019355197129300686</v>
      </c>
      <c r="J62" s="4">
        <v>5.420154570987547</v>
      </c>
      <c r="K62" s="4">
        <v>99.19354838709675</v>
      </c>
    </row>
    <row r="63" spans="1:11" ht="12.75">
      <c r="A63" s="2" t="s">
        <v>53</v>
      </c>
      <c r="B63" s="7" t="s">
        <v>43</v>
      </c>
      <c r="C63" s="2">
        <v>0.01</v>
      </c>
      <c r="D63" s="2">
        <v>106</v>
      </c>
      <c r="E63" s="2">
        <v>50.7</v>
      </c>
      <c r="F63" s="2">
        <v>47.1</v>
      </c>
      <c r="G63" s="2">
        <v>54.3</v>
      </c>
      <c r="H63" s="3">
        <v>51.48207547169811</v>
      </c>
      <c r="I63" s="3">
        <v>2.0469627753755857</v>
      </c>
      <c r="J63" s="4">
        <v>3.9760688678934253</v>
      </c>
      <c r="K63" s="4">
        <v>101.54255517100219</v>
      </c>
    </row>
    <row r="64" spans="1:11" ht="12.75">
      <c r="A64" s="2" t="s">
        <v>53</v>
      </c>
      <c r="B64" s="7" t="s">
        <v>93</v>
      </c>
      <c r="C64" s="2">
        <v>0.01</v>
      </c>
      <c r="D64" s="2">
        <v>31</v>
      </c>
      <c r="E64" s="2">
        <v>53</v>
      </c>
      <c r="F64" s="2">
        <v>47.7</v>
      </c>
      <c r="G64" s="2">
        <v>58.3</v>
      </c>
      <c r="H64" s="3">
        <v>51.225806451612904</v>
      </c>
      <c r="I64" s="3">
        <v>2.097294724470118</v>
      </c>
      <c r="J64" s="4">
        <v>4.09421514222756</v>
      </c>
      <c r="K64" s="4">
        <v>96.65246500304322</v>
      </c>
    </row>
    <row r="65" spans="1:11" ht="12.75">
      <c r="A65" s="2" t="s">
        <v>24</v>
      </c>
      <c r="B65" s="7" t="s">
        <v>43</v>
      </c>
      <c r="C65" s="2">
        <v>1</v>
      </c>
      <c r="D65" s="2">
        <v>21</v>
      </c>
      <c r="E65" s="2">
        <v>25.5</v>
      </c>
      <c r="F65" s="2">
        <v>22</v>
      </c>
      <c r="G65" s="2">
        <v>29</v>
      </c>
      <c r="H65" s="3">
        <v>24.523809523809526</v>
      </c>
      <c r="I65" s="3">
        <v>1.5690458125576736</v>
      </c>
      <c r="J65" s="4">
        <v>6.398050886157504</v>
      </c>
      <c r="K65" s="4">
        <v>96.171802054155</v>
      </c>
    </row>
    <row r="66" spans="1:11" ht="12.75">
      <c r="A66" s="2" t="s">
        <v>24</v>
      </c>
      <c r="B66" s="7" t="s">
        <v>94</v>
      </c>
      <c r="C66" s="2">
        <v>1</v>
      </c>
      <c r="D66" s="2">
        <v>20</v>
      </c>
      <c r="E66" s="2">
        <v>96</v>
      </c>
      <c r="F66" s="2">
        <v>85</v>
      </c>
      <c r="G66" s="2">
        <v>107</v>
      </c>
      <c r="H66" s="3">
        <v>94.15</v>
      </c>
      <c r="I66" s="3">
        <v>3.842627938492562</v>
      </c>
      <c r="J66" s="4">
        <v>4.081389207108403</v>
      </c>
      <c r="K66" s="4">
        <v>98.07291666666667</v>
      </c>
    </row>
    <row r="67" spans="1:11" ht="12.75">
      <c r="A67" s="2" t="s">
        <v>54</v>
      </c>
      <c r="B67" s="7" t="s">
        <v>43</v>
      </c>
      <c r="C67" s="2">
        <v>0.1</v>
      </c>
      <c r="D67" s="2">
        <v>106</v>
      </c>
      <c r="E67" s="2">
        <v>25.2</v>
      </c>
      <c r="F67" s="2">
        <v>23.3</v>
      </c>
      <c r="G67" s="2">
        <v>27.1</v>
      </c>
      <c r="H67" s="3">
        <v>25.466037735849067</v>
      </c>
      <c r="I67" s="3">
        <v>1.066090927279973</v>
      </c>
      <c r="J67" s="4">
        <v>4.186324305092876</v>
      </c>
      <c r="K67" s="4">
        <v>101.05570530098835</v>
      </c>
    </row>
    <row r="68" spans="1:11" ht="12.75">
      <c r="A68" s="2" t="s">
        <v>54</v>
      </c>
      <c r="B68" s="7" t="s">
        <v>93</v>
      </c>
      <c r="C68" s="2">
        <v>0.1</v>
      </c>
      <c r="D68" s="2">
        <v>31</v>
      </c>
      <c r="E68" s="2">
        <v>12</v>
      </c>
      <c r="F68" s="2">
        <v>10.7</v>
      </c>
      <c r="G68" s="2">
        <v>13.3</v>
      </c>
      <c r="H68" s="3">
        <v>12.274193548387094</v>
      </c>
      <c r="I68" s="3">
        <v>0.39409621662359295</v>
      </c>
      <c r="J68" s="4">
        <v>3.2107707530437275</v>
      </c>
      <c r="K68" s="4">
        <v>102.28494623655912</v>
      </c>
    </row>
    <row r="69" spans="1:11" ht="12.75">
      <c r="A69" s="2" t="s">
        <v>25</v>
      </c>
      <c r="B69" s="7" t="s">
        <v>43</v>
      </c>
      <c r="C69" s="2">
        <v>1</v>
      </c>
      <c r="D69" s="2">
        <v>45</v>
      </c>
      <c r="E69" s="2">
        <v>74</v>
      </c>
      <c r="F69" s="2">
        <v>66</v>
      </c>
      <c r="G69" s="2">
        <v>82</v>
      </c>
      <c r="H69" s="3">
        <v>75.62222222222222</v>
      </c>
      <c r="I69" s="3">
        <v>9.210391584037724</v>
      </c>
      <c r="J69" s="4">
        <v>12.179477557499196</v>
      </c>
      <c r="K69" s="4">
        <v>102.1921921921922</v>
      </c>
    </row>
    <row r="70" spans="1:11" ht="12.75">
      <c r="A70" s="2" t="s">
        <v>25</v>
      </c>
      <c r="B70" s="7" t="s">
        <v>94</v>
      </c>
      <c r="C70" s="2">
        <v>1</v>
      </c>
      <c r="D70" s="2">
        <v>40</v>
      </c>
      <c r="E70" s="2">
        <v>64</v>
      </c>
      <c r="F70" s="2">
        <v>57</v>
      </c>
      <c r="G70" s="2">
        <v>71</v>
      </c>
      <c r="H70" s="3">
        <v>63.475</v>
      </c>
      <c r="I70" s="3">
        <v>4.971650399244484</v>
      </c>
      <c r="J70" s="4">
        <v>7.832454350916872</v>
      </c>
      <c r="K70" s="4">
        <v>99.1796875</v>
      </c>
    </row>
    <row r="71" spans="1:11" ht="12.75">
      <c r="A71" s="2" t="s">
        <v>55</v>
      </c>
      <c r="B71" s="7" t="s">
        <v>43</v>
      </c>
      <c r="C71" s="2">
        <v>1</v>
      </c>
      <c r="D71" s="2">
        <v>106</v>
      </c>
      <c r="E71" s="2">
        <v>72</v>
      </c>
      <c r="F71" s="2">
        <v>64</v>
      </c>
      <c r="G71" s="2">
        <v>80</v>
      </c>
      <c r="H71" s="3">
        <v>69.39622641509433</v>
      </c>
      <c r="I71" s="3">
        <v>7.024690124035653</v>
      </c>
      <c r="J71" s="4">
        <v>10.12258228857775</v>
      </c>
      <c r="K71" s="4">
        <v>96.38364779874213</v>
      </c>
    </row>
    <row r="72" spans="1:11" ht="12.75">
      <c r="A72" s="2" t="s">
        <v>55</v>
      </c>
      <c r="B72" s="7" t="s">
        <v>93</v>
      </c>
      <c r="C72" s="2">
        <v>1</v>
      </c>
      <c r="D72" s="2">
        <v>31</v>
      </c>
      <c r="E72" s="2">
        <v>80</v>
      </c>
      <c r="F72" s="2">
        <v>71</v>
      </c>
      <c r="G72" s="2">
        <v>89</v>
      </c>
      <c r="H72" s="3">
        <v>83.48387096774194</v>
      </c>
      <c r="I72" s="3">
        <v>9.146478257566093</v>
      </c>
      <c r="J72" s="4">
        <v>10.955982456899106</v>
      </c>
      <c r="K72" s="4">
        <v>104.35483870967741</v>
      </c>
    </row>
    <row r="73" spans="1:11" ht="12.75">
      <c r="A73" s="2" t="s">
        <v>56</v>
      </c>
      <c r="B73" s="7" t="s">
        <v>43</v>
      </c>
      <c r="C73" s="2">
        <v>0.05</v>
      </c>
      <c r="D73" s="2">
        <v>106</v>
      </c>
      <c r="E73" s="2">
        <v>12.475</v>
      </c>
      <c r="F73" s="2">
        <v>11.55</v>
      </c>
      <c r="G73" s="2">
        <v>13.4</v>
      </c>
      <c r="H73" s="3">
        <v>12.613679245283024</v>
      </c>
      <c r="I73" s="3">
        <v>0.49461543593962415</v>
      </c>
      <c r="J73" s="4">
        <v>3.9212621973449115</v>
      </c>
      <c r="K73" s="4">
        <v>101.11165727681781</v>
      </c>
    </row>
    <row r="74" spans="1:11" ht="12.75">
      <c r="A74" s="2" t="s">
        <v>56</v>
      </c>
      <c r="B74" s="7" t="s">
        <v>93</v>
      </c>
      <c r="C74" s="2">
        <v>0.05</v>
      </c>
      <c r="D74" s="2">
        <v>31</v>
      </c>
      <c r="E74" s="2">
        <v>9.77</v>
      </c>
      <c r="F74" s="2">
        <v>8.74</v>
      </c>
      <c r="G74" s="2">
        <v>10.8</v>
      </c>
      <c r="H74" s="3">
        <v>10.134516129032257</v>
      </c>
      <c r="I74" s="3">
        <v>0.30799176081704743</v>
      </c>
      <c r="J74" s="4">
        <v>3.039037650102961</v>
      </c>
      <c r="K74" s="4">
        <v>103.73097368507939</v>
      </c>
    </row>
    <row r="75" spans="1:11" ht="12.75">
      <c r="A75" s="2" t="s">
        <v>26</v>
      </c>
      <c r="B75" s="7" t="s">
        <v>43</v>
      </c>
      <c r="C75" s="2">
        <v>1</v>
      </c>
      <c r="D75" s="2">
        <v>45</v>
      </c>
      <c r="E75" s="2">
        <v>303</v>
      </c>
      <c r="F75" s="2">
        <v>272</v>
      </c>
      <c r="G75" s="2">
        <v>334</v>
      </c>
      <c r="H75" s="3">
        <v>305.75555555555553</v>
      </c>
      <c r="I75" s="3">
        <v>9.632227051923136</v>
      </c>
      <c r="J75" s="4">
        <v>3.1503032003527958</v>
      </c>
      <c r="K75" s="4">
        <v>100.90942427576091</v>
      </c>
    </row>
    <row r="76" spans="1:11" ht="12.75">
      <c r="A76" s="2" t="s">
        <v>26</v>
      </c>
      <c r="B76" s="7" t="s">
        <v>94</v>
      </c>
      <c r="C76" s="2">
        <v>1</v>
      </c>
      <c r="D76" s="2">
        <v>40</v>
      </c>
      <c r="E76" s="2">
        <v>6060</v>
      </c>
      <c r="F76" s="2">
        <v>5450</v>
      </c>
      <c r="G76" s="2">
        <v>6670</v>
      </c>
      <c r="H76" s="3">
        <v>6258.25</v>
      </c>
      <c r="I76" s="3">
        <v>213.91212549992915</v>
      </c>
      <c r="J76" s="4">
        <v>3.4180821395746275</v>
      </c>
      <c r="K76" s="4">
        <v>103.27145214521451</v>
      </c>
    </row>
    <row r="77" spans="1:11" ht="12.75">
      <c r="A77" s="2" t="s">
        <v>57</v>
      </c>
      <c r="B77" s="7" t="s">
        <v>43</v>
      </c>
      <c r="C77" s="2">
        <v>0.2</v>
      </c>
      <c r="D77" s="2">
        <v>106</v>
      </c>
      <c r="E77" s="2">
        <v>303</v>
      </c>
      <c r="F77" s="2">
        <v>281</v>
      </c>
      <c r="G77" s="2">
        <v>325</v>
      </c>
      <c r="H77" s="3">
        <v>307.39622641509436</v>
      </c>
      <c r="I77" s="3">
        <v>13.984807569905753</v>
      </c>
      <c r="J77" s="4">
        <v>4.549440223453258</v>
      </c>
      <c r="K77" s="4">
        <v>101.45089980696183</v>
      </c>
    </row>
    <row r="78" spans="1:11" ht="12.75">
      <c r="A78" s="2" t="s">
        <v>57</v>
      </c>
      <c r="B78" s="7" t="s">
        <v>93</v>
      </c>
      <c r="C78" s="2">
        <v>0.2</v>
      </c>
      <c r="D78" s="2">
        <v>31</v>
      </c>
      <c r="E78" s="2">
        <v>134</v>
      </c>
      <c r="F78" s="2">
        <v>120.5</v>
      </c>
      <c r="G78" s="2">
        <v>147.5</v>
      </c>
      <c r="H78" s="3">
        <v>143.61290322580646</v>
      </c>
      <c r="I78" s="3">
        <v>32.93799975646654</v>
      </c>
      <c r="J78" s="4">
        <v>22.935264879839682</v>
      </c>
      <c r="K78" s="4">
        <v>107.17380837746751</v>
      </c>
    </row>
    <row r="79" spans="1:11" ht="12.75">
      <c r="A79" s="2" t="s">
        <v>27</v>
      </c>
      <c r="B79" s="7" t="s">
        <v>43</v>
      </c>
      <c r="C79" s="2">
        <v>0.01</v>
      </c>
      <c r="D79" s="2">
        <v>21</v>
      </c>
      <c r="E79" s="2">
        <v>3.8</v>
      </c>
      <c r="F79" s="2">
        <v>3.41</v>
      </c>
      <c r="G79" s="2">
        <v>4.19</v>
      </c>
      <c r="H79" s="3">
        <v>3.902857142857143</v>
      </c>
      <c r="I79" s="3">
        <v>0.1533995716142263</v>
      </c>
      <c r="J79" s="4">
        <v>3.930442903732006</v>
      </c>
      <c r="K79" s="4">
        <v>102.70676691729324</v>
      </c>
    </row>
    <row r="80" spans="1:11" ht="12.75">
      <c r="A80" s="2" t="s">
        <v>27</v>
      </c>
      <c r="B80" s="7" t="s">
        <v>94</v>
      </c>
      <c r="C80" s="2">
        <v>0.01</v>
      </c>
      <c r="D80" s="2">
        <v>20</v>
      </c>
      <c r="E80" s="2">
        <v>3.72</v>
      </c>
      <c r="F80" s="2">
        <v>3.34</v>
      </c>
      <c r="G80" s="2">
        <v>4.1</v>
      </c>
      <c r="H80" s="3">
        <v>3.786999999999999</v>
      </c>
      <c r="I80" s="3">
        <v>0.12380374962440405</v>
      </c>
      <c r="J80" s="4">
        <v>3.269177439250174</v>
      </c>
      <c r="K80" s="4">
        <v>101.80107526881719</v>
      </c>
    </row>
    <row r="81" spans="1:11" ht="12.75">
      <c r="A81" s="2" t="s">
        <v>58</v>
      </c>
      <c r="B81" s="7" t="s">
        <v>43</v>
      </c>
      <c r="C81" s="2">
        <v>0.01</v>
      </c>
      <c r="D81" s="2">
        <v>106</v>
      </c>
      <c r="E81" s="2">
        <v>3.8</v>
      </c>
      <c r="F81" s="2">
        <v>3.52</v>
      </c>
      <c r="G81" s="2">
        <v>4.08</v>
      </c>
      <c r="H81" s="3">
        <v>3.8427358490566026</v>
      </c>
      <c r="I81" s="3">
        <v>0.1279622936937789</v>
      </c>
      <c r="J81" s="4">
        <v>3.329978919190967</v>
      </c>
      <c r="K81" s="4">
        <v>101.12462760675271</v>
      </c>
    </row>
    <row r="82" spans="1:11" ht="12.75">
      <c r="A82" s="2" t="s">
        <v>58</v>
      </c>
      <c r="B82" s="7" t="s">
        <v>93</v>
      </c>
      <c r="C82" s="2">
        <v>0.01</v>
      </c>
      <c r="D82" s="2">
        <v>31</v>
      </c>
      <c r="E82" s="2">
        <v>4.06</v>
      </c>
      <c r="F82" s="2">
        <v>3.64</v>
      </c>
      <c r="G82" s="2">
        <v>4.48</v>
      </c>
      <c r="H82" s="3">
        <v>4.229032258064515</v>
      </c>
      <c r="I82" s="3">
        <v>0.15458233703996552</v>
      </c>
      <c r="J82" s="4">
        <v>3.6552650253538763</v>
      </c>
      <c r="K82" s="4">
        <v>104.16335610996342</v>
      </c>
    </row>
    <row r="83" spans="1:11" ht="12.75">
      <c r="A83" s="2" t="s">
        <v>59</v>
      </c>
      <c r="B83" s="7" t="s">
        <v>43</v>
      </c>
      <c r="C83" s="2">
        <v>0.05</v>
      </c>
      <c r="D83" s="2">
        <v>106</v>
      </c>
      <c r="E83" s="2">
        <v>12.375</v>
      </c>
      <c r="F83" s="2">
        <v>11.45</v>
      </c>
      <c r="G83" s="2">
        <v>13.3</v>
      </c>
      <c r="H83" s="3">
        <v>12.658018867924536</v>
      </c>
      <c r="I83" s="3">
        <v>0.5383898743320557</v>
      </c>
      <c r="J83" s="4">
        <v>4.253350227627938</v>
      </c>
      <c r="K83" s="4">
        <v>102.28702115494575</v>
      </c>
    </row>
    <row r="84" spans="1:11" ht="12.75">
      <c r="A84" s="2" t="s">
        <v>59</v>
      </c>
      <c r="B84" s="7" t="s">
        <v>93</v>
      </c>
      <c r="C84" s="2">
        <v>0.05</v>
      </c>
      <c r="D84" s="2">
        <v>31</v>
      </c>
      <c r="E84" s="2">
        <v>13.375</v>
      </c>
      <c r="F84" s="2">
        <v>12</v>
      </c>
      <c r="G84" s="2">
        <v>14.75</v>
      </c>
      <c r="H84" s="3">
        <v>13.856451612903225</v>
      </c>
      <c r="I84" s="3">
        <v>1.7260138052501228</v>
      </c>
      <c r="J84" s="4">
        <v>12.456391098301435</v>
      </c>
      <c r="K84" s="4">
        <v>103.59963822731385</v>
      </c>
    </row>
    <row r="85" spans="1:11" ht="12.75">
      <c r="A85" s="2" t="s">
        <v>60</v>
      </c>
      <c r="B85" s="7" t="s">
        <v>43</v>
      </c>
      <c r="C85" s="2">
        <v>0.05</v>
      </c>
      <c r="D85" s="2">
        <v>106</v>
      </c>
      <c r="E85" s="2">
        <v>0.26</v>
      </c>
      <c r="F85" s="2">
        <v>0.19</v>
      </c>
      <c r="G85" s="2">
        <v>0.33</v>
      </c>
      <c r="H85" s="3">
        <v>0.2100943396226414</v>
      </c>
      <c r="I85" s="3">
        <v>0.06106195578136587</v>
      </c>
      <c r="J85" s="4">
        <v>29.064065167601193</v>
      </c>
      <c r="K85" s="4">
        <v>80.80551523947746</v>
      </c>
    </row>
    <row r="86" spans="1:11" ht="12.75">
      <c r="A86" s="2" t="s">
        <v>60</v>
      </c>
      <c r="B86" s="7" t="s">
        <v>93</v>
      </c>
      <c r="C86" s="2">
        <v>0.05</v>
      </c>
      <c r="D86" s="2">
        <v>31</v>
      </c>
      <c r="E86" s="2">
        <v>0.17</v>
      </c>
      <c r="F86" s="2">
        <v>0.1</v>
      </c>
      <c r="G86" s="2">
        <v>0.24</v>
      </c>
      <c r="H86" s="3">
        <v>0.15870967741935488</v>
      </c>
      <c r="I86" s="3">
        <v>0.059258863499275685</v>
      </c>
      <c r="J86" s="4">
        <v>37.337901798324104</v>
      </c>
      <c r="K86" s="4">
        <v>93.35863377609111</v>
      </c>
    </row>
    <row r="87" spans="1:11" ht="12.75">
      <c r="A87" s="2" t="s">
        <v>61</v>
      </c>
      <c r="B87" s="7" t="s">
        <v>43</v>
      </c>
      <c r="C87" s="2">
        <v>0.1</v>
      </c>
      <c r="D87" s="2">
        <v>106</v>
      </c>
      <c r="E87" s="2">
        <v>1</v>
      </c>
      <c r="F87" s="2">
        <v>0.8</v>
      </c>
      <c r="G87" s="2">
        <v>1.2</v>
      </c>
      <c r="H87" s="3">
        <v>0.908490566037736</v>
      </c>
      <c r="I87" s="3">
        <v>0.14548305385085894</v>
      </c>
      <c r="J87" s="4">
        <v>16.01371101577471</v>
      </c>
      <c r="K87" s="4">
        <v>90.8490566037736</v>
      </c>
    </row>
    <row r="88" spans="1:11" ht="12.75">
      <c r="A88" s="2" t="s">
        <v>61</v>
      </c>
      <c r="B88" s="7" t="s">
        <v>93</v>
      </c>
      <c r="C88" s="2">
        <v>0.1</v>
      </c>
      <c r="D88" s="2">
        <v>31</v>
      </c>
      <c r="E88" s="2">
        <v>0.65</v>
      </c>
      <c r="F88" s="2">
        <v>0.5</v>
      </c>
      <c r="G88" s="2">
        <v>0.8</v>
      </c>
      <c r="H88" s="3">
        <v>0.8483870967741934</v>
      </c>
      <c r="I88" s="3">
        <v>0.27431243469437816</v>
      </c>
      <c r="J88" s="4">
        <v>32.3334048499077</v>
      </c>
      <c r="K88" s="4">
        <v>130.52109181141438</v>
      </c>
    </row>
    <row r="89" spans="1:11" ht="12.75">
      <c r="A89" s="2" t="s">
        <v>62</v>
      </c>
      <c r="B89" s="7" t="s">
        <v>43</v>
      </c>
      <c r="C89" s="2">
        <v>0.005</v>
      </c>
      <c r="D89" s="2">
        <v>106</v>
      </c>
      <c r="E89" s="2">
        <v>0.38</v>
      </c>
      <c r="F89" s="2">
        <v>0.348</v>
      </c>
      <c r="G89" s="2">
        <v>0.412</v>
      </c>
      <c r="H89" s="3">
        <v>0.3925</v>
      </c>
      <c r="I89" s="3">
        <v>0.015533834040570928</v>
      </c>
      <c r="J89" s="4">
        <v>3.957664723712337</v>
      </c>
      <c r="K89" s="4">
        <v>103.28947368421058</v>
      </c>
    </row>
    <row r="90" spans="1:11" ht="12.75">
      <c r="A90" s="2" t="s">
        <v>62</v>
      </c>
      <c r="B90" s="7" t="s">
        <v>93</v>
      </c>
      <c r="C90" s="2">
        <v>0.005</v>
      </c>
      <c r="D90" s="2">
        <v>31</v>
      </c>
      <c r="E90" s="2">
        <v>0.044</v>
      </c>
      <c r="F90" s="2">
        <v>0.035</v>
      </c>
      <c r="G90" s="2">
        <v>0.053</v>
      </c>
      <c r="H90" s="3">
        <v>0.043290322580645156</v>
      </c>
      <c r="I90" s="3">
        <v>0.005171676378036409</v>
      </c>
      <c r="J90" s="4">
        <v>11.946495359100497</v>
      </c>
      <c r="K90" s="4">
        <v>98.38709677419354</v>
      </c>
    </row>
    <row r="91" spans="1:11" ht="12.75">
      <c r="A91" s="2" t="s">
        <v>28</v>
      </c>
      <c r="B91" s="7" t="s">
        <v>43</v>
      </c>
      <c r="C91" s="2">
        <v>0.01</v>
      </c>
      <c r="D91" s="2">
        <v>21</v>
      </c>
      <c r="E91" s="2">
        <v>1.3</v>
      </c>
      <c r="F91" s="2">
        <v>1.16</v>
      </c>
      <c r="G91" s="2">
        <v>1.44</v>
      </c>
      <c r="H91" s="3">
        <v>1.2728571428571425</v>
      </c>
      <c r="I91" s="3">
        <v>0.06301927142890236</v>
      </c>
      <c r="J91" s="4">
        <v>4.951008978701646</v>
      </c>
      <c r="K91" s="4">
        <v>97.9120879120879</v>
      </c>
    </row>
    <row r="92" spans="1:11" ht="12.75">
      <c r="A92" s="2" t="s">
        <v>28</v>
      </c>
      <c r="B92" s="7" t="s">
        <v>94</v>
      </c>
      <c r="C92" s="2">
        <v>0.01</v>
      </c>
      <c r="D92" s="2">
        <v>20</v>
      </c>
      <c r="E92" s="2">
        <v>1.77</v>
      </c>
      <c r="F92" s="2">
        <v>1.58</v>
      </c>
      <c r="G92" s="2">
        <v>1.96</v>
      </c>
      <c r="H92" s="3">
        <v>1.8435</v>
      </c>
      <c r="I92" s="3">
        <v>0.054990429789385065</v>
      </c>
      <c r="J92" s="4">
        <v>2.982936251119342</v>
      </c>
      <c r="K92" s="4">
        <v>104.15254237288134</v>
      </c>
    </row>
    <row r="93" spans="1:11" ht="12.75">
      <c r="A93" s="2" t="s">
        <v>63</v>
      </c>
      <c r="B93" s="7" t="s">
        <v>43</v>
      </c>
      <c r="C93" s="2">
        <v>0.01</v>
      </c>
      <c r="D93" s="2">
        <v>106</v>
      </c>
      <c r="E93" s="2">
        <v>1.3</v>
      </c>
      <c r="F93" s="2">
        <v>1.2</v>
      </c>
      <c r="G93" s="2">
        <v>1.4</v>
      </c>
      <c r="H93" s="3">
        <v>1.2933962264150947</v>
      </c>
      <c r="I93" s="3">
        <v>0.04311417383673009</v>
      </c>
      <c r="J93" s="4">
        <v>3.3334080428106407</v>
      </c>
      <c r="K93" s="4">
        <v>99.49201741654575</v>
      </c>
    </row>
    <row r="94" spans="1:11" ht="12.75">
      <c r="A94" s="2" t="s">
        <v>63</v>
      </c>
      <c r="B94" s="7" t="s">
        <v>93</v>
      </c>
      <c r="C94" s="2">
        <v>0.01</v>
      </c>
      <c r="D94" s="2">
        <v>31</v>
      </c>
      <c r="E94" s="2">
        <v>1.16</v>
      </c>
      <c r="F94" s="2">
        <v>1.03</v>
      </c>
      <c r="G94" s="2">
        <v>1.29</v>
      </c>
      <c r="H94" s="3">
        <v>1.1387096774193548</v>
      </c>
      <c r="I94" s="3">
        <v>0.036308119889256835</v>
      </c>
      <c r="J94" s="4">
        <v>3.188531774977229</v>
      </c>
      <c r="K94" s="4">
        <v>98.16462736373747</v>
      </c>
    </row>
    <row r="95" spans="1:11" ht="12.75">
      <c r="A95" s="2" t="s">
        <v>64</v>
      </c>
      <c r="B95" s="7" t="s">
        <v>43</v>
      </c>
      <c r="C95" s="2">
        <v>0.5</v>
      </c>
      <c r="D95" s="2">
        <v>106</v>
      </c>
      <c r="E95" s="2">
        <v>29.3</v>
      </c>
      <c r="F95" s="2">
        <v>26.7</v>
      </c>
      <c r="G95" s="2">
        <v>31.9</v>
      </c>
      <c r="H95" s="3">
        <v>28.992452830188668</v>
      </c>
      <c r="I95" s="3">
        <v>1.4160103653921083</v>
      </c>
      <c r="J95" s="4">
        <v>4.884065427943627</v>
      </c>
      <c r="K95" s="4">
        <v>98.95035095627533</v>
      </c>
    </row>
    <row r="96" spans="1:11" ht="12.75">
      <c r="A96" s="2" t="s">
        <v>64</v>
      </c>
      <c r="B96" s="7" t="s">
        <v>93</v>
      </c>
      <c r="C96" s="2">
        <v>0.5</v>
      </c>
      <c r="D96" s="2">
        <v>31</v>
      </c>
      <c r="E96" s="2">
        <v>28.4</v>
      </c>
      <c r="F96" s="2">
        <v>25.1</v>
      </c>
      <c r="G96" s="2">
        <v>31.7</v>
      </c>
      <c r="H96" s="3">
        <v>28.59677419354839</v>
      </c>
      <c r="I96" s="3">
        <v>1.5698160977149511</v>
      </c>
      <c r="J96" s="4">
        <v>5.489486636115451</v>
      </c>
      <c r="K96" s="4">
        <v>100.69286687869152</v>
      </c>
    </row>
    <row r="97" spans="1:11" ht="12.75">
      <c r="A97" s="2" t="s">
        <v>65</v>
      </c>
      <c r="B97" s="7" t="s">
        <v>43</v>
      </c>
      <c r="C97" s="2">
        <v>0.2</v>
      </c>
      <c r="D97" s="2">
        <v>106</v>
      </c>
      <c r="E97" s="2">
        <v>38.1</v>
      </c>
      <c r="F97" s="2">
        <v>35.2</v>
      </c>
      <c r="G97" s="2">
        <v>41</v>
      </c>
      <c r="H97" s="3">
        <v>38.63113207547168</v>
      </c>
      <c r="I97" s="3">
        <v>2.7079904061008113</v>
      </c>
      <c r="J97" s="4">
        <v>7.009865516781512</v>
      </c>
      <c r="K97" s="4">
        <v>101.3940474421829</v>
      </c>
    </row>
    <row r="98" spans="1:11" ht="12.75">
      <c r="A98" s="2" t="s">
        <v>65</v>
      </c>
      <c r="B98" s="7" t="s">
        <v>93</v>
      </c>
      <c r="C98" s="2">
        <v>0.2</v>
      </c>
      <c r="D98" s="2">
        <v>31</v>
      </c>
      <c r="E98" s="2">
        <v>41.15</v>
      </c>
      <c r="F98" s="2">
        <v>36.8</v>
      </c>
      <c r="G98" s="2">
        <v>45.5</v>
      </c>
      <c r="H98" s="3">
        <v>39.99677419354839</v>
      </c>
      <c r="I98" s="3">
        <v>3.25796294955061</v>
      </c>
      <c r="J98" s="4">
        <v>8.14556427422122</v>
      </c>
      <c r="K98" s="4">
        <v>97.19750715321602</v>
      </c>
    </row>
    <row r="99" spans="1:11" ht="12.75">
      <c r="A99" s="2" t="s">
        <v>29</v>
      </c>
      <c r="B99" s="7" t="s">
        <v>43</v>
      </c>
      <c r="C99" s="2">
        <v>0.01</v>
      </c>
      <c r="D99" s="2">
        <v>21</v>
      </c>
      <c r="E99" s="2">
        <v>0.76</v>
      </c>
      <c r="F99" s="2">
        <v>0.67</v>
      </c>
      <c r="G99" s="2">
        <v>0.85</v>
      </c>
      <c r="H99" s="3">
        <v>0.7566666666666667</v>
      </c>
      <c r="I99" s="3">
        <v>0.03366501646120507</v>
      </c>
      <c r="J99" s="4">
        <v>4.449121118220935</v>
      </c>
      <c r="K99" s="4">
        <v>99.56140350877195</v>
      </c>
    </row>
    <row r="100" spans="1:11" ht="12.75">
      <c r="A100" s="2" t="s">
        <v>29</v>
      </c>
      <c r="B100" s="7" t="s">
        <v>94</v>
      </c>
      <c r="C100" s="2">
        <v>0.01</v>
      </c>
      <c r="D100" s="2">
        <v>20</v>
      </c>
      <c r="E100" s="2">
        <v>1.74</v>
      </c>
      <c r="F100" s="2">
        <v>1.56</v>
      </c>
      <c r="G100" s="2">
        <v>1.92</v>
      </c>
      <c r="H100" s="3">
        <v>1.7595000000000003</v>
      </c>
      <c r="I100" s="3">
        <v>0.0654116519476876</v>
      </c>
      <c r="J100" s="4">
        <v>3.7176272775042674</v>
      </c>
      <c r="K100" s="4">
        <v>101.12068965517243</v>
      </c>
    </row>
    <row r="101" spans="1:11" ht="12.75">
      <c r="A101" s="2" t="s">
        <v>66</v>
      </c>
      <c r="B101" s="7" t="s">
        <v>43</v>
      </c>
      <c r="C101" s="2">
        <v>0.01</v>
      </c>
      <c r="D101" s="2">
        <v>106</v>
      </c>
      <c r="E101" s="2">
        <v>0.76</v>
      </c>
      <c r="F101" s="2">
        <v>0.7</v>
      </c>
      <c r="G101" s="2">
        <v>0.82</v>
      </c>
      <c r="H101" s="3">
        <v>0.7641509433962265</v>
      </c>
      <c r="I101" s="3">
        <v>0.02448976169081595</v>
      </c>
      <c r="J101" s="4">
        <v>3.2048330113907286</v>
      </c>
      <c r="K101" s="4">
        <v>100.54617676266137</v>
      </c>
    </row>
    <row r="102" spans="1:11" ht="12.75">
      <c r="A102" s="2" t="s">
        <v>66</v>
      </c>
      <c r="B102" s="7" t="s">
        <v>93</v>
      </c>
      <c r="C102" s="2">
        <v>0.01</v>
      </c>
      <c r="D102" s="2">
        <v>31</v>
      </c>
      <c r="E102" s="2">
        <v>0.54</v>
      </c>
      <c r="F102" s="2">
        <v>0.48</v>
      </c>
      <c r="G102" s="2">
        <v>0.6</v>
      </c>
      <c r="H102" s="3">
        <v>0.5283870967741934</v>
      </c>
      <c r="I102" s="3">
        <v>0.01771943832698024</v>
      </c>
      <c r="J102" s="4">
        <v>3.3534956540683005</v>
      </c>
      <c r="K102" s="4">
        <v>97.84946236559135</v>
      </c>
    </row>
    <row r="103" spans="1:11" ht="12.75">
      <c r="A103" s="2" t="s">
        <v>30</v>
      </c>
      <c r="B103" s="7" t="s">
        <v>43</v>
      </c>
      <c r="C103" s="2">
        <v>5</v>
      </c>
      <c r="D103" s="2">
        <v>21</v>
      </c>
      <c r="E103" s="2">
        <v>568</v>
      </c>
      <c r="F103" s="2">
        <v>506</v>
      </c>
      <c r="G103" s="2">
        <v>630</v>
      </c>
      <c r="H103" s="3">
        <v>576.3809523809524</v>
      </c>
      <c r="I103" s="3">
        <v>23.195853488234082</v>
      </c>
      <c r="J103" s="4">
        <v>4.02439625952508</v>
      </c>
      <c r="K103" s="4">
        <v>101.47551978537894</v>
      </c>
    </row>
    <row r="104" spans="1:11" ht="12.75">
      <c r="A104" s="2" t="s">
        <v>30</v>
      </c>
      <c r="B104" s="7" t="s">
        <v>94</v>
      </c>
      <c r="C104" s="2">
        <v>5</v>
      </c>
      <c r="D104" s="2">
        <v>20</v>
      </c>
      <c r="E104" s="2">
        <v>2430</v>
      </c>
      <c r="F104" s="2">
        <v>2180</v>
      </c>
      <c r="G104" s="2">
        <v>2680</v>
      </c>
      <c r="H104" s="3">
        <v>2316</v>
      </c>
      <c r="I104" s="3">
        <v>85.6799429947228</v>
      </c>
      <c r="J104" s="4">
        <v>3.699479403917219</v>
      </c>
      <c r="K104" s="4">
        <v>95.30864197530863</v>
      </c>
    </row>
    <row r="105" spans="1:11" ht="12.75">
      <c r="A105" s="2" t="s">
        <v>67</v>
      </c>
      <c r="B105" s="7" t="s">
        <v>43</v>
      </c>
      <c r="C105" s="2">
        <v>5</v>
      </c>
      <c r="D105" s="2">
        <v>106</v>
      </c>
      <c r="E105" s="2">
        <v>568</v>
      </c>
      <c r="F105" s="2">
        <v>523</v>
      </c>
      <c r="G105" s="2">
        <v>613</v>
      </c>
      <c r="H105" s="3">
        <v>566.0377358490566</v>
      </c>
      <c r="I105" s="3">
        <v>16.561530023809343</v>
      </c>
      <c r="J105" s="4">
        <v>2.925870304206317</v>
      </c>
      <c r="K105" s="4">
        <v>99.65453095934096</v>
      </c>
    </row>
    <row r="106" spans="1:11" ht="12.75">
      <c r="A106" s="2" t="s">
        <v>67</v>
      </c>
      <c r="B106" s="7" t="s">
        <v>93</v>
      </c>
      <c r="C106" s="2">
        <v>5</v>
      </c>
      <c r="D106" s="2">
        <v>31</v>
      </c>
      <c r="E106" s="2">
        <v>542</v>
      </c>
      <c r="F106" s="2">
        <v>483</v>
      </c>
      <c r="G106" s="2">
        <v>601</v>
      </c>
      <c r="H106" s="3">
        <v>550.0967741935484</v>
      </c>
      <c r="I106" s="3">
        <v>57.58492559614848</v>
      </c>
      <c r="J106" s="4">
        <v>10.468144569756657</v>
      </c>
      <c r="K106" s="4">
        <v>101.49386977740747</v>
      </c>
    </row>
    <row r="107" spans="1:11" ht="12.75">
      <c r="A107" s="2" t="s">
        <v>31</v>
      </c>
      <c r="B107" s="7" t="s">
        <v>43</v>
      </c>
      <c r="C107" s="2">
        <v>1</v>
      </c>
      <c r="D107" s="2">
        <v>21</v>
      </c>
      <c r="E107" s="2">
        <v>6</v>
      </c>
      <c r="F107" s="2">
        <v>4</v>
      </c>
      <c r="G107" s="2">
        <v>8</v>
      </c>
      <c r="H107" s="3">
        <v>5.428571428571429</v>
      </c>
      <c r="I107" s="3">
        <v>0.9783367810436524</v>
      </c>
      <c r="J107" s="4">
        <v>18.02199333501465</v>
      </c>
      <c r="K107" s="4">
        <v>90.47619047619048</v>
      </c>
    </row>
    <row r="108" spans="1:11" ht="12.75">
      <c r="A108" s="2" t="s">
        <v>31</v>
      </c>
      <c r="B108" s="7" t="s">
        <v>94</v>
      </c>
      <c r="C108" s="2">
        <v>1</v>
      </c>
      <c r="D108" s="2">
        <v>20</v>
      </c>
      <c r="E108" s="2">
        <v>1267.5</v>
      </c>
      <c r="F108" s="2">
        <v>1140</v>
      </c>
      <c r="G108" s="2">
        <v>1395</v>
      </c>
      <c r="H108" s="3">
        <v>1232.75</v>
      </c>
      <c r="I108" s="3">
        <v>58.97088933934848</v>
      </c>
      <c r="J108" s="4">
        <v>4.783686014143053</v>
      </c>
      <c r="K108" s="4">
        <v>97.25838264299803</v>
      </c>
    </row>
    <row r="109" spans="1:11" ht="12.75">
      <c r="A109" s="2" t="s">
        <v>68</v>
      </c>
      <c r="B109" s="7" t="s">
        <v>43</v>
      </c>
      <c r="C109" s="2">
        <v>0.05</v>
      </c>
      <c r="D109" s="2">
        <v>111</v>
      </c>
      <c r="E109" s="2">
        <v>6.13</v>
      </c>
      <c r="F109" s="2">
        <v>5.65</v>
      </c>
      <c r="G109" s="2">
        <v>6.61</v>
      </c>
      <c r="H109" s="3">
        <v>6.220180180180178</v>
      </c>
      <c r="I109" s="3">
        <v>0.33184876616257897</v>
      </c>
      <c r="J109" s="4">
        <v>5.335034621986889</v>
      </c>
      <c r="K109" s="4">
        <v>101.47112855106326</v>
      </c>
    </row>
    <row r="110" spans="1:11" ht="12.75">
      <c r="A110" s="2" t="s">
        <v>68</v>
      </c>
      <c r="B110" s="7" t="s">
        <v>93</v>
      </c>
      <c r="C110" s="2">
        <v>0.05</v>
      </c>
      <c r="D110" s="2">
        <v>32</v>
      </c>
      <c r="E110" s="2">
        <v>3.34</v>
      </c>
      <c r="F110" s="2">
        <v>3.05</v>
      </c>
      <c r="G110" s="2">
        <v>3.63</v>
      </c>
      <c r="H110" s="3">
        <v>3.4709375</v>
      </c>
      <c r="I110" s="3">
        <v>0.20774300772365512</v>
      </c>
      <c r="J110" s="4">
        <v>5.985213151307253</v>
      </c>
      <c r="K110" s="4">
        <v>103.9202844311377</v>
      </c>
    </row>
    <row r="111" spans="1:11" ht="12.75">
      <c r="A111" s="2" t="s">
        <v>32</v>
      </c>
      <c r="B111" s="7" t="s">
        <v>43</v>
      </c>
      <c r="C111" s="2">
        <v>0.01</v>
      </c>
      <c r="D111" s="2">
        <v>21</v>
      </c>
      <c r="E111" s="2">
        <v>0.155</v>
      </c>
      <c r="F111" s="2">
        <v>0.13</v>
      </c>
      <c r="G111" s="2">
        <v>0.18</v>
      </c>
      <c r="H111" s="3">
        <v>0.1428571428571429</v>
      </c>
      <c r="I111" s="3">
        <v>0.008451542547285161</v>
      </c>
      <c r="J111" s="4">
        <v>5.916079783099611</v>
      </c>
      <c r="K111" s="4">
        <v>92.16589861751156</v>
      </c>
    </row>
    <row r="112" spans="1:11" ht="12.75">
      <c r="A112" s="2" t="s">
        <v>32</v>
      </c>
      <c r="B112" s="7" t="s">
        <v>94</v>
      </c>
      <c r="C112" s="2">
        <v>0.01</v>
      </c>
      <c r="D112" s="2">
        <v>20</v>
      </c>
      <c r="E112" s="2">
        <v>2.855</v>
      </c>
      <c r="F112" s="2">
        <v>2.56</v>
      </c>
      <c r="G112" s="2">
        <v>3.15</v>
      </c>
      <c r="H112" s="3">
        <v>2.713</v>
      </c>
      <c r="I112" s="3">
        <v>0.11644289316406653</v>
      </c>
      <c r="J112" s="4">
        <v>4.292034396021619</v>
      </c>
      <c r="K112" s="4">
        <v>95.02626970227671</v>
      </c>
    </row>
    <row r="113" spans="1:11" ht="12.75">
      <c r="A113" s="2" t="s">
        <v>69</v>
      </c>
      <c r="B113" s="7" t="s">
        <v>43</v>
      </c>
      <c r="C113" s="2">
        <v>0.01</v>
      </c>
      <c r="D113" s="2">
        <v>106</v>
      </c>
      <c r="E113" s="2">
        <v>0.15</v>
      </c>
      <c r="F113" s="2">
        <v>0.13</v>
      </c>
      <c r="G113" s="2">
        <v>0.17</v>
      </c>
      <c r="H113" s="3">
        <v>0.1459433962264154</v>
      </c>
      <c r="I113" s="3">
        <v>0.00902676463548078</v>
      </c>
      <c r="J113" s="4">
        <v>6.18511345417557</v>
      </c>
      <c r="K113" s="4">
        <v>97.29559748427691</v>
      </c>
    </row>
    <row r="114" spans="1:11" ht="12.75">
      <c r="A114" s="2" t="s">
        <v>69</v>
      </c>
      <c r="B114" s="7" t="s">
        <v>93</v>
      </c>
      <c r="C114" s="2">
        <v>0.01</v>
      </c>
      <c r="D114" s="2">
        <v>31</v>
      </c>
      <c r="E114" s="2">
        <v>0.08</v>
      </c>
      <c r="F114" s="2">
        <v>0.06</v>
      </c>
      <c r="G114" s="2">
        <v>0.1</v>
      </c>
      <c r="H114" s="3">
        <v>0.08451612903225808</v>
      </c>
      <c r="I114" s="3">
        <v>0.007676244601548056</v>
      </c>
      <c r="J114" s="4">
        <v>9.082579490381287</v>
      </c>
      <c r="K114" s="4">
        <v>105.64516129032259</v>
      </c>
    </row>
    <row r="115" spans="1:11" ht="12.75">
      <c r="A115" s="2" t="s">
        <v>70</v>
      </c>
      <c r="B115" s="7" t="s">
        <v>43</v>
      </c>
      <c r="C115" s="2">
        <v>0.1</v>
      </c>
      <c r="D115" s="2">
        <v>106</v>
      </c>
      <c r="E115" s="2">
        <v>9.1</v>
      </c>
      <c r="F115" s="2">
        <v>8.4</v>
      </c>
      <c r="G115" s="2">
        <v>9.8</v>
      </c>
      <c r="H115" s="3">
        <v>8.839622641509434</v>
      </c>
      <c r="I115" s="3">
        <v>0.8779499112822781</v>
      </c>
      <c r="J115" s="4">
        <v>9.93198405506099</v>
      </c>
      <c r="K115" s="4">
        <v>97.13871034625751</v>
      </c>
    </row>
    <row r="116" spans="1:11" ht="12.75">
      <c r="A116" s="2" t="s">
        <v>70</v>
      </c>
      <c r="B116" s="7" t="s">
        <v>93</v>
      </c>
      <c r="C116" s="2">
        <v>0.1</v>
      </c>
      <c r="D116" s="2">
        <v>31</v>
      </c>
      <c r="E116" s="2">
        <v>10.45</v>
      </c>
      <c r="F116" s="2">
        <v>9.3</v>
      </c>
      <c r="G116" s="2">
        <v>11.6</v>
      </c>
      <c r="H116" s="3">
        <v>10.348387096774193</v>
      </c>
      <c r="I116" s="3">
        <v>1.1618579855105524</v>
      </c>
      <c r="J116" s="4">
        <v>11.227430657988506</v>
      </c>
      <c r="K116" s="4">
        <v>99.02762772032722</v>
      </c>
    </row>
    <row r="117" spans="1:11" ht="12.75">
      <c r="A117" s="2" t="s">
        <v>33</v>
      </c>
      <c r="B117" s="7" t="s">
        <v>43</v>
      </c>
      <c r="C117" s="2">
        <v>1</v>
      </c>
      <c r="D117" s="2">
        <v>36</v>
      </c>
      <c r="E117" s="2">
        <v>286</v>
      </c>
      <c r="F117" s="2">
        <v>256</v>
      </c>
      <c r="G117" s="2">
        <v>316</v>
      </c>
      <c r="H117" s="3">
        <v>283.5</v>
      </c>
      <c r="I117" s="3">
        <v>10.729132570449753</v>
      </c>
      <c r="J117" s="4">
        <v>3.784526479876456</v>
      </c>
      <c r="K117" s="4">
        <v>99.12587412587412</v>
      </c>
    </row>
    <row r="118" spans="1:11" ht="12.75">
      <c r="A118" s="2" t="s">
        <v>33</v>
      </c>
      <c r="B118" s="7" t="s">
        <v>94</v>
      </c>
      <c r="C118" s="2">
        <v>1</v>
      </c>
      <c r="D118" s="2">
        <v>31</v>
      </c>
      <c r="E118" s="2">
        <v>4190</v>
      </c>
      <c r="F118" s="2">
        <v>3770</v>
      </c>
      <c r="G118" s="2">
        <v>4610</v>
      </c>
      <c r="H118" s="3">
        <v>4237.096774193548</v>
      </c>
      <c r="I118" s="3">
        <v>141.75550661584634</v>
      </c>
      <c r="J118" s="4">
        <v>3.3455810468909304</v>
      </c>
      <c r="K118" s="4">
        <v>101.12402802371237</v>
      </c>
    </row>
    <row r="119" spans="1:11" ht="12.75">
      <c r="A119" s="2" t="s">
        <v>71</v>
      </c>
      <c r="B119" s="7" t="s">
        <v>43</v>
      </c>
      <c r="C119" s="2">
        <v>0.2</v>
      </c>
      <c r="D119" s="2">
        <v>106</v>
      </c>
      <c r="E119" s="2">
        <v>286</v>
      </c>
      <c r="F119" s="2">
        <v>266</v>
      </c>
      <c r="G119" s="2">
        <v>306</v>
      </c>
      <c r="H119" s="3">
        <v>283.3490566037736</v>
      </c>
      <c r="I119" s="3">
        <v>9.087974736750066</v>
      </c>
      <c r="J119" s="4">
        <v>3.207342507393065</v>
      </c>
      <c r="K119" s="4">
        <v>99.07309671460615</v>
      </c>
    </row>
    <row r="120" spans="1:11" ht="12.75">
      <c r="A120" s="2" t="s">
        <v>71</v>
      </c>
      <c r="B120" s="7" t="s">
        <v>93</v>
      </c>
      <c r="C120" s="2">
        <v>0.2</v>
      </c>
      <c r="D120" s="2">
        <v>31</v>
      </c>
      <c r="E120" s="2">
        <v>53.7</v>
      </c>
      <c r="F120" s="2">
        <v>48.1</v>
      </c>
      <c r="G120" s="2">
        <v>59.3</v>
      </c>
      <c r="H120" s="3">
        <v>54.432258064516134</v>
      </c>
      <c r="I120" s="3">
        <v>1.5000860190388907</v>
      </c>
      <c r="J120" s="4">
        <v>2.7558768869388177</v>
      </c>
      <c r="K120" s="4">
        <v>101.36360905868926</v>
      </c>
    </row>
    <row r="121" spans="1:11" ht="12.75">
      <c r="A121" s="2" t="s">
        <v>35</v>
      </c>
      <c r="B121" s="7" t="s">
        <v>43</v>
      </c>
      <c r="C121" s="2">
        <v>2</v>
      </c>
      <c r="D121" s="2">
        <v>21</v>
      </c>
      <c r="E121" s="2">
        <v>670</v>
      </c>
      <c r="F121" s="2">
        <v>601</v>
      </c>
      <c r="G121" s="2">
        <v>739</v>
      </c>
      <c r="H121" s="3">
        <v>691.2380952380952</v>
      </c>
      <c r="I121" s="3">
        <v>70.61367060414354</v>
      </c>
      <c r="J121" s="4">
        <v>10.215535152156342</v>
      </c>
      <c r="K121" s="4">
        <v>103.16986496090972</v>
      </c>
    </row>
    <row r="122" spans="1:11" ht="12.75">
      <c r="A122" s="2" t="s">
        <v>35</v>
      </c>
      <c r="B122" s="7" t="s">
        <v>94</v>
      </c>
      <c r="C122" s="2">
        <v>2</v>
      </c>
      <c r="D122" s="2">
        <v>20</v>
      </c>
      <c r="E122" s="2">
        <v>244</v>
      </c>
      <c r="F122" s="2">
        <v>218</v>
      </c>
      <c r="G122" s="2">
        <v>270</v>
      </c>
      <c r="H122" s="3">
        <v>245.85</v>
      </c>
      <c r="I122" s="3">
        <v>15.901919778177144</v>
      </c>
      <c r="J122" s="4">
        <v>6.468139018986026</v>
      </c>
      <c r="K122" s="4">
        <v>100.75819672131148</v>
      </c>
    </row>
    <row r="123" spans="1:11" ht="12.75">
      <c r="A123" s="2" t="s">
        <v>73</v>
      </c>
      <c r="B123" s="7" t="s">
        <v>43</v>
      </c>
      <c r="C123" s="2">
        <v>0.5</v>
      </c>
      <c r="D123" s="2">
        <v>106</v>
      </c>
      <c r="E123" s="2">
        <v>670</v>
      </c>
      <c r="F123" s="2">
        <v>622</v>
      </c>
      <c r="G123" s="2">
        <v>718</v>
      </c>
      <c r="H123" s="3">
        <v>674.4811320754717</v>
      </c>
      <c r="I123" s="3">
        <v>24.21696812924485</v>
      </c>
      <c r="J123" s="4">
        <v>3.5904589435624232</v>
      </c>
      <c r="K123" s="4">
        <v>100.66882568290623</v>
      </c>
    </row>
    <row r="124" spans="1:11" ht="12.75">
      <c r="A124" s="2" t="s">
        <v>73</v>
      </c>
      <c r="B124" s="7" t="s">
        <v>93</v>
      </c>
      <c r="C124" s="2">
        <v>0.5</v>
      </c>
      <c r="D124" s="2">
        <v>31</v>
      </c>
      <c r="E124" s="2">
        <v>6.55</v>
      </c>
      <c r="F124" s="2">
        <v>5.4</v>
      </c>
      <c r="G124" s="2">
        <v>7.7</v>
      </c>
      <c r="H124" s="3">
        <v>7.393548387096773</v>
      </c>
      <c r="I124" s="3">
        <v>1.4047385246303508</v>
      </c>
      <c r="J124" s="4">
        <v>18.999517566989912</v>
      </c>
      <c r="K124" s="4">
        <v>112.87860132972172</v>
      </c>
    </row>
    <row r="125" spans="1:11" ht="12.75">
      <c r="A125" s="2" t="s">
        <v>99</v>
      </c>
      <c r="B125" s="7" t="s">
        <v>101</v>
      </c>
      <c r="C125" s="2">
        <v>0.001</v>
      </c>
      <c r="D125" s="2">
        <v>8</v>
      </c>
      <c r="E125" s="2">
        <v>0.00125</v>
      </c>
      <c r="F125" s="2">
        <v>0.0005</v>
      </c>
      <c r="G125" s="2">
        <v>0.002</v>
      </c>
      <c r="H125" s="3">
        <v>0.000625</v>
      </c>
      <c r="I125" s="3">
        <v>0.00023145502494313787</v>
      </c>
      <c r="J125" s="4">
        <v>37.03280399090205</v>
      </c>
      <c r="K125" s="4">
        <v>50</v>
      </c>
    </row>
    <row r="126" spans="1:11" ht="12.75">
      <c r="A126" s="2" t="s">
        <v>99</v>
      </c>
      <c r="B126" s="7" t="s">
        <v>104</v>
      </c>
      <c r="C126" s="2">
        <v>0.001</v>
      </c>
      <c r="D126" s="2">
        <v>13</v>
      </c>
      <c r="E126" s="2">
        <v>0.59</v>
      </c>
      <c r="F126" s="2">
        <v>0.53</v>
      </c>
      <c r="G126" s="2">
        <v>0.65</v>
      </c>
      <c r="H126" s="3">
        <v>0.6064615384615386</v>
      </c>
      <c r="I126" s="3">
        <v>0.023880310524975003</v>
      </c>
      <c r="J126" s="4">
        <v>3.9376463321242388</v>
      </c>
      <c r="K126" s="4">
        <v>102.79009126466754</v>
      </c>
    </row>
    <row r="127" spans="1:11" ht="12.75">
      <c r="A127" s="2" t="s">
        <v>99</v>
      </c>
      <c r="B127" s="7" t="s">
        <v>105</v>
      </c>
      <c r="C127" s="2">
        <v>0.001</v>
      </c>
      <c r="D127" s="2">
        <v>10</v>
      </c>
      <c r="E127" s="2">
        <v>0.00125</v>
      </c>
      <c r="F127" s="2">
        <v>0.0005</v>
      </c>
      <c r="G127" s="2">
        <v>0.002</v>
      </c>
      <c r="H127" s="3">
        <v>0.0005000000000000001</v>
      </c>
      <c r="I127" s="3">
        <v>1.142849436385645E-19</v>
      </c>
      <c r="J127" s="4">
        <v>2.2856988727712894E-14</v>
      </c>
      <c r="K127" s="4">
        <v>40</v>
      </c>
    </row>
    <row r="128" spans="1:11" ht="12.75">
      <c r="A128" s="2" t="s">
        <v>34</v>
      </c>
      <c r="B128" s="7" t="s">
        <v>43</v>
      </c>
      <c r="C128" s="2">
        <v>10</v>
      </c>
      <c r="D128" s="2">
        <v>21</v>
      </c>
      <c r="E128" s="2">
        <v>945</v>
      </c>
      <c r="F128" s="2">
        <v>840</v>
      </c>
      <c r="G128" s="2">
        <v>1050</v>
      </c>
      <c r="H128" s="3">
        <v>964.7619047619048</v>
      </c>
      <c r="I128" s="3">
        <v>33.409436933155355</v>
      </c>
      <c r="J128" s="4">
        <v>3.462972238875925</v>
      </c>
      <c r="K128" s="4">
        <v>102.09120685311161</v>
      </c>
    </row>
    <row r="129" spans="1:11" ht="12.75">
      <c r="A129" s="2" t="s">
        <v>34</v>
      </c>
      <c r="B129" s="7" t="s">
        <v>94</v>
      </c>
      <c r="C129" s="2">
        <v>10</v>
      </c>
      <c r="D129" s="2">
        <v>20</v>
      </c>
      <c r="E129" s="2">
        <v>1360</v>
      </c>
      <c r="F129" s="2">
        <v>1210</v>
      </c>
      <c r="G129" s="2">
        <v>1510</v>
      </c>
      <c r="H129" s="3">
        <v>1382.5</v>
      </c>
      <c r="I129" s="3">
        <v>38.23404379951404</v>
      </c>
      <c r="J129" s="4">
        <v>2.765572788391612</v>
      </c>
      <c r="K129" s="4">
        <v>101.65441176470588</v>
      </c>
    </row>
    <row r="130" spans="1:11" ht="12.75">
      <c r="A130" s="2" t="s">
        <v>72</v>
      </c>
      <c r="B130" s="7" t="s">
        <v>43</v>
      </c>
      <c r="C130" s="2">
        <v>10</v>
      </c>
      <c r="D130" s="2">
        <v>106</v>
      </c>
      <c r="E130" s="2">
        <v>950</v>
      </c>
      <c r="F130" s="2">
        <v>870</v>
      </c>
      <c r="G130" s="2">
        <v>1030</v>
      </c>
      <c r="H130" s="3">
        <v>974.5283018867924</v>
      </c>
      <c r="I130" s="3">
        <v>45.90117905886263</v>
      </c>
      <c r="J130" s="4">
        <v>4.710091946020754</v>
      </c>
      <c r="K130" s="4">
        <v>102.58192651439919</v>
      </c>
    </row>
    <row r="131" spans="1:11" ht="12.75">
      <c r="A131" s="2" t="s">
        <v>72</v>
      </c>
      <c r="B131" s="7" t="s">
        <v>93</v>
      </c>
      <c r="C131" s="2">
        <v>10</v>
      </c>
      <c r="D131" s="2">
        <v>31</v>
      </c>
      <c r="E131" s="2">
        <v>1120</v>
      </c>
      <c r="F131" s="2">
        <v>1000</v>
      </c>
      <c r="G131" s="2">
        <v>1240</v>
      </c>
      <c r="H131" s="3">
        <v>1107.0967741935483</v>
      </c>
      <c r="I131" s="3">
        <v>32.57745113695491</v>
      </c>
      <c r="J131" s="4">
        <v>2.942601938361312</v>
      </c>
      <c r="K131" s="4">
        <v>98.8479262672811</v>
      </c>
    </row>
    <row r="132" spans="1:11" ht="12.75">
      <c r="A132" s="2" t="s">
        <v>100</v>
      </c>
      <c r="B132" s="7" t="s">
        <v>101</v>
      </c>
      <c r="C132" s="2">
        <v>0.005</v>
      </c>
      <c r="D132" s="2">
        <v>8</v>
      </c>
      <c r="E132" s="2">
        <v>0.00625</v>
      </c>
      <c r="F132" s="2">
        <v>0.0025</v>
      </c>
      <c r="G132" s="2">
        <v>0.01</v>
      </c>
      <c r="H132" s="3">
        <v>0.0034375</v>
      </c>
      <c r="I132" s="3">
        <v>0.0026516504294495534</v>
      </c>
      <c r="J132" s="4">
        <v>77.13892158398701</v>
      </c>
      <c r="K132" s="4">
        <v>55</v>
      </c>
    </row>
    <row r="133" spans="1:11" ht="12.75">
      <c r="A133" s="2" t="s">
        <v>100</v>
      </c>
      <c r="B133" s="7" t="s">
        <v>104</v>
      </c>
      <c r="C133" s="2">
        <v>0.005</v>
      </c>
      <c r="D133" s="2">
        <v>13</v>
      </c>
      <c r="E133" s="2">
        <v>0.13</v>
      </c>
      <c r="F133" s="2">
        <v>0.112</v>
      </c>
      <c r="G133" s="2">
        <v>0.148</v>
      </c>
      <c r="H133" s="3">
        <v>0.1364615384615385</v>
      </c>
      <c r="I133" s="3">
        <v>0.009404036231102973</v>
      </c>
      <c r="J133" s="4">
        <v>6.891345603401275</v>
      </c>
      <c r="K133" s="4">
        <v>104.97041420118344</v>
      </c>
    </row>
    <row r="134" spans="1:11" ht="12.75">
      <c r="A134" s="2" t="s">
        <v>100</v>
      </c>
      <c r="B134" s="7" t="s">
        <v>105</v>
      </c>
      <c r="C134" s="2">
        <v>0.005</v>
      </c>
      <c r="D134" s="2">
        <v>10</v>
      </c>
      <c r="E134" s="2">
        <v>0.00625</v>
      </c>
      <c r="F134" s="2">
        <v>0.0025</v>
      </c>
      <c r="G134" s="2">
        <v>0.01</v>
      </c>
      <c r="H134" s="3">
        <v>0.0029499999999999995</v>
      </c>
      <c r="I134" s="3">
        <v>0.0014230249470757708</v>
      </c>
      <c r="J134" s="4">
        <v>48.23813379917868</v>
      </c>
      <c r="K134" s="4">
        <v>47.2</v>
      </c>
    </row>
    <row r="135" spans="1:11" ht="12.75">
      <c r="A135" s="2" t="s">
        <v>74</v>
      </c>
      <c r="B135" s="7" t="s">
        <v>43</v>
      </c>
      <c r="C135" s="2">
        <v>0.1</v>
      </c>
      <c r="D135" s="2">
        <v>107</v>
      </c>
      <c r="E135" s="2">
        <v>0.125</v>
      </c>
      <c r="F135" s="2">
        <v>0.05</v>
      </c>
      <c r="G135" s="2">
        <v>0.2</v>
      </c>
      <c r="H135" s="3">
        <v>0.05233644859813073</v>
      </c>
      <c r="I135" s="3">
        <v>0.010602548576883628</v>
      </c>
      <c r="J135" s="4">
        <v>20.25844103083126</v>
      </c>
      <c r="K135" s="4">
        <v>41.869158878504585</v>
      </c>
    </row>
    <row r="136" spans="1:11" ht="12.75">
      <c r="A136" s="2" t="s">
        <v>74</v>
      </c>
      <c r="B136" s="7" t="s">
        <v>93</v>
      </c>
      <c r="C136" s="2">
        <v>0.1</v>
      </c>
      <c r="D136" s="2">
        <v>31</v>
      </c>
      <c r="E136" s="2">
        <v>0.125</v>
      </c>
      <c r="F136" s="2">
        <v>0.05</v>
      </c>
      <c r="G136" s="2">
        <v>0.2</v>
      </c>
      <c r="H136" s="3">
        <v>0.05</v>
      </c>
      <c r="I136" s="3">
        <v>2.1160782406849525E-17</v>
      </c>
      <c r="J136" s="4">
        <v>4.232156481369903E-14</v>
      </c>
      <c r="K136" s="4">
        <v>40</v>
      </c>
    </row>
    <row r="137" spans="1:11" ht="12.75">
      <c r="A137" s="2" t="s">
        <v>75</v>
      </c>
      <c r="B137" s="7" t="s">
        <v>43</v>
      </c>
      <c r="C137" s="2">
        <v>0.1</v>
      </c>
      <c r="D137" s="2">
        <v>106</v>
      </c>
      <c r="E137" s="2">
        <v>65.1</v>
      </c>
      <c r="F137" s="2">
        <v>60.4</v>
      </c>
      <c r="G137" s="2">
        <v>69.8</v>
      </c>
      <c r="H137" s="3">
        <v>67.04905660377358</v>
      </c>
      <c r="I137" s="3">
        <v>2.6621954879030696</v>
      </c>
      <c r="J137" s="4">
        <v>3.9705189345695264</v>
      </c>
      <c r="K137" s="4">
        <v>102.99394255571978</v>
      </c>
    </row>
    <row r="138" spans="1:11" ht="12.75">
      <c r="A138" s="2" t="s">
        <v>75</v>
      </c>
      <c r="B138" s="7" t="s">
        <v>93</v>
      </c>
      <c r="C138" s="2">
        <v>0.1</v>
      </c>
      <c r="D138" s="2">
        <v>31</v>
      </c>
      <c r="E138" s="2">
        <v>59.1</v>
      </c>
      <c r="F138" s="2">
        <v>53.1</v>
      </c>
      <c r="G138" s="2">
        <v>65.1</v>
      </c>
      <c r="H138" s="3">
        <v>59.087096774193554</v>
      </c>
      <c r="I138" s="3">
        <v>2.8048460368299892</v>
      </c>
      <c r="J138" s="4">
        <v>4.746968779916452</v>
      </c>
      <c r="K138" s="4">
        <v>99.97816713061516</v>
      </c>
    </row>
    <row r="139" spans="1:11" ht="12.75">
      <c r="A139" s="2" t="s">
        <v>76</v>
      </c>
      <c r="B139" s="7" t="s">
        <v>43</v>
      </c>
      <c r="C139" s="2">
        <v>0.002</v>
      </c>
      <c r="D139" s="2">
        <v>106</v>
      </c>
      <c r="E139" s="2">
        <v>0.006</v>
      </c>
      <c r="F139" s="2">
        <v>0.003</v>
      </c>
      <c r="G139" s="2">
        <v>0.009</v>
      </c>
      <c r="H139" s="3">
        <v>0.005971698113207551</v>
      </c>
      <c r="I139" s="3">
        <v>0.0011828742006921413</v>
      </c>
      <c r="J139" s="4">
        <v>19.808003992633</v>
      </c>
      <c r="K139" s="4">
        <v>99.52830188679252</v>
      </c>
    </row>
    <row r="140" spans="1:11" ht="12.75">
      <c r="A140" s="2" t="s">
        <v>76</v>
      </c>
      <c r="B140" s="7" t="s">
        <v>93</v>
      </c>
      <c r="C140" s="2">
        <v>0.002</v>
      </c>
      <c r="D140" s="2">
        <v>31</v>
      </c>
      <c r="E140" s="2">
        <v>0.0025</v>
      </c>
      <c r="F140" s="2">
        <v>0.001</v>
      </c>
      <c r="G140" s="2">
        <v>0.004</v>
      </c>
      <c r="H140" s="3">
        <v>0.002096774193548388</v>
      </c>
      <c r="I140" s="3">
        <v>0.0010441851275732482</v>
      </c>
      <c r="J140" s="4">
        <v>49.799598391954895</v>
      </c>
      <c r="K140" s="4">
        <v>83.87096774193552</v>
      </c>
    </row>
    <row r="141" spans="1:11" ht="12.75">
      <c r="A141" s="2" t="s">
        <v>37</v>
      </c>
      <c r="B141" s="7" t="s">
        <v>43</v>
      </c>
      <c r="C141" s="2">
        <v>5</v>
      </c>
      <c r="D141" s="2">
        <v>21</v>
      </c>
      <c r="E141" s="2">
        <v>32</v>
      </c>
      <c r="F141" s="2">
        <v>24</v>
      </c>
      <c r="G141" s="2">
        <v>40</v>
      </c>
      <c r="H141" s="3">
        <v>31.61904761904762</v>
      </c>
      <c r="I141" s="3">
        <v>2.765432886117304</v>
      </c>
      <c r="J141" s="4">
        <v>8.746097983202317</v>
      </c>
      <c r="K141" s="4">
        <v>98.80952380952381</v>
      </c>
    </row>
    <row r="142" spans="1:11" ht="12.75">
      <c r="A142" s="2" t="s">
        <v>37</v>
      </c>
      <c r="B142" s="7" t="s">
        <v>94</v>
      </c>
      <c r="C142" s="2">
        <v>5</v>
      </c>
      <c r="D142" s="2">
        <v>20</v>
      </c>
      <c r="E142" s="2">
        <v>666</v>
      </c>
      <c r="F142" s="2">
        <v>594</v>
      </c>
      <c r="G142" s="2">
        <v>738</v>
      </c>
      <c r="H142" s="3">
        <v>598</v>
      </c>
      <c r="I142" s="3">
        <v>74.53293161238757</v>
      </c>
      <c r="J142" s="4">
        <v>12.46370093852635</v>
      </c>
      <c r="K142" s="4">
        <v>89.7897897897898</v>
      </c>
    </row>
    <row r="143" spans="1:11" ht="12.75">
      <c r="A143" s="2" t="s">
        <v>78</v>
      </c>
      <c r="B143" s="7" t="s">
        <v>43</v>
      </c>
      <c r="C143" s="2">
        <v>0.05</v>
      </c>
      <c r="D143" s="2">
        <v>106</v>
      </c>
      <c r="E143" s="2">
        <v>32.2</v>
      </c>
      <c r="F143" s="2">
        <v>29.9</v>
      </c>
      <c r="G143" s="2">
        <v>34.5</v>
      </c>
      <c r="H143" s="3">
        <v>31.989622641509442</v>
      </c>
      <c r="I143" s="3">
        <v>1.4539882258825956</v>
      </c>
      <c r="J143" s="4">
        <v>4.545187175780916</v>
      </c>
      <c r="K143" s="4">
        <v>99.34665416617838</v>
      </c>
    </row>
    <row r="144" spans="1:11" ht="12.75">
      <c r="A144" s="2" t="s">
        <v>78</v>
      </c>
      <c r="B144" s="7" t="s">
        <v>93</v>
      </c>
      <c r="C144" s="2">
        <v>0.05</v>
      </c>
      <c r="D144" s="2">
        <v>31</v>
      </c>
      <c r="E144" s="2">
        <v>16.15</v>
      </c>
      <c r="F144" s="2">
        <v>14.5</v>
      </c>
      <c r="G144" s="2">
        <v>17.8</v>
      </c>
      <c r="H144" s="3">
        <v>16.180645161290325</v>
      </c>
      <c r="I144" s="3">
        <v>1.003134871237381</v>
      </c>
      <c r="J144" s="4">
        <v>6.199597489704707</v>
      </c>
      <c r="K144" s="4">
        <v>100.18975332068314</v>
      </c>
    </row>
    <row r="145" spans="1:11" ht="12.75">
      <c r="A145" s="2" t="s">
        <v>79</v>
      </c>
      <c r="B145" s="7" t="s">
        <v>43</v>
      </c>
      <c r="C145" s="2">
        <v>1</v>
      </c>
      <c r="D145" s="2">
        <v>106</v>
      </c>
      <c r="E145" s="2">
        <v>5.5</v>
      </c>
      <c r="F145" s="2">
        <v>4</v>
      </c>
      <c r="G145" s="2">
        <v>7</v>
      </c>
      <c r="H145" s="3">
        <v>5.2075471698113205</v>
      </c>
      <c r="I145" s="3">
        <v>1.0754133746263561</v>
      </c>
      <c r="J145" s="4">
        <v>20.651053933042345</v>
      </c>
      <c r="K145" s="4">
        <v>94.68267581475128</v>
      </c>
    </row>
    <row r="146" spans="1:11" ht="12.75">
      <c r="A146" s="2" t="s">
        <v>79</v>
      </c>
      <c r="B146" s="7" t="s">
        <v>93</v>
      </c>
      <c r="C146" s="2">
        <v>1</v>
      </c>
      <c r="D146" s="2">
        <v>31</v>
      </c>
      <c r="E146" s="2">
        <v>3</v>
      </c>
      <c r="F146" s="2">
        <v>2</v>
      </c>
      <c r="G146" s="2">
        <v>4</v>
      </c>
      <c r="H146" s="3">
        <v>2.774193548387097</v>
      </c>
      <c r="I146" s="3">
        <v>0.8449724815777467</v>
      </c>
      <c r="J146" s="4">
        <v>30.458310382453657</v>
      </c>
      <c r="K146" s="4">
        <v>92.4731182795699</v>
      </c>
    </row>
    <row r="147" spans="1:11" ht="12.75">
      <c r="A147" s="2" t="s">
        <v>36</v>
      </c>
      <c r="B147" s="7" t="s">
        <v>43</v>
      </c>
      <c r="C147" s="2">
        <v>0.01</v>
      </c>
      <c r="D147" s="2">
        <v>21</v>
      </c>
      <c r="E147" s="2">
        <v>0.265</v>
      </c>
      <c r="F147" s="2">
        <v>0.23</v>
      </c>
      <c r="G147" s="2">
        <v>0.3</v>
      </c>
      <c r="H147" s="3">
        <v>0.2623809523809524</v>
      </c>
      <c r="I147" s="3">
        <v>0.015134319246256809</v>
      </c>
      <c r="J147" s="4">
        <v>5.768070856105136</v>
      </c>
      <c r="K147" s="4">
        <v>99.01168014375561</v>
      </c>
    </row>
    <row r="148" spans="1:11" ht="12.75">
      <c r="A148" s="2" t="s">
        <v>36</v>
      </c>
      <c r="B148" s="7" t="s">
        <v>94</v>
      </c>
      <c r="C148" s="2">
        <v>0.01</v>
      </c>
      <c r="D148" s="2">
        <v>20</v>
      </c>
      <c r="E148" s="2">
        <v>1.21</v>
      </c>
      <c r="F148" s="2">
        <v>1.08</v>
      </c>
      <c r="G148" s="2">
        <v>1.34</v>
      </c>
      <c r="H148" s="3">
        <v>1.2434999999999998</v>
      </c>
      <c r="I148" s="3">
        <v>0.06175290319192821</v>
      </c>
      <c r="J148" s="4">
        <v>4.9660557452294505</v>
      </c>
      <c r="K148" s="4">
        <v>102.7685950413223</v>
      </c>
    </row>
    <row r="149" spans="1:11" ht="12.75">
      <c r="A149" s="2" t="s">
        <v>77</v>
      </c>
      <c r="B149" s="7" t="s">
        <v>43</v>
      </c>
      <c r="C149" s="2">
        <v>0.01</v>
      </c>
      <c r="D149" s="2">
        <v>106</v>
      </c>
      <c r="E149" s="2">
        <v>0.26</v>
      </c>
      <c r="F149" s="2">
        <v>0.23</v>
      </c>
      <c r="G149" s="2">
        <v>0.29</v>
      </c>
      <c r="H149" s="3">
        <v>0.26009433962264167</v>
      </c>
      <c r="I149" s="3">
        <v>0.01404043704508131</v>
      </c>
      <c r="J149" s="4">
        <v>5.398209382584759</v>
      </c>
      <c r="K149" s="4">
        <v>100.0362844702468</v>
      </c>
    </row>
    <row r="150" spans="1:11" ht="12.75">
      <c r="A150" s="2" t="s">
        <v>77</v>
      </c>
      <c r="B150" s="7" t="s">
        <v>93</v>
      </c>
      <c r="C150" s="2">
        <v>0.01</v>
      </c>
      <c r="D150" s="2">
        <v>31</v>
      </c>
      <c r="E150" s="2">
        <v>0.04</v>
      </c>
      <c r="F150" s="2">
        <v>0.03</v>
      </c>
      <c r="G150" s="2">
        <v>0.05</v>
      </c>
      <c r="H150" s="3">
        <v>0.03838709677419356</v>
      </c>
      <c r="I150" s="3">
        <v>0.00373878250552983</v>
      </c>
      <c r="J150" s="4">
        <v>9.739685518607118</v>
      </c>
      <c r="K150" s="4">
        <v>95.9677419354839</v>
      </c>
    </row>
    <row r="151" spans="1:11" ht="12.75">
      <c r="A151" s="2" t="s">
        <v>80</v>
      </c>
      <c r="B151" s="7" t="s">
        <v>43</v>
      </c>
      <c r="C151" s="2">
        <v>0.2</v>
      </c>
      <c r="D151" s="2">
        <v>106</v>
      </c>
      <c r="E151" s="2">
        <v>2.2</v>
      </c>
      <c r="F151" s="2">
        <v>1.8</v>
      </c>
      <c r="G151" s="2">
        <v>2.6</v>
      </c>
      <c r="H151" s="3">
        <v>2.247169811320755</v>
      </c>
      <c r="I151" s="3">
        <v>0.12360270236667599</v>
      </c>
      <c r="J151" s="4">
        <v>5.500372145620341</v>
      </c>
      <c r="K151" s="4">
        <v>102.14408233276157</v>
      </c>
    </row>
    <row r="152" spans="1:11" ht="12.75">
      <c r="A152" s="2" t="s">
        <v>80</v>
      </c>
      <c r="B152" s="7" t="s">
        <v>93</v>
      </c>
      <c r="C152" s="2">
        <v>0.2</v>
      </c>
      <c r="D152" s="2">
        <v>31</v>
      </c>
      <c r="E152" s="2">
        <v>2.55</v>
      </c>
      <c r="F152" s="2">
        <v>2.1</v>
      </c>
      <c r="G152" s="2">
        <v>3</v>
      </c>
      <c r="H152" s="3">
        <v>2.5322580645161286</v>
      </c>
      <c r="I152" s="3">
        <v>0.18688159669372517</v>
      </c>
      <c r="J152" s="4">
        <v>7.380037576440104</v>
      </c>
      <c r="K152" s="4">
        <v>99.30423782416192</v>
      </c>
    </row>
    <row r="153" spans="1:11" ht="12.75">
      <c r="A153" s="2" t="s">
        <v>38</v>
      </c>
      <c r="B153" s="7" t="s">
        <v>43</v>
      </c>
      <c r="C153" s="2">
        <v>1</v>
      </c>
      <c r="D153" s="2">
        <v>21</v>
      </c>
      <c r="E153" s="2">
        <v>116</v>
      </c>
      <c r="F153" s="2">
        <v>103</v>
      </c>
      <c r="G153" s="2">
        <v>129</v>
      </c>
      <c r="H153" s="3">
        <v>114.28571428571429</v>
      </c>
      <c r="I153" s="3">
        <v>4.755448003530999</v>
      </c>
      <c r="J153" s="4">
        <v>4.161017003089624</v>
      </c>
      <c r="K153" s="4">
        <v>98.52216748768473</v>
      </c>
    </row>
    <row r="154" spans="1:11" ht="12.75">
      <c r="A154" s="2" t="s">
        <v>38</v>
      </c>
      <c r="B154" s="7" t="s">
        <v>94</v>
      </c>
      <c r="C154" s="2">
        <v>1</v>
      </c>
      <c r="D154" s="2">
        <v>20</v>
      </c>
      <c r="E154" s="2">
        <v>711</v>
      </c>
      <c r="F154" s="2">
        <v>639</v>
      </c>
      <c r="G154" s="2">
        <v>783</v>
      </c>
      <c r="H154" s="3">
        <v>731</v>
      </c>
      <c r="I154" s="3">
        <v>30.96177609484586</v>
      </c>
      <c r="J154" s="4">
        <v>4.23553708547823</v>
      </c>
      <c r="K154" s="4">
        <v>102.81293952180029</v>
      </c>
    </row>
    <row r="155" spans="1:11" ht="12.75">
      <c r="A155" s="2" t="s">
        <v>81</v>
      </c>
      <c r="B155" s="7" t="s">
        <v>43</v>
      </c>
      <c r="C155" s="2">
        <v>0.2</v>
      </c>
      <c r="D155" s="2">
        <v>106</v>
      </c>
      <c r="E155" s="2">
        <v>116</v>
      </c>
      <c r="F155" s="2">
        <v>107.5</v>
      </c>
      <c r="G155" s="2">
        <v>124.5</v>
      </c>
      <c r="H155" s="3">
        <v>118.24056603773585</v>
      </c>
      <c r="I155" s="3">
        <v>3.595123106757433</v>
      </c>
      <c r="J155" s="4">
        <v>3.0405158121537315</v>
      </c>
      <c r="K155" s="4">
        <v>101.931522446324</v>
      </c>
    </row>
    <row r="156" spans="1:11" ht="12.75">
      <c r="A156" s="2" t="s">
        <v>81</v>
      </c>
      <c r="B156" s="7" t="s">
        <v>93</v>
      </c>
      <c r="C156" s="2">
        <v>0.2</v>
      </c>
      <c r="D156" s="2">
        <v>31</v>
      </c>
      <c r="E156" s="2">
        <v>171.5</v>
      </c>
      <c r="F156" s="2">
        <v>154</v>
      </c>
      <c r="G156" s="2">
        <v>189</v>
      </c>
      <c r="H156" s="3">
        <v>176.32258064516128</v>
      </c>
      <c r="I156" s="3">
        <v>4.746135949550134</v>
      </c>
      <c r="J156" s="4">
        <v>2.691734621954888</v>
      </c>
      <c r="K156" s="4">
        <v>102.81200037618734</v>
      </c>
    </row>
    <row r="157" spans="1:11" ht="12.75">
      <c r="A157" s="2" t="s">
        <v>82</v>
      </c>
      <c r="B157" s="7" t="s">
        <v>43</v>
      </c>
      <c r="C157" s="2">
        <v>0.05</v>
      </c>
      <c r="D157" s="2">
        <v>106</v>
      </c>
      <c r="E157" s="2">
        <v>0.4</v>
      </c>
      <c r="F157" s="2">
        <v>0.32</v>
      </c>
      <c r="G157" s="2">
        <v>0.48</v>
      </c>
      <c r="H157" s="3">
        <v>0.3493396226415096</v>
      </c>
      <c r="I157" s="3">
        <v>0.12735603538281012</v>
      </c>
      <c r="J157" s="4">
        <v>36.456224009121975</v>
      </c>
      <c r="K157" s="4">
        <v>87.33490566037739</v>
      </c>
    </row>
    <row r="158" spans="1:11" ht="12.75">
      <c r="A158" s="2" t="s">
        <v>82</v>
      </c>
      <c r="B158" s="7" t="s">
        <v>93</v>
      </c>
      <c r="C158" s="2">
        <v>0.05</v>
      </c>
      <c r="D158" s="2">
        <v>31</v>
      </c>
      <c r="E158" s="2">
        <v>0.26</v>
      </c>
      <c r="F158" s="2">
        <v>0.18</v>
      </c>
      <c r="G158" s="2">
        <v>0.34</v>
      </c>
      <c r="H158" s="3">
        <v>0.3038709677419355</v>
      </c>
      <c r="I158" s="3">
        <v>0.14351950899569577</v>
      </c>
      <c r="J158" s="4">
        <v>47.230411665250195</v>
      </c>
      <c r="K158" s="4">
        <v>116.87344913151365</v>
      </c>
    </row>
    <row r="159" spans="1:11" ht="12.75">
      <c r="A159" s="2" t="s">
        <v>83</v>
      </c>
      <c r="B159" s="7" t="s">
        <v>43</v>
      </c>
      <c r="C159" s="2">
        <v>0.05</v>
      </c>
      <c r="D159" s="2">
        <v>106</v>
      </c>
      <c r="E159" s="2">
        <v>0.155</v>
      </c>
      <c r="F159" s="2">
        <v>0.09</v>
      </c>
      <c r="G159" s="2">
        <v>0.22</v>
      </c>
      <c r="H159" s="3">
        <v>0.16481132075471697</v>
      </c>
      <c r="I159" s="3">
        <v>0.04312177953911393</v>
      </c>
      <c r="J159" s="4">
        <v>26.16433103117388</v>
      </c>
      <c r="K159" s="4">
        <v>106.32988435788191</v>
      </c>
    </row>
    <row r="160" spans="1:11" ht="12.75">
      <c r="A160" s="2" t="s">
        <v>83</v>
      </c>
      <c r="B160" s="7" t="s">
        <v>93</v>
      </c>
      <c r="C160" s="2">
        <v>0.05</v>
      </c>
      <c r="D160" s="2">
        <v>31</v>
      </c>
      <c r="E160" s="2">
        <v>0.13</v>
      </c>
      <c r="F160" s="2">
        <v>0.07</v>
      </c>
      <c r="G160" s="2">
        <v>0.19</v>
      </c>
      <c r="H160" s="3">
        <v>0.11483870967741934</v>
      </c>
      <c r="I160" s="3">
        <v>0.024477332063487674</v>
      </c>
      <c r="J160" s="4">
        <v>21.314530729441515</v>
      </c>
      <c r="K160" s="4">
        <v>88.33746898263027</v>
      </c>
    </row>
    <row r="161" spans="1:11" ht="12.75">
      <c r="A161" s="2" t="s">
        <v>84</v>
      </c>
      <c r="B161" s="7" t="s">
        <v>43</v>
      </c>
      <c r="C161" s="2">
        <v>0.2</v>
      </c>
      <c r="D161" s="2">
        <v>106</v>
      </c>
      <c r="E161" s="2">
        <v>7.7</v>
      </c>
      <c r="F161" s="2">
        <v>6.8</v>
      </c>
      <c r="G161" s="2">
        <v>8.6</v>
      </c>
      <c r="H161" s="3">
        <v>7.594339622641506</v>
      </c>
      <c r="I161" s="3">
        <v>0.39637168431842223</v>
      </c>
      <c r="J161" s="4">
        <v>5.219304166180469</v>
      </c>
      <c r="K161" s="4">
        <v>98.62778730703255</v>
      </c>
    </row>
    <row r="162" spans="1:11" ht="12.75">
      <c r="A162" s="2" t="s">
        <v>84</v>
      </c>
      <c r="B162" s="7" t="s">
        <v>93</v>
      </c>
      <c r="C162" s="2">
        <v>0.2</v>
      </c>
      <c r="D162" s="2">
        <v>31</v>
      </c>
      <c r="E162" s="2">
        <v>7.1</v>
      </c>
      <c r="F162" s="2">
        <v>6.2</v>
      </c>
      <c r="G162" s="2">
        <v>8</v>
      </c>
      <c r="H162" s="3">
        <v>7.990322580645161</v>
      </c>
      <c r="I162" s="3">
        <v>1.1728469177489096</v>
      </c>
      <c r="J162" s="4">
        <v>14.67834253137513</v>
      </c>
      <c r="K162" s="4">
        <v>112.5397546569741</v>
      </c>
    </row>
    <row r="163" spans="1:11" ht="12.75">
      <c r="A163" s="2" t="s">
        <v>39</v>
      </c>
      <c r="B163" s="7" t="s">
        <v>43</v>
      </c>
      <c r="C163" s="2">
        <v>0.01</v>
      </c>
      <c r="D163" s="2">
        <v>21</v>
      </c>
      <c r="E163" s="2">
        <v>0.355</v>
      </c>
      <c r="F163" s="2">
        <v>0.31</v>
      </c>
      <c r="G163" s="2">
        <v>0.4</v>
      </c>
      <c r="H163" s="3">
        <v>0.3423809523809524</v>
      </c>
      <c r="I163" s="3">
        <v>0.01868281614338677</v>
      </c>
      <c r="J163" s="4">
        <v>5.456733505022561</v>
      </c>
      <c r="K163" s="4">
        <v>96.44533869885984</v>
      </c>
    </row>
    <row r="164" spans="1:11" ht="12.75">
      <c r="A164" s="2" t="s">
        <v>39</v>
      </c>
      <c r="B164" s="7" t="s">
        <v>94</v>
      </c>
      <c r="C164" s="2">
        <v>0.01</v>
      </c>
      <c r="D164" s="2">
        <v>20</v>
      </c>
      <c r="E164" s="2">
        <v>0.325</v>
      </c>
      <c r="F164" s="2">
        <v>0.28</v>
      </c>
      <c r="G164" s="2">
        <v>0.37</v>
      </c>
      <c r="H164" s="3">
        <v>0.3144999999999999</v>
      </c>
      <c r="I164" s="3">
        <v>0.013945382182304173</v>
      </c>
      <c r="J164" s="4">
        <v>4.434143778157131</v>
      </c>
      <c r="K164" s="4">
        <v>96.76923076923073</v>
      </c>
    </row>
    <row r="165" spans="1:11" ht="12.75">
      <c r="A165" s="2" t="s">
        <v>85</v>
      </c>
      <c r="B165" s="7" t="s">
        <v>43</v>
      </c>
      <c r="C165" s="2">
        <v>0.01</v>
      </c>
      <c r="D165" s="2">
        <v>106</v>
      </c>
      <c r="E165" s="2">
        <v>0.355</v>
      </c>
      <c r="F165" s="2">
        <v>0.32</v>
      </c>
      <c r="G165" s="2">
        <v>0.39</v>
      </c>
      <c r="H165" s="3">
        <v>0.34713207547169816</v>
      </c>
      <c r="I165" s="3">
        <v>0.012938738785742532</v>
      </c>
      <c r="J165" s="4">
        <v>3.727324468118024</v>
      </c>
      <c r="K165" s="4">
        <v>97.78368323146428</v>
      </c>
    </row>
    <row r="166" spans="1:11" ht="12.75">
      <c r="A166" s="2" t="s">
        <v>85</v>
      </c>
      <c r="B166" s="7" t="s">
        <v>93</v>
      </c>
      <c r="C166" s="2">
        <v>0.01</v>
      </c>
      <c r="D166" s="2">
        <v>31</v>
      </c>
      <c r="E166" s="2">
        <v>0.46</v>
      </c>
      <c r="F166" s="2">
        <v>0.4</v>
      </c>
      <c r="G166" s="2">
        <v>0.52</v>
      </c>
      <c r="H166" s="3">
        <v>0.46670967741935493</v>
      </c>
      <c r="I166" s="3">
        <v>0.013909693378808638</v>
      </c>
      <c r="J166" s="4">
        <v>2.980373892335276</v>
      </c>
      <c r="K166" s="4">
        <v>101.45862552594672</v>
      </c>
    </row>
    <row r="167" spans="1:11" ht="12.75">
      <c r="A167" s="2" t="s">
        <v>86</v>
      </c>
      <c r="B167" s="7" t="s">
        <v>43</v>
      </c>
      <c r="C167" s="2">
        <v>0.02</v>
      </c>
      <c r="D167" s="2">
        <v>106</v>
      </c>
      <c r="E167" s="2">
        <v>0.98</v>
      </c>
      <c r="F167" s="2">
        <v>0.89</v>
      </c>
      <c r="G167" s="2">
        <v>1.07</v>
      </c>
      <c r="H167" s="3">
        <v>1.0076415094339621</v>
      </c>
      <c r="I167" s="3">
        <v>0.04365561954319114</v>
      </c>
      <c r="J167" s="4">
        <v>4.332455455086847</v>
      </c>
      <c r="K167" s="4">
        <v>102.820562187139</v>
      </c>
    </row>
    <row r="168" spans="1:11" ht="12.75">
      <c r="A168" s="2" t="s">
        <v>86</v>
      </c>
      <c r="B168" s="7" t="s">
        <v>93</v>
      </c>
      <c r="C168" s="2">
        <v>0.02</v>
      </c>
      <c r="D168" s="2">
        <v>31</v>
      </c>
      <c r="E168" s="2">
        <v>1.19</v>
      </c>
      <c r="F168" s="2">
        <v>1.05</v>
      </c>
      <c r="G168" s="2">
        <v>1.33</v>
      </c>
      <c r="H168" s="3">
        <v>1.2093548387096773</v>
      </c>
      <c r="I168" s="3">
        <v>0.07999731178279233</v>
      </c>
      <c r="J168" s="4">
        <v>6.614875074063916</v>
      </c>
      <c r="K168" s="4">
        <v>101.62645703442668</v>
      </c>
    </row>
    <row r="169" spans="1:11" ht="12.75">
      <c r="A169" s="2" t="s">
        <v>87</v>
      </c>
      <c r="B169" s="7" t="s">
        <v>43</v>
      </c>
      <c r="C169" s="2">
        <v>0.1</v>
      </c>
      <c r="D169" s="2">
        <v>111</v>
      </c>
      <c r="E169" s="2">
        <v>3.3</v>
      </c>
      <c r="F169" s="2">
        <v>3</v>
      </c>
      <c r="G169" s="2">
        <v>3.6</v>
      </c>
      <c r="H169" s="3">
        <v>3.3018018018018016</v>
      </c>
      <c r="I169" s="3">
        <v>0.1617978435534176</v>
      </c>
      <c r="J169" s="4">
        <v>4.900289395478677</v>
      </c>
      <c r="K169" s="4">
        <v>100.05460005460006</v>
      </c>
    </row>
    <row r="170" spans="1:11" ht="12.75">
      <c r="A170" s="2" t="s">
        <v>87</v>
      </c>
      <c r="B170" s="7" t="s">
        <v>93</v>
      </c>
      <c r="C170" s="2">
        <v>0.1</v>
      </c>
      <c r="D170" s="2">
        <v>32</v>
      </c>
      <c r="E170" s="2">
        <v>3.65</v>
      </c>
      <c r="F170" s="2">
        <v>3.2</v>
      </c>
      <c r="G170" s="2">
        <v>4.1</v>
      </c>
      <c r="H170" s="3">
        <v>3.525</v>
      </c>
      <c r="I170" s="3">
        <v>0.18491497610277408</v>
      </c>
      <c r="J170" s="4">
        <v>5.245814924901391</v>
      </c>
      <c r="K170" s="4">
        <v>96.57534246575345</v>
      </c>
    </row>
    <row r="171" spans="1:11" ht="12.75">
      <c r="A171" s="2" t="s">
        <v>40</v>
      </c>
      <c r="B171" s="7" t="s">
        <v>43</v>
      </c>
      <c r="C171" s="7">
        <v>1</v>
      </c>
      <c r="D171" s="7">
        <v>21</v>
      </c>
      <c r="E171" s="7">
        <v>108</v>
      </c>
      <c r="F171" s="7">
        <v>96</v>
      </c>
      <c r="G171" s="7">
        <v>120</v>
      </c>
      <c r="H171" s="8">
        <v>104.19047619047619</v>
      </c>
      <c r="I171" s="8">
        <v>4.3545269274520875</v>
      </c>
      <c r="J171" s="9">
        <v>4.179390561082899</v>
      </c>
      <c r="K171" s="9">
        <v>96.47266313932981</v>
      </c>
    </row>
    <row r="172" spans="1:11" ht="12.75">
      <c r="A172" s="7" t="s">
        <v>40</v>
      </c>
      <c r="B172" s="7" t="s">
        <v>94</v>
      </c>
      <c r="C172" s="7">
        <v>1</v>
      </c>
      <c r="D172" s="7">
        <v>20</v>
      </c>
      <c r="E172" s="7">
        <v>213</v>
      </c>
      <c r="F172" s="7">
        <v>191</v>
      </c>
      <c r="G172" s="7">
        <v>235</v>
      </c>
      <c r="H172" s="8">
        <v>216.15</v>
      </c>
      <c r="I172" s="8">
        <v>4.8261895179489525</v>
      </c>
      <c r="J172" s="9">
        <v>2.2327964459629666</v>
      </c>
      <c r="K172" s="9">
        <v>101.47887323943662</v>
      </c>
    </row>
    <row r="173" spans="1:11" ht="12.75">
      <c r="A173" s="2" t="s">
        <v>88</v>
      </c>
      <c r="B173" s="7" t="s">
        <v>43</v>
      </c>
      <c r="C173" s="2">
        <v>1</v>
      </c>
      <c r="D173" s="2">
        <v>111</v>
      </c>
      <c r="E173" s="2">
        <v>108</v>
      </c>
      <c r="F173" s="2">
        <v>99</v>
      </c>
      <c r="G173" s="2">
        <v>117</v>
      </c>
      <c r="H173" s="3">
        <v>107.43243243243244</v>
      </c>
      <c r="I173" s="3">
        <v>4.589754641138053</v>
      </c>
      <c r="J173" s="4">
        <v>4.2722244458391945</v>
      </c>
      <c r="K173" s="4">
        <v>99.47447447447448</v>
      </c>
    </row>
    <row r="174" spans="1:11" ht="12.75">
      <c r="A174" s="2" t="s">
        <v>88</v>
      </c>
      <c r="B174" s="7" t="s">
        <v>93</v>
      </c>
      <c r="C174" s="2">
        <v>1</v>
      </c>
      <c r="D174" s="2">
        <v>32</v>
      </c>
      <c r="E174" s="2">
        <v>120</v>
      </c>
      <c r="F174" s="2">
        <v>107</v>
      </c>
      <c r="G174" s="2">
        <v>133</v>
      </c>
      <c r="H174" s="3">
        <v>118.5</v>
      </c>
      <c r="I174" s="3">
        <v>2.5144742283748487</v>
      </c>
      <c r="J174" s="4">
        <v>2.1219191800631636</v>
      </c>
      <c r="K174" s="4">
        <v>98.75</v>
      </c>
    </row>
    <row r="175" spans="1:11" ht="12.75">
      <c r="A175" s="2" t="s">
        <v>41</v>
      </c>
      <c r="B175" s="7" t="s">
        <v>43</v>
      </c>
      <c r="C175" s="2">
        <v>10</v>
      </c>
      <c r="D175" s="2">
        <v>21</v>
      </c>
      <c r="E175" s="2">
        <v>12.5</v>
      </c>
      <c r="F175" s="2">
        <v>5</v>
      </c>
      <c r="G175" s="2">
        <v>20</v>
      </c>
      <c r="H175" s="3">
        <v>8.333333333333334</v>
      </c>
      <c r="I175" s="3">
        <v>5.322906474223771</v>
      </c>
      <c r="J175" s="4">
        <v>63.87487769068525</v>
      </c>
      <c r="K175" s="4">
        <v>66.66666666666667</v>
      </c>
    </row>
    <row r="176" spans="1:11" ht="12.75">
      <c r="A176" s="2" t="s">
        <v>41</v>
      </c>
      <c r="B176" s="7" t="s">
        <v>94</v>
      </c>
      <c r="C176" s="2">
        <v>10</v>
      </c>
      <c r="D176" s="2">
        <v>20</v>
      </c>
      <c r="E176" s="2">
        <v>12.5</v>
      </c>
      <c r="F176" s="2">
        <v>5</v>
      </c>
      <c r="G176" s="2">
        <v>20</v>
      </c>
      <c r="H176" s="3">
        <v>6.75</v>
      </c>
      <c r="I176" s="3">
        <v>4.6665100224336475</v>
      </c>
      <c r="J176" s="4">
        <v>69.13348181383182</v>
      </c>
      <c r="K176" s="4">
        <v>54</v>
      </c>
    </row>
    <row r="177" spans="1:11" ht="12.75">
      <c r="A177" s="2" t="s">
        <v>89</v>
      </c>
      <c r="B177" s="7" t="s">
        <v>43</v>
      </c>
      <c r="C177" s="2">
        <v>0.1</v>
      </c>
      <c r="D177" s="2">
        <v>106</v>
      </c>
      <c r="E177" s="2">
        <v>15.4</v>
      </c>
      <c r="F177" s="2">
        <v>14.2</v>
      </c>
      <c r="G177" s="2">
        <v>16.6</v>
      </c>
      <c r="H177" s="3">
        <v>15.491509433962268</v>
      </c>
      <c r="I177" s="3">
        <v>0.7136916667218396</v>
      </c>
      <c r="J177" s="4">
        <v>4.606985973601789</v>
      </c>
      <c r="K177" s="4">
        <v>100.59421710365109</v>
      </c>
    </row>
    <row r="178" spans="1:11" ht="12.75">
      <c r="A178" s="2" t="s">
        <v>89</v>
      </c>
      <c r="B178" s="7" t="s">
        <v>93</v>
      </c>
      <c r="C178" s="7">
        <v>0.1</v>
      </c>
      <c r="D178" s="7">
        <v>31</v>
      </c>
      <c r="E178" s="7">
        <v>18.9</v>
      </c>
      <c r="F178" s="7">
        <v>16.9</v>
      </c>
      <c r="G178" s="7">
        <v>20.9</v>
      </c>
      <c r="H178" s="8">
        <v>18.53548387096774</v>
      </c>
      <c r="I178" s="8">
        <v>1.0703732642079522</v>
      </c>
      <c r="J178" s="9">
        <v>5.774725233283418</v>
      </c>
      <c r="K178" s="9">
        <v>98.07134323263355</v>
      </c>
    </row>
    <row r="179" spans="1:11" ht="12.75">
      <c r="A179" s="2" t="s">
        <v>90</v>
      </c>
      <c r="B179" s="7" t="s">
        <v>43</v>
      </c>
      <c r="C179" s="2">
        <v>0.1</v>
      </c>
      <c r="D179" s="2">
        <v>106</v>
      </c>
      <c r="E179" s="2">
        <v>19.3</v>
      </c>
      <c r="F179" s="2">
        <v>17.8</v>
      </c>
      <c r="G179" s="2">
        <v>20.8</v>
      </c>
      <c r="H179" s="3">
        <v>19.971698113207538</v>
      </c>
      <c r="I179" s="3">
        <v>0.8248237580272433</v>
      </c>
      <c r="J179" s="4">
        <v>4.1299630775100535</v>
      </c>
      <c r="K179" s="4">
        <v>103.48030110470225</v>
      </c>
    </row>
    <row r="180" spans="1:11" ht="12.75">
      <c r="A180" s="2" t="s">
        <v>90</v>
      </c>
      <c r="B180" s="7" t="s">
        <v>93</v>
      </c>
      <c r="C180" s="2">
        <v>0.1</v>
      </c>
      <c r="D180" s="2">
        <v>31</v>
      </c>
      <c r="E180" s="2">
        <v>19.55</v>
      </c>
      <c r="F180" s="2">
        <v>17.5</v>
      </c>
      <c r="G180" s="2">
        <v>21.6</v>
      </c>
      <c r="H180" s="3">
        <v>19.66774193548387</v>
      </c>
      <c r="I180" s="3">
        <v>0.9108190807451475</v>
      </c>
      <c r="J180" s="4">
        <v>4.631030261292369</v>
      </c>
      <c r="K180" s="4">
        <v>100.60226053955942</v>
      </c>
    </row>
    <row r="181" spans="1:11" ht="12.75">
      <c r="A181" s="2" t="s">
        <v>42</v>
      </c>
      <c r="B181" s="7" t="s">
        <v>43</v>
      </c>
      <c r="C181" s="2">
        <v>2</v>
      </c>
      <c r="D181" s="2">
        <v>21</v>
      </c>
      <c r="E181" s="2">
        <v>1257.5</v>
      </c>
      <c r="F181" s="2">
        <v>1130</v>
      </c>
      <c r="G181" s="2">
        <v>1385</v>
      </c>
      <c r="H181" s="3">
        <v>1276.904761904762</v>
      </c>
      <c r="I181" s="3">
        <v>53.185434812458745</v>
      </c>
      <c r="J181" s="4">
        <v>4.165184154621047</v>
      </c>
      <c r="K181" s="4">
        <v>101.54312221906656</v>
      </c>
    </row>
    <row r="182" spans="1:11" ht="12.75">
      <c r="A182" s="2" t="s">
        <v>42</v>
      </c>
      <c r="B182" s="7" t="s">
        <v>94</v>
      </c>
      <c r="C182" s="2">
        <v>2</v>
      </c>
      <c r="D182" s="2">
        <v>20</v>
      </c>
      <c r="E182" s="2">
        <v>3855</v>
      </c>
      <c r="F182" s="2">
        <v>3470</v>
      </c>
      <c r="G182" s="2">
        <v>4240</v>
      </c>
      <c r="H182" s="3">
        <v>3906.5</v>
      </c>
      <c r="I182" s="3">
        <v>171.84065446312695</v>
      </c>
      <c r="J182" s="4">
        <v>4.398839228545423</v>
      </c>
      <c r="K182" s="4">
        <v>101.33592736705577</v>
      </c>
    </row>
    <row r="183" spans="1:11" ht="12.75">
      <c r="A183" s="2" t="s">
        <v>91</v>
      </c>
      <c r="B183" s="7" t="s">
        <v>43</v>
      </c>
      <c r="C183" s="7">
        <v>2</v>
      </c>
      <c r="D183" s="7">
        <v>106</v>
      </c>
      <c r="E183" s="7">
        <v>1257.5</v>
      </c>
      <c r="F183" s="7">
        <v>1165</v>
      </c>
      <c r="G183" s="7">
        <v>1350</v>
      </c>
      <c r="H183" s="8">
        <v>1276.3207547169811</v>
      </c>
      <c r="I183" s="8">
        <v>45.009532782840694</v>
      </c>
      <c r="J183" s="9">
        <v>3.526506375180068</v>
      </c>
      <c r="K183" s="9">
        <v>101.49668029558498</v>
      </c>
    </row>
    <row r="184" spans="1:11" ht="12.75">
      <c r="A184" s="2" t="s">
        <v>91</v>
      </c>
      <c r="B184" s="7" t="s">
        <v>93</v>
      </c>
      <c r="C184" s="2">
        <v>2</v>
      </c>
      <c r="D184" s="2">
        <v>31</v>
      </c>
      <c r="E184" s="2">
        <v>47</v>
      </c>
      <c r="F184" s="2">
        <v>40</v>
      </c>
      <c r="G184" s="2">
        <v>54</v>
      </c>
      <c r="H184" s="3">
        <v>47.67741935483871</v>
      </c>
      <c r="I184" s="3">
        <v>2.2418310488556275</v>
      </c>
      <c r="J184" s="4">
        <v>4.702081360928583</v>
      </c>
      <c r="K184" s="4">
        <v>101.44131777625259</v>
      </c>
    </row>
    <row r="185" spans="1:11" ht="12.75">
      <c r="A185" s="2" t="s">
        <v>92</v>
      </c>
      <c r="B185" s="7" t="s">
        <v>43</v>
      </c>
      <c r="C185" s="2">
        <v>0.5</v>
      </c>
      <c r="D185" s="2">
        <v>106</v>
      </c>
      <c r="E185" s="2">
        <v>31</v>
      </c>
      <c r="F185" s="2">
        <v>27.4</v>
      </c>
      <c r="G185" s="2">
        <v>34.6</v>
      </c>
      <c r="H185" s="3">
        <v>27.057547169811333</v>
      </c>
      <c r="I185" s="3">
        <v>6.237932320938553</v>
      </c>
      <c r="J185" s="4">
        <v>23.054315610316458</v>
      </c>
      <c r="K185" s="4">
        <v>87.28241022519785</v>
      </c>
    </row>
    <row r="186" spans="1:11" ht="12.75">
      <c r="A186" s="2" t="s">
        <v>92</v>
      </c>
      <c r="B186" s="7" t="s">
        <v>93</v>
      </c>
      <c r="C186" s="2">
        <v>0.5</v>
      </c>
      <c r="D186" s="2">
        <v>31</v>
      </c>
      <c r="E186" s="2">
        <v>21.3</v>
      </c>
      <c r="F186" s="2">
        <v>18.7</v>
      </c>
      <c r="G186" s="2">
        <v>23.9</v>
      </c>
      <c r="H186" s="3">
        <v>19.66129032258064</v>
      </c>
      <c r="I186" s="3">
        <v>8.8416694283133</v>
      </c>
      <c r="J186" s="4">
        <v>44.969934746138215</v>
      </c>
      <c r="K186" s="4">
        <v>92.30652733605936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65:P346"/>
  <sheetViews>
    <sheetView workbookViewId="0" topLeftCell="A1">
      <selection activeCell="A1" sqref="A1"/>
    </sheetView>
  </sheetViews>
  <sheetFormatPr defaultColWidth="9.140625" defaultRowHeight="12.75"/>
  <cols>
    <col min="12" max="12" width="9.140625" style="10" customWidth="1"/>
  </cols>
  <sheetData>
    <row r="165" spans="1:14" ht="13.5" thickBot="1">
      <c r="A165" s="1" t="s">
        <v>0</v>
      </c>
      <c r="B165" s="1" t="s">
        <v>14</v>
      </c>
      <c r="C165" s="1" t="s">
        <v>1</v>
      </c>
      <c r="D165" s="1" t="s">
        <v>2</v>
      </c>
      <c r="E165" s="1" t="s">
        <v>3</v>
      </c>
      <c r="F165" s="1" t="s">
        <v>4</v>
      </c>
      <c r="G165" s="1" t="s">
        <v>5</v>
      </c>
      <c r="H165" s="1" t="s">
        <v>6</v>
      </c>
      <c r="I165" s="1" t="s">
        <v>7</v>
      </c>
      <c r="J165" s="1" t="s">
        <v>8</v>
      </c>
      <c r="K165" s="1" t="s">
        <v>9</v>
      </c>
      <c r="L165" s="10" t="s">
        <v>108</v>
      </c>
      <c r="M165" s="11" t="s">
        <v>109</v>
      </c>
      <c r="N165" s="11" t="s">
        <v>110</v>
      </c>
    </row>
    <row r="166" spans="1:16" ht="12.75">
      <c r="A166" s="2" t="s">
        <v>10</v>
      </c>
      <c r="B166" s="2" t="s">
        <v>15</v>
      </c>
      <c r="C166" s="2">
        <v>0.5</v>
      </c>
      <c r="D166" s="2">
        <v>62</v>
      </c>
      <c r="E166" s="2">
        <v>13.3</v>
      </c>
      <c r="F166" s="2">
        <v>11.9</v>
      </c>
      <c r="G166" s="2">
        <v>14.7</v>
      </c>
      <c r="H166" s="3">
        <v>13.698387096774194</v>
      </c>
      <c r="I166" s="3">
        <v>0.4229063902480544</v>
      </c>
      <c r="J166" s="4">
        <v>3.087271422981204</v>
      </c>
      <c r="K166" s="4">
        <v>102.99539170506912</v>
      </c>
      <c r="N166" s="12">
        <v>15</v>
      </c>
      <c r="O166" s="12">
        <v>115</v>
      </c>
      <c r="P166" s="12">
        <v>85</v>
      </c>
    </row>
    <row r="167" spans="1:16" ht="12.75">
      <c r="A167" s="2" t="s">
        <v>10</v>
      </c>
      <c r="B167" s="2" t="s">
        <v>43</v>
      </c>
      <c r="C167" s="2">
        <v>0.5</v>
      </c>
      <c r="D167" s="2">
        <v>67</v>
      </c>
      <c r="E167" s="2">
        <v>3.55</v>
      </c>
      <c r="F167" s="2">
        <v>2.7</v>
      </c>
      <c r="G167" s="2">
        <v>4.4</v>
      </c>
      <c r="H167" s="3">
        <v>3.7313432835820897</v>
      </c>
      <c r="I167" s="3">
        <v>0.3606429255715646</v>
      </c>
      <c r="J167" s="4">
        <v>9.66523040531793</v>
      </c>
      <c r="K167" s="4">
        <v>105.10826150935463</v>
      </c>
      <c r="N167" s="12">
        <v>15</v>
      </c>
      <c r="O167" s="12">
        <v>115</v>
      </c>
      <c r="P167" s="12">
        <v>85</v>
      </c>
    </row>
    <row r="168" spans="1:16" ht="12.75">
      <c r="A168" s="2" t="s">
        <v>10</v>
      </c>
      <c r="B168" s="2" t="s">
        <v>94</v>
      </c>
      <c r="C168" s="2">
        <v>0.5</v>
      </c>
      <c r="D168" s="2">
        <v>44</v>
      </c>
      <c r="E168" s="2">
        <v>23.1</v>
      </c>
      <c r="F168" s="2">
        <v>21</v>
      </c>
      <c r="G168" s="2">
        <v>25.2</v>
      </c>
      <c r="H168" s="3">
        <v>22.513636363636365</v>
      </c>
      <c r="I168" s="3">
        <v>0.7580853817933186</v>
      </c>
      <c r="J168" s="4">
        <v>3.3672276195140336</v>
      </c>
      <c r="K168" s="4">
        <v>97.4616292798111</v>
      </c>
      <c r="N168" s="12">
        <v>15</v>
      </c>
      <c r="O168" s="12">
        <v>115</v>
      </c>
      <c r="P168" s="12">
        <v>85</v>
      </c>
    </row>
    <row r="169" spans="1:16" ht="12.75">
      <c r="A169" s="2" t="s">
        <v>10</v>
      </c>
      <c r="B169" s="2" t="s">
        <v>95</v>
      </c>
      <c r="C169" s="2">
        <v>0.5</v>
      </c>
      <c r="D169" s="2">
        <v>65</v>
      </c>
      <c r="E169" s="2">
        <v>22.5</v>
      </c>
      <c r="F169" s="2">
        <v>20</v>
      </c>
      <c r="G169" s="2">
        <v>25</v>
      </c>
      <c r="H169" s="3">
        <v>23.130769230769232</v>
      </c>
      <c r="I169" s="3">
        <v>0.9432197313131028</v>
      </c>
      <c r="J169" s="4">
        <v>4.077770704047334</v>
      </c>
      <c r="K169" s="4">
        <v>102.80341880341881</v>
      </c>
      <c r="N169" s="12">
        <v>15</v>
      </c>
      <c r="O169" s="12">
        <v>115</v>
      </c>
      <c r="P169" s="12">
        <v>85</v>
      </c>
    </row>
    <row r="170" spans="1:16" ht="12.75">
      <c r="A170" s="2" t="s">
        <v>11</v>
      </c>
      <c r="B170" s="7" t="s">
        <v>15</v>
      </c>
      <c r="C170" s="2">
        <v>1</v>
      </c>
      <c r="D170" s="2">
        <v>89</v>
      </c>
      <c r="E170" s="2">
        <v>13.3</v>
      </c>
      <c r="F170" s="2">
        <v>11.9</v>
      </c>
      <c r="G170" s="2">
        <v>14.7</v>
      </c>
      <c r="H170" s="3">
        <v>13.606741573033707</v>
      </c>
      <c r="I170" s="3">
        <v>0.9246372449395137</v>
      </c>
      <c r="J170" s="4">
        <v>6.795434748110382</v>
      </c>
      <c r="K170" s="4">
        <v>102.30632761679479</v>
      </c>
      <c r="N170" s="12">
        <v>15</v>
      </c>
      <c r="O170" s="12">
        <v>115</v>
      </c>
      <c r="P170" s="12">
        <v>85</v>
      </c>
    </row>
    <row r="171" spans="1:16" ht="12.75">
      <c r="A171" s="2" t="s">
        <v>11</v>
      </c>
      <c r="B171" s="7" t="s">
        <v>95</v>
      </c>
      <c r="C171" s="2">
        <v>1</v>
      </c>
      <c r="D171" s="2">
        <v>85</v>
      </c>
      <c r="E171" s="2">
        <v>22.5</v>
      </c>
      <c r="F171" s="2">
        <v>20</v>
      </c>
      <c r="G171" s="2">
        <v>25</v>
      </c>
      <c r="H171" s="3">
        <v>22.847058823529412</v>
      </c>
      <c r="I171" s="3">
        <v>0.9941002434954005</v>
      </c>
      <c r="J171" s="4">
        <v>4.351108171838777</v>
      </c>
      <c r="K171" s="4">
        <v>101.54248366013073</v>
      </c>
      <c r="N171" s="12">
        <v>15</v>
      </c>
      <c r="O171" s="12">
        <v>115</v>
      </c>
      <c r="P171" s="12">
        <v>85</v>
      </c>
    </row>
    <row r="172" spans="1:16" ht="12.75">
      <c r="A172" s="2" t="s">
        <v>16</v>
      </c>
      <c r="B172" s="7" t="s">
        <v>43</v>
      </c>
      <c r="C172" s="2">
        <v>0.5</v>
      </c>
      <c r="D172" s="2">
        <v>21</v>
      </c>
      <c r="E172" s="2">
        <v>3.55</v>
      </c>
      <c r="F172" s="2">
        <v>2.7</v>
      </c>
      <c r="G172" s="2">
        <v>4.4</v>
      </c>
      <c r="H172" s="3">
        <v>3.6</v>
      </c>
      <c r="I172" s="3">
        <v>0.36055512754639657</v>
      </c>
      <c r="J172" s="4">
        <v>10.015420209622125</v>
      </c>
      <c r="K172" s="4">
        <v>101.40845070422534</v>
      </c>
      <c r="N172" s="12">
        <v>15</v>
      </c>
      <c r="O172" s="12">
        <v>115</v>
      </c>
      <c r="P172" s="12">
        <v>85</v>
      </c>
    </row>
    <row r="173" spans="1:16" ht="12.75">
      <c r="A173" s="2" t="s">
        <v>16</v>
      </c>
      <c r="B173" s="7" t="s">
        <v>94</v>
      </c>
      <c r="C173" s="2">
        <v>0.5</v>
      </c>
      <c r="D173" s="2">
        <v>20</v>
      </c>
      <c r="E173" s="2">
        <v>23.1</v>
      </c>
      <c r="F173" s="2">
        <v>21</v>
      </c>
      <c r="G173" s="2">
        <v>25.2</v>
      </c>
      <c r="H173" s="3">
        <v>23.355</v>
      </c>
      <c r="I173" s="3">
        <v>1.1993309538413093</v>
      </c>
      <c r="J173" s="4">
        <v>5.135221382322025</v>
      </c>
      <c r="K173" s="4">
        <v>101.10389610389615</v>
      </c>
      <c r="N173" s="12">
        <v>15</v>
      </c>
      <c r="O173" s="12">
        <v>115</v>
      </c>
      <c r="P173" s="12">
        <v>85</v>
      </c>
    </row>
    <row r="174" spans="1:16" ht="12.75">
      <c r="A174" s="2" t="s">
        <v>44</v>
      </c>
      <c r="B174" s="7" t="s">
        <v>43</v>
      </c>
      <c r="C174" s="2">
        <v>0.01</v>
      </c>
      <c r="D174" s="2">
        <v>106</v>
      </c>
      <c r="E174" s="2">
        <v>3.55</v>
      </c>
      <c r="F174" s="2">
        <v>2.7</v>
      </c>
      <c r="G174" s="2">
        <v>4.4</v>
      </c>
      <c r="H174" s="3">
        <v>3.82330188679245</v>
      </c>
      <c r="I174" s="3">
        <v>1.2279209852802682</v>
      </c>
      <c r="J174" s="4">
        <v>32.116767695538414</v>
      </c>
      <c r="K174" s="4">
        <v>107.69864469837887</v>
      </c>
      <c r="N174" s="12">
        <v>15</v>
      </c>
      <c r="O174" s="12">
        <v>115</v>
      </c>
      <c r="P174" s="12">
        <v>85</v>
      </c>
    </row>
    <row r="175" spans="1:16" ht="12.75">
      <c r="A175" s="2" t="s">
        <v>44</v>
      </c>
      <c r="B175" s="7" t="s">
        <v>93</v>
      </c>
      <c r="C175" s="2">
        <v>0.01</v>
      </c>
      <c r="D175" s="2">
        <v>31</v>
      </c>
      <c r="E175" s="2">
        <v>0.76</v>
      </c>
      <c r="F175" s="2">
        <v>0.67</v>
      </c>
      <c r="G175" s="2">
        <v>0.85</v>
      </c>
      <c r="H175" s="3">
        <v>0.7364516129032258</v>
      </c>
      <c r="I175" s="3">
        <v>0.041113532816399845</v>
      </c>
      <c r="J175" s="4">
        <v>5.5826522878160105</v>
      </c>
      <c r="K175" s="4">
        <v>96.90152801358234</v>
      </c>
      <c r="N175" s="12">
        <v>15</v>
      </c>
      <c r="O175" s="12">
        <v>115</v>
      </c>
      <c r="P175" s="12">
        <v>85</v>
      </c>
    </row>
    <row r="176" spans="1:16" ht="12.75">
      <c r="A176" s="2" t="s">
        <v>17</v>
      </c>
      <c r="B176" s="7" t="s">
        <v>43</v>
      </c>
      <c r="C176" s="2">
        <v>0.01</v>
      </c>
      <c r="D176" s="2">
        <v>21</v>
      </c>
      <c r="E176" s="2">
        <v>5.03</v>
      </c>
      <c r="F176" s="2">
        <v>4.66</v>
      </c>
      <c r="G176" s="2">
        <v>5.4</v>
      </c>
      <c r="H176" s="3">
        <v>5.059523809523809</v>
      </c>
      <c r="I176" s="3">
        <v>0.19900945179754123</v>
      </c>
      <c r="J176" s="4">
        <v>3.933363282586697</v>
      </c>
      <c r="K176" s="4">
        <v>100.58695446369401</v>
      </c>
      <c r="N176" s="12">
        <v>15</v>
      </c>
      <c r="O176" s="12">
        <v>115</v>
      </c>
      <c r="P176" s="12">
        <v>85</v>
      </c>
    </row>
    <row r="177" spans="1:16" ht="12.75">
      <c r="A177" s="2" t="s">
        <v>17</v>
      </c>
      <c r="B177" s="7" t="s">
        <v>94</v>
      </c>
      <c r="C177" s="2">
        <v>0.01</v>
      </c>
      <c r="D177" s="2">
        <v>20</v>
      </c>
      <c r="E177" s="2">
        <v>7.38</v>
      </c>
      <c r="F177" s="2">
        <v>6.63</v>
      </c>
      <c r="G177" s="2">
        <v>8.13</v>
      </c>
      <c r="H177" s="3">
        <v>7.506</v>
      </c>
      <c r="I177" s="3">
        <v>0.2720951845837683</v>
      </c>
      <c r="J177" s="4">
        <v>3.625035765837574</v>
      </c>
      <c r="K177" s="4">
        <v>101.70731707317073</v>
      </c>
      <c r="N177" s="12">
        <v>15</v>
      </c>
      <c r="O177" s="12">
        <v>115</v>
      </c>
      <c r="P177" s="12">
        <v>85</v>
      </c>
    </row>
    <row r="178" spans="1:16" ht="12.75">
      <c r="A178" s="2" t="s">
        <v>45</v>
      </c>
      <c r="B178" s="7" t="s">
        <v>43</v>
      </c>
      <c r="C178" s="2">
        <v>0.01</v>
      </c>
      <c r="D178" s="2">
        <v>106</v>
      </c>
      <c r="E178" s="2">
        <v>5.03</v>
      </c>
      <c r="F178" s="2">
        <v>4.66</v>
      </c>
      <c r="G178" s="2">
        <v>5.4</v>
      </c>
      <c r="H178" s="3">
        <v>5.075188679245282</v>
      </c>
      <c r="I178" s="3">
        <v>0.18916977072552493</v>
      </c>
      <c r="J178" s="4">
        <v>3.7273445911306666</v>
      </c>
      <c r="K178" s="4">
        <v>100.89838328519447</v>
      </c>
      <c r="N178" s="12">
        <v>15</v>
      </c>
      <c r="O178" s="12">
        <v>115</v>
      </c>
      <c r="P178" s="12">
        <v>85</v>
      </c>
    </row>
    <row r="179" spans="1:16" ht="12.75">
      <c r="A179" s="2" t="s">
        <v>45</v>
      </c>
      <c r="B179" s="7" t="s">
        <v>93</v>
      </c>
      <c r="C179" s="2">
        <v>0.01</v>
      </c>
      <c r="D179" s="2">
        <v>31</v>
      </c>
      <c r="E179" s="2">
        <v>5.13</v>
      </c>
      <c r="F179" s="2">
        <v>4.61</v>
      </c>
      <c r="G179" s="2">
        <v>5.65</v>
      </c>
      <c r="H179" s="3">
        <v>5.30225806451613</v>
      </c>
      <c r="I179" s="3">
        <v>0.1985901923965848</v>
      </c>
      <c r="J179" s="4">
        <v>3.745389039541356</v>
      </c>
      <c r="K179" s="4">
        <v>103.3578570081117</v>
      </c>
      <c r="N179" s="12">
        <v>15</v>
      </c>
      <c r="O179" s="12">
        <v>115</v>
      </c>
      <c r="P179" s="12">
        <v>85</v>
      </c>
    </row>
    <row r="180" spans="1:16" ht="12.75">
      <c r="A180" s="2" t="s">
        <v>12</v>
      </c>
      <c r="B180" s="7" t="s">
        <v>15</v>
      </c>
      <c r="C180" s="2">
        <v>5</v>
      </c>
      <c r="D180" s="2">
        <v>57</v>
      </c>
      <c r="E180" s="2">
        <v>188</v>
      </c>
      <c r="F180" s="2">
        <v>170</v>
      </c>
      <c r="G180" s="2">
        <v>206</v>
      </c>
      <c r="H180" s="3">
        <v>190.24561403508773</v>
      </c>
      <c r="I180" s="3">
        <v>9.470406353015056</v>
      </c>
      <c r="J180" s="4">
        <v>4.977989322407398</v>
      </c>
      <c r="K180" s="4">
        <v>101.19447555057859</v>
      </c>
      <c r="N180" s="12">
        <v>15</v>
      </c>
      <c r="O180" s="12">
        <v>115</v>
      </c>
      <c r="P180" s="12">
        <v>85</v>
      </c>
    </row>
    <row r="181" spans="1:16" ht="12.75">
      <c r="A181" s="2" t="s">
        <v>12</v>
      </c>
      <c r="B181" s="7" t="s">
        <v>43</v>
      </c>
      <c r="C181" s="2">
        <v>5</v>
      </c>
      <c r="D181" s="2">
        <v>69</v>
      </c>
      <c r="E181" s="2">
        <v>484</v>
      </c>
      <c r="F181" s="2">
        <v>435</v>
      </c>
      <c r="G181" s="2">
        <v>533</v>
      </c>
      <c r="H181" s="3">
        <v>497.40579710144925</v>
      </c>
      <c r="I181" s="3">
        <v>24.495088847851104</v>
      </c>
      <c r="J181" s="4">
        <v>4.924568428955236</v>
      </c>
      <c r="K181" s="4">
        <v>102.76979278955562</v>
      </c>
      <c r="N181" s="12">
        <v>15</v>
      </c>
      <c r="O181" s="12">
        <v>115</v>
      </c>
      <c r="P181" s="12">
        <v>85</v>
      </c>
    </row>
    <row r="182" spans="1:16" ht="12.75">
      <c r="A182" s="2" t="s">
        <v>12</v>
      </c>
      <c r="B182" s="7" t="s">
        <v>94</v>
      </c>
      <c r="C182" s="2">
        <v>5</v>
      </c>
      <c r="D182" s="2">
        <v>66</v>
      </c>
      <c r="E182" s="2">
        <v>363</v>
      </c>
      <c r="F182" s="2">
        <v>322</v>
      </c>
      <c r="G182" s="2">
        <v>404</v>
      </c>
      <c r="H182" s="3">
        <v>366.7121212121212</v>
      </c>
      <c r="I182" s="3">
        <v>17.48033193798157</v>
      </c>
      <c r="J182" s="4">
        <v>4.766772333623037</v>
      </c>
      <c r="K182" s="4">
        <v>101.02262292344936</v>
      </c>
      <c r="N182" s="12">
        <v>15</v>
      </c>
      <c r="O182" s="12">
        <v>115</v>
      </c>
      <c r="P182" s="12">
        <v>85</v>
      </c>
    </row>
    <row r="183" spans="1:16" ht="12.75">
      <c r="A183" s="2" t="s">
        <v>12</v>
      </c>
      <c r="B183" s="7" t="s">
        <v>95</v>
      </c>
      <c r="C183" s="2">
        <v>5</v>
      </c>
      <c r="D183" s="2">
        <v>63</v>
      </c>
      <c r="E183" s="2">
        <v>520</v>
      </c>
      <c r="F183" s="2">
        <v>478</v>
      </c>
      <c r="G183" s="2">
        <v>562</v>
      </c>
      <c r="H183" s="3">
        <v>534.6507936507936</v>
      </c>
      <c r="I183" s="3">
        <v>19.607568264089302</v>
      </c>
      <c r="J183" s="4">
        <v>3.6673597976356804</v>
      </c>
      <c r="K183" s="4">
        <v>102.8174603174603</v>
      </c>
      <c r="N183" s="12">
        <v>15</v>
      </c>
      <c r="O183" s="12">
        <v>115</v>
      </c>
      <c r="P183" s="12">
        <v>85</v>
      </c>
    </row>
    <row r="184" spans="1:16" ht="12.75">
      <c r="A184" s="2" t="s">
        <v>13</v>
      </c>
      <c r="B184" s="7" t="s">
        <v>15</v>
      </c>
      <c r="C184" s="2">
        <v>5</v>
      </c>
      <c r="D184" s="2">
        <v>58</v>
      </c>
      <c r="E184" s="2">
        <v>188</v>
      </c>
      <c r="F184" s="2">
        <v>170</v>
      </c>
      <c r="G184" s="2">
        <v>206</v>
      </c>
      <c r="H184" s="3">
        <v>180.82758620689654</v>
      </c>
      <c r="I184" s="3">
        <v>10.0562242766837</v>
      </c>
      <c r="J184" s="4">
        <v>5.561222426083664</v>
      </c>
      <c r="K184" s="4">
        <v>96.18488628026411</v>
      </c>
      <c r="N184" s="12">
        <v>15</v>
      </c>
      <c r="O184" s="12">
        <v>115</v>
      </c>
      <c r="P184" s="12">
        <v>85</v>
      </c>
    </row>
    <row r="185" spans="1:16" ht="12.75">
      <c r="A185" s="2" t="s">
        <v>13</v>
      </c>
      <c r="B185" s="7" t="s">
        <v>95</v>
      </c>
      <c r="C185" s="2">
        <v>5</v>
      </c>
      <c r="D185" s="2">
        <v>78</v>
      </c>
      <c r="E185" s="2">
        <v>520</v>
      </c>
      <c r="F185" s="2">
        <v>478</v>
      </c>
      <c r="G185" s="2">
        <v>562</v>
      </c>
      <c r="H185" s="3">
        <v>535.6794871794872</v>
      </c>
      <c r="I185" s="3">
        <v>27.399162746590072</v>
      </c>
      <c r="J185" s="4">
        <v>5.114842625551122</v>
      </c>
      <c r="K185" s="4">
        <v>103.01528599605523</v>
      </c>
      <c r="N185" s="12">
        <v>15</v>
      </c>
      <c r="O185" s="12">
        <v>115</v>
      </c>
      <c r="P185" s="12">
        <v>85</v>
      </c>
    </row>
    <row r="186" spans="1:16" ht="12.75">
      <c r="A186" s="2" t="s">
        <v>18</v>
      </c>
      <c r="B186" s="7" t="s">
        <v>43</v>
      </c>
      <c r="C186" s="2">
        <v>5</v>
      </c>
      <c r="D186" s="2">
        <v>21</v>
      </c>
      <c r="E186" s="2">
        <v>484</v>
      </c>
      <c r="F186" s="2">
        <v>435</v>
      </c>
      <c r="G186" s="2">
        <v>533</v>
      </c>
      <c r="H186" s="3">
        <v>485.8095238095238</v>
      </c>
      <c r="I186" s="3">
        <v>21.087007961346572</v>
      </c>
      <c r="J186" s="4">
        <v>4.3405917191558325</v>
      </c>
      <c r="K186" s="4">
        <v>100.37386855568673</v>
      </c>
      <c r="N186" s="12">
        <v>15</v>
      </c>
      <c r="O186" s="12">
        <v>115</v>
      </c>
      <c r="P186" s="12">
        <v>85</v>
      </c>
    </row>
    <row r="187" spans="1:16" ht="12.75">
      <c r="A187" s="2" t="s">
        <v>18</v>
      </c>
      <c r="B187" s="7" t="s">
        <v>94</v>
      </c>
      <c r="C187" s="2">
        <v>5</v>
      </c>
      <c r="D187" s="2">
        <v>20</v>
      </c>
      <c r="E187" s="2">
        <v>363</v>
      </c>
      <c r="F187" s="2">
        <v>322</v>
      </c>
      <c r="G187" s="2">
        <v>404</v>
      </c>
      <c r="H187" s="3">
        <v>380.85</v>
      </c>
      <c r="I187" s="3">
        <v>20.59451894379439</v>
      </c>
      <c r="J187" s="4">
        <v>5.407514492265824</v>
      </c>
      <c r="K187" s="4">
        <v>104.91735537190084</v>
      </c>
      <c r="N187" s="12">
        <v>15</v>
      </c>
      <c r="O187" s="12">
        <v>115</v>
      </c>
      <c r="P187" s="12">
        <v>85</v>
      </c>
    </row>
    <row r="188" spans="1:16" ht="12.75">
      <c r="A188" s="2" t="s">
        <v>46</v>
      </c>
      <c r="B188" s="7" t="s">
        <v>43</v>
      </c>
      <c r="C188" s="2">
        <v>0.2</v>
      </c>
      <c r="D188" s="2">
        <v>106</v>
      </c>
      <c r="E188" s="2">
        <v>484</v>
      </c>
      <c r="F188" s="2">
        <v>435</v>
      </c>
      <c r="G188" s="2">
        <v>533</v>
      </c>
      <c r="H188" s="3">
        <v>481.9433962264151</v>
      </c>
      <c r="I188" s="3">
        <v>20.81337948288647</v>
      </c>
      <c r="J188" s="4">
        <v>4.318635683330005</v>
      </c>
      <c r="K188" s="4">
        <v>99.57508186496179</v>
      </c>
      <c r="N188" s="12">
        <v>15</v>
      </c>
      <c r="O188" s="12">
        <v>115</v>
      </c>
      <c r="P188" s="12">
        <v>85</v>
      </c>
    </row>
    <row r="189" spans="1:16" ht="12.75">
      <c r="A189" s="2" t="s">
        <v>46</v>
      </c>
      <c r="B189" s="7" t="s">
        <v>93</v>
      </c>
      <c r="C189" s="2">
        <v>0.2</v>
      </c>
      <c r="D189" s="2">
        <v>31</v>
      </c>
      <c r="E189" s="2">
        <v>633.5</v>
      </c>
      <c r="F189" s="2">
        <v>570</v>
      </c>
      <c r="G189" s="2">
        <v>697</v>
      </c>
      <c r="H189" s="3">
        <v>649.3548387096774</v>
      </c>
      <c r="I189" s="3">
        <v>16.80584895623583</v>
      </c>
      <c r="J189" s="4">
        <v>2.5880840419439184</v>
      </c>
      <c r="K189" s="4">
        <v>102.50273697074623</v>
      </c>
      <c r="N189" s="12">
        <v>15</v>
      </c>
      <c r="O189" s="12">
        <v>115</v>
      </c>
      <c r="P189" s="12">
        <v>85</v>
      </c>
    </row>
    <row r="190" spans="1:16" ht="12.75">
      <c r="A190" s="2" t="s">
        <v>97</v>
      </c>
      <c r="B190" s="7" t="s">
        <v>102</v>
      </c>
      <c r="C190" s="2">
        <v>0.005</v>
      </c>
      <c r="D190" s="2">
        <v>35</v>
      </c>
      <c r="E190" s="2">
        <v>0.194</v>
      </c>
      <c r="F190" s="2">
        <v>0.172</v>
      </c>
      <c r="G190" s="2">
        <v>0.216</v>
      </c>
      <c r="H190" s="3">
        <v>0.19325714285714288</v>
      </c>
      <c r="I190" s="3">
        <v>0.006500420154488015</v>
      </c>
      <c r="J190" s="4">
        <v>3.363611848123603</v>
      </c>
      <c r="K190" s="4">
        <v>99.61708394698087</v>
      </c>
      <c r="N190" s="12">
        <v>15</v>
      </c>
      <c r="O190" s="12">
        <v>115</v>
      </c>
      <c r="P190" s="12">
        <v>85</v>
      </c>
    </row>
    <row r="191" spans="1:16" ht="12.75">
      <c r="A191" s="2" t="s">
        <v>97</v>
      </c>
      <c r="B191" s="7" t="s">
        <v>101</v>
      </c>
      <c r="C191" s="2">
        <v>0.005</v>
      </c>
      <c r="D191" s="2">
        <v>14</v>
      </c>
      <c r="E191" s="2">
        <v>0.9655</v>
      </c>
      <c r="F191" s="2">
        <v>0.866</v>
      </c>
      <c r="G191" s="2">
        <v>1.065</v>
      </c>
      <c r="H191" s="3">
        <v>0.9688571428571429</v>
      </c>
      <c r="I191" s="3">
        <v>0.03543760962344907</v>
      </c>
      <c r="J191" s="4">
        <v>3.6576712970236436</v>
      </c>
      <c r="K191" s="4">
        <v>100.34771029074498</v>
      </c>
      <c r="N191" s="12">
        <v>15</v>
      </c>
      <c r="O191" s="12">
        <v>115</v>
      </c>
      <c r="P191" s="12">
        <v>85</v>
      </c>
    </row>
    <row r="192" spans="1:16" ht="12.75">
      <c r="A192" s="2" t="s">
        <v>97</v>
      </c>
      <c r="B192" s="7" t="s">
        <v>103</v>
      </c>
      <c r="C192" s="2">
        <v>0.005</v>
      </c>
      <c r="D192" s="2">
        <v>11</v>
      </c>
      <c r="E192" s="2">
        <v>0.19</v>
      </c>
      <c r="F192" s="2">
        <v>0.162</v>
      </c>
      <c r="G192" s="2">
        <v>0.218</v>
      </c>
      <c r="H192" s="3">
        <v>0.19045454545454543</v>
      </c>
      <c r="I192" s="3">
        <v>0.0110214666570619</v>
      </c>
      <c r="J192" s="4">
        <v>5.786927600366631</v>
      </c>
      <c r="K192" s="4">
        <v>100.23923444976074</v>
      </c>
      <c r="N192" s="12">
        <v>15</v>
      </c>
      <c r="O192" s="12">
        <v>115</v>
      </c>
      <c r="P192" s="12">
        <v>85</v>
      </c>
    </row>
    <row r="193" spans="1:16" ht="12.75">
      <c r="A193" s="2" t="s">
        <v>97</v>
      </c>
      <c r="B193" s="7" t="s">
        <v>105</v>
      </c>
      <c r="C193" s="2">
        <v>0.005</v>
      </c>
      <c r="D193" s="2">
        <v>31</v>
      </c>
      <c r="E193" s="2">
        <v>0.7</v>
      </c>
      <c r="F193" s="2">
        <v>0.625</v>
      </c>
      <c r="G193" s="2">
        <v>0.775</v>
      </c>
      <c r="H193" s="3">
        <v>0.7144838709677417</v>
      </c>
      <c r="I193" s="3">
        <v>0.019629690042962875</v>
      </c>
      <c r="J193" s="4">
        <v>2.747394425625759</v>
      </c>
      <c r="K193" s="4">
        <v>102.0691244239631</v>
      </c>
      <c r="N193" s="12">
        <v>15</v>
      </c>
      <c r="O193" s="12">
        <v>115</v>
      </c>
      <c r="P193" s="12">
        <v>85</v>
      </c>
    </row>
    <row r="194" spans="1:16" ht="12.75">
      <c r="A194" s="2" t="s">
        <v>96</v>
      </c>
      <c r="B194" s="7" t="s">
        <v>102</v>
      </c>
      <c r="C194" s="2">
        <v>0.001</v>
      </c>
      <c r="D194" s="2">
        <v>75</v>
      </c>
      <c r="E194" s="2">
        <v>0.194</v>
      </c>
      <c r="F194" s="2">
        <v>0.172</v>
      </c>
      <c r="G194" s="2">
        <v>0.216</v>
      </c>
      <c r="H194" s="3">
        <v>0.19240000000000002</v>
      </c>
      <c r="I194" s="3">
        <v>0.008710043907172048</v>
      </c>
      <c r="J194" s="4">
        <v>4.52704984780252</v>
      </c>
      <c r="K194" s="4">
        <v>99.17525773195877</v>
      </c>
      <c r="N194" s="12">
        <v>15</v>
      </c>
      <c r="O194" s="12">
        <v>115</v>
      </c>
      <c r="P194" s="12">
        <v>85</v>
      </c>
    </row>
    <row r="195" spans="1:16" ht="12.75">
      <c r="A195" s="2" t="s">
        <v>96</v>
      </c>
      <c r="B195" s="7" t="s">
        <v>101</v>
      </c>
      <c r="C195" s="2">
        <v>0.001</v>
      </c>
      <c r="D195" s="2">
        <v>22</v>
      </c>
      <c r="E195" s="2">
        <v>0.9655</v>
      </c>
      <c r="F195" s="2">
        <v>0.866</v>
      </c>
      <c r="G195" s="2">
        <v>1.065</v>
      </c>
      <c r="H195" s="3">
        <v>0.9871818181818184</v>
      </c>
      <c r="I195" s="3">
        <v>0.05599118669051869</v>
      </c>
      <c r="J195" s="4">
        <v>5.671821103192793</v>
      </c>
      <c r="K195" s="4">
        <v>102.24565698413448</v>
      </c>
      <c r="N195" s="12">
        <v>15</v>
      </c>
      <c r="O195" s="12">
        <v>115</v>
      </c>
      <c r="P195" s="12">
        <v>85</v>
      </c>
    </row>
    <row r="196" spans="1:16" ht="12.75">
      <c r="A196" s="2" t="s">
        <v>96</v>
      </c>
      <c r="B196" s="7" t="s">
        <v>103</v>
      </c>
      <c r="C196" s="2">
        <v>0.001</v>
      </c>
      <c r="D196" s="2">
        <v>34</v>
      </c>
      <c r="E196" s="2">
        <v>0.19</v>
      </c>
      <c r="F196" s="2">
        <v>0.162</v>
      </c>
      <c r="G196" s="2">
        <v>0.218</v>
      </c>
      <c r="H196" s="3">
        <v>0.19170588235294123</v>
      </c>
      <c r="I196" s="3">
        <v>0.009777926320915642</v>
      </c>
      <c r="J196" s="4">
        <v>5.100483199004783</v>
      </c>
      <c r="K196" s="4">
        <v>100.89783281733749</v>
      </c>
      <c r="N196" s="12">
        <v>15</v>
      </c>
      <c r="O196" s="12">
        <v>115</v>
      </c>
      <c r="P196" s="12">
        <v>85</v>
      </c>
    </row>
    <row r="197" spans="1:16" ht="12.75">
      <c r="A197" s="2" t="s">
        <v>96</v>
      </c>
      <c r="B197" s="7" t="s">
        <v>105</v>
      </c>
      <c r="C197" s="2">
        <v>0.001</v>
      </c>
      <c r="D197" s="2">
        <v>81</v>
      </c>
      <c r="E197" s="2">
        <v>0.7</v>
      </c>
      <c r="F197" s="2">
        <v>0.625</v>
      </c>
      <c r="G197" s="2">
        <v>0.775</v>
      </c>
      <c r="H197" s="3">
        <v>0.7188271604938271</v>
      </c>
      <c r="I197" s="3">
        <v>0.033247853360578214</v>
      </c>
      <c r="J197" s="4">
        <v>4.625291751321315</v>
      </c>
      <c r="K197" s="4">
        <v>102.68959435626101</v>
      </c>
      <c r="N197" s="12">
        <v>15</v>
      </c>
      <c r="O197" s="12">
        <v>115</v>
      </c>
      <c r="P197" s="12">
        <v>85</v>
      </c>
    </row>
    <row r="198" spans="1:16" ht="12.75">
      <c r="A198" s="2" t="s">
        <v>98</v>
      </c>
      <c r="B198" s="7" t="s">
        <v>101</v>
      </c>
      <c r="C198" s="2">
        <v>0.001</v>
      </c>
      <c r="D198" s="2">
        <v>8</v>
      </c>
      <c r="E198" s="2">
        <v>0.9655</v>
      </c>
      <c r="F198" s="2">
        <v>0.866</v>
      </c>
      <c r="G198" s="2">
        <v>1.065</v>
      </c>
      <c r="H198" s="3">
        <v>0.957</v>
      </c>
      <c r="I198" s="3">
        <v>0.05652306735180968</v>
      </c>
      <c r="J198" s="4">
        <v>5.906276630283144</v>
      </c>
      <c r="K198" s="4">
        <v>99.11962713619886</v>
      </c>
      <c r="N198" s="12">
        <v>15</v>
      </c>
      <c r="O198" s="12">
        <v>115</v>
      </c>
      <c r="P198" s="12">
        <v>85</v>
      </c>
    </row>
    <row r="199" spans="1:16" ht="12.75">
      <c r="A199" s="2" t="s">
        <v>98</v>
      </c>
      <c r="B199" s="7" t="s">
        <v>104</v>
      </c>
      <c r="C199" s="2">
        <v>0.001</v>
      </c>
      <c r="D199" s="2">
        <v>13</v>
      </c>
      <c r="E199" s="2">
        <v>0.33</v>
      </c>
      <c r="F199" s="2">
        <v>0.296</v>
      </c>
      <c r="G199" s="2">
        <v>0.364</v>
      </c>
      <c r="H199" s="3">
        <v>0.3327692307692308</v>
      </c>
      <c r="I199" s="3">
        <v>0.024386313942296987</v>
      </c>
      <c r="J199" s="4">
        <v>7.328295914236264</v>
      </c>
      <c r="K199" s="4">
        <v>100.83916083916087</v>
      </c>
      <c r="N199" s="12">
        <v>15</v>
      </c>
      <c r="O199" s="12">
        <v>115</v>
      </c>
      <c r="P199" s="12">
        <v>85</v>
      </c>
    </row>
    <row r="200" spans="1:16" ht="12.75">
      <c r="A200" s="2" t="s">
        <v>98</v>
      </c>
      <c r="B200" s="7" t="s">
        <v>105</v>
      </c>
      <c r="C200" s="2">
        <v>0.001</v>
      </c>
      <c r="D200" s="2">
        <v>10</v>
      </c>
      <c r="E200" s="2">
        <v>0.7</v>
      </c>
      <c r="F200" s="2">
        <v>0.625</v>
      </c>
      <c r="G200" s="2">
        <v>0.775</v>
      </c>
      <c r="H200" s="3">
        <v>0.7137000000000001</v>
      </c>
      <c r="I200" s="3">
        <v>0.05141994857164811</v>
      </c>
      <c r="J200" s="4">
        <v>7.204700654567479</v>
      </c>
      <c r="K200" s="4">
        <v>101.95714285714288</v>
      </c>
      <c r="N200" s="12">
        <v>15</v>
      </c>
      <c r="O200" s="12">
        <v>115</v>
      </c>
      <c r="P200" s="12">
        <v>85</v>
      </c>
    </row>
    <row r="201" spans="1:16" ht="12.75">
      <c r="A201" s="2" t="s">
        <v>47</v>
      </c>
      <c r="B201" s="7" t="s">
        <v>43</v>
      </c>
      <c r="C201" s="2">
        <v>10</v>
      </c>
      <c r="D201" s="2">
        <v>91</v>
      </c>
      <c r="E201" s="2">
        <v>12.5</v>
      </c>
      <c r="F201" s="2">
        <v>5</v>
      </c>
      <c r="G201" s="2">
        <v>20</v>
      </c>
      <c r="H201" s="3">
        <v>5.934065934065934</v>
      </c>
      <c r="I201" s="3">
        <v>1.959604255978446</v>
      </c>
      <c r="J201" s="4"/>
      <c r="K201" s="4"/>
      <c r="M201" s="12">
        <v>0</v>
      </c>
      <c r="N201" s="12">
        <v>15</v>
      </c>
      <c r="O201" s="12">
        <v>115</v>
      </c>
      <c r="P201" s="12">
        <v>85</v>
      </c>
    </row>
    <row r="202" spans="1:16" ht="12.75">
      <c r="A202" s="2" t="s">
        <v>47</v>
      </c>
      <c r="B202" s="7" t="s">
        <v>93</v>
      </c>
      <c r="C202" s="2">
        <v>10</v>
      </c>
      <c r="D202" s="2">
        <v>16</v>
      </c>
      <c r="E202" s="2">
        <v>7.5</v>
      </c>
      <c r="F202" s="2">
        <v>5</v>
      </c>
      <c r="G202" s="2">
        <v>10</v>
      </c>
      <c r="H202" s="3">
        <v>5</v>
      </c>
      <c r="I202" s="3">
        <v>0</v>
      </c>
      <c r="J202" s="4"/>
      <c r="K202" s="4"/>
      <c r="M202" s="12">
        <v>0</v>
      </c>
      <c r="N202" s="12">
        <v>15</v>
      </c>
      <c r="O202" s="12">
        <v>115</v>
      </c>
      <c r="P202" s="12">
        <v>85</v>
      </c>
    </row>
    <row r="203" spans="1:16" ht="12.75">
      <c r="A203" s="2" t="s">
        <v>19</v>
      </c>
      <c r="B203" s="7" t="s">
        <v>43</v>
      </c>
      <c r="C203" s="2">
        <v>10</v>
      </c>
      <c r="D203" s="2">
        <v>21</v>
      </c>
      <c r="E203" s="2">
        <v>2230</v>
      </c>
      <c r="F203" s="2">
        <v>2000</v>
      </c>
      <c r="G203" s="2">
        <v>2460</v>
      </c>
      <c r="H203" s="3">
        <v>2213.3333333333335</v>
      </c>
      <c r="I203" s="3">
        <v>456.2053631132953</v>
      </c>
      <c r="J203" s="4">
        <v>20.611688092468157</v>
      </c>
      <c r="K203" s="4">
        <v>99.2526158445441</v>
      </c>
      <c r="N203" s="12">
        <v>15</v>
      </c>
      <c r="O203" s="12">
        <v>115</v>
      </c>
      <c r="P203" s="12">
        <v>85</v>
      </c>
    </row>
    <row r="204" spans="1:16" ht="12.75">
      <c r="A204" s="2" t="s">
        <v>19</v>
      </c>
      <c r="B204" s="7" t="s">
        <v>94</v>
      </c>
      <c r="C204" s="2">
        <v>10</v>
      </c>
      <c r="D204" s="2">
        <v>20</v>
      </c>
      <c r="E204" s="2">
        <v>610</v>
      </c>
      <c r="F204" s="2">
        <v>540</v>
      </c>
      <c r="G204" s="2">
        <v>680</v>
      </c>
      <c r="H204" s="3">
        <v>375</v>
      </c>
      <c r="I204" s="3">
        <v>311.4228805439892</v>
      </c>
      <c r="J204" s="4">
        <v>83.04610147839713</v>
      </c>
      <c r="K204" s="4">
        <v>61.47540983606557</v>
      </c>
      <c r="N204" s="12">
        <v>15</v>
      </c>
      <c r="O204" s="12">
        <v>115</v>
      </c>
      <c r="P204" s="12">
        <v>85</v>
      </c>
    </row>
    <row r="205" spans="1:16" ht="12.75">
      <c r="A205" s="2" t="s">
        <v>48</v>
      </c>
      <c r="B205" s="7" t="s">
        <v>43</v>
      </c>
      <c r="C205" s="2">
        <v>0.5</v>
      </c>
      <c r="D205" s="2">
        <v>106</v>
      </c>
      <c r="E205" s="2">
        <v>2230</v>
      </c>
      <c r="F205" s="2">
        <v>2070</v>
      </c>
      <c r="G205" s="2">
        <v>2390</v>
      </c>
      <c r="H205" s="3">
        <v>2049.1509433962265</v>
      </c>
      <c r="I205" s="3">
        <v>484.19421118179315</v>
      </c>
      <c r="J205" s="4">
        <v>23.629016336849165</v>
      </c>
      <c r="K205" s="4">
        <v>91.8901768339115</v>
      </c>
      <c r="N205" s="12">
        <v>15</v>
      </c>
      <c r="O205" s="12">
        <v>115</v>
      </c>
      <c r="P205" s="12">
        <v>85</v>
      </c>
    </row>
    <row r="206" spans="1:16" ht="12.75">
      <c r="A206" s="2" t="s">
        <v>48</v>
      </c>
      <c r="B206" s="7" t="s">
        <v>93</v>
      </c>
      <c r="C206" s="2">
        <v>0.5</v>
      </c>
      <c r="D206" s="2">
        <v>31</v>
      </c>
      <c r="E206" s="2">
        <v>2435</v>
      </c>
      <c r="F206" s="2">
        <v>2180</v>
      </c>
      <c r="G206" s="2">
        <v>2690</v>
      </c>
      <c r="H206" s="3">
        <v>2499.6774193548385</v>
      </c>
      <c r="I206" s="3">
        <v>125.01956836079104</v>
      </c>
      <c r="J206" s="4">
        <v>5.001428079990351</v>
      </c>
      <c r="K206" s="4">
        <v>102.65615685235477</v>
      </c>
      <c r="N206" s="12">
        <v>15</v>
      </c>
      <c r="O206" s="12">
        <v>115</v>
      </c>
      <c r="P206" s="12">
        <v>85</v>
      </c>
    </row>
    <row r="207" spans="1:16" ht="12.75">
      <c r="A207" s="2" t="s">
        <v>20</v>
      </c>
      <c r="B207" s="7" t="s">
        <v>43</v>
      </c>
      <c r="C207" s="2">
        <v>0.5</v>
      </c>
      <c r="D207" s="2">
        <v>21</v>
      </c>
      <c r="E207" s="2">
        <v>1.4</v>
      </c>
      <c r="F207" s="2">
        <v>0.8</v>
      </c>
      <c r="G207" s="2">
        <v>2</v>
      </c>
      <c r="H207" s="3">
        <v>1.4095238095238096</v>
      </c>
      <c r="I207" s="3">
        <v>0.10442586798663046</v>
      </c>
      <c r="K207" s="4">
        <v>100.68027210884355</v>
      </c>
      <c r="L207" s="4">
        <v>7.408591985537971</v>
      </c>
      <c r="N207" s="12">
        <v>15</v>
      </c>
      <c r="O207" s="12">
        <v>115</v>
      </c>
      <c r="P207" s="12">
        <v>85</v>
      </c>
    </row>
    <row r="208" spans="1:16" ht="12.75">
      <c r="A208" s="2" t="s">
        <v>20</v>
      </c>
      <c r="B208" s="7" t="s">
        <v>94</v>
      </c>
      <c r="C208" s="2">
        <v>0.5</v>
      </c>
      <c r="D208" s="2">
        <v>20</v>
      </c>
      <c r="E208" s="2">
        <v>0.925</v>
      </c>
      <c r="F208" s="2">
        <v>0.25</v>
      </c>
      <c r="G208" s="2">
        <v>1.6</v>
      </c>
      <c r="H208" s="3">
        <v>1.35</v>
      </c>
      <c r="I208" s="3">
        <v>0.0512989176042526</v>
      </c>
      <c r="K208" s="4">
        <v>145.94594594594594</v>
      </c>
      <c r="L208" s="4">
        <v>3.7999198225372295</v>
      </c>
      <c r="N208" s="12">
        <v>15</v>
      </c>
      <c r="O208" s="12">
        <v>115</v>
      </c>
      <c r="P208" s="12">
        <v>85</v>
      </c>
    </row>
    <row r="209" spans="1:16" ht="12.75">
      <c r="A209" s="2" t="s">
        <v>49</v>
      </c>
      <c r="B209" s="7" t="s">
        <v>43</v>
      </c>
      <c r="C209" s="2">
        <v>0.05</v>
      </c>
      <c r="D209" s="2">
        <v>106</v>
      </c>
      <c r="E209" s="2">
        <v>1.44</v>
      </c>
      <c r="F209" s="2">
        <v>1.29</v>
      </c>
      <c r="G209" s="2">
        <v>1.59</v>
      </c>
      <c r="H209" s="3">
        <v>1.4700943396226418</v>
      </c>
      <c r="I209" s="3">
        <v>0.11590221891148984</v>
      </c>
      <c r="J209" s="4">
        <v>7.883998719513522</v>
      </c>
      <c r="K209" s="4">
        <v>102.08988469601678</v>
      </c>
      <c r="N209" s="12">
        <v>15</v>
      </c>
      <c r="O209" s="12">
        <v>115</v>
      </c>
      <c r="P209" s="12">
        <v>85</v>
      </c>
    </row>
    <row r="210" spans="1:16" ht="12.75">
      <c r="A210" s="2" t="s">
        <v>49</v>
      </c>
      <c r="B210" s="7" t="s">
        <v>93</v>
      </c>
      <c r="C210" s="2">
        <v>0.05</v>
      </c>
      <c r="D210" s="2">
        <v>31</v>
      </c>
      <c r="E210" s="2">
        <v>1.47</v>
      </c>
      <c r="F210" s="2">
        <v>1.27</v>
      </c>
      <c r="G210" s="2">
        <v>1.67</v>
      </c>
      <c r="H210" s="3">
        <v>1.5080645161290327</v>
      </c>
      <c r="I210" s="3">
        <v>0.25149445792221964</v>
      </c>
      <c r="J210" s="4">
        <v>16.67663785152686</v>
      </c>
      <c r="K210" s="4">
        <v>102.58942286592058</v>
      </c>
      <c r="N210" s="12">
        <v>15</v>
      </c>
      <c r="O210" s="12">
        <v>115</v>
      </c>
      <c r="P210" s="12">
        <v>85</v>
      </c>
    </row>
    <row r="211" spans="1:16" ht="12.75">
      <c r="A211" s="2" t="s">
        <v>21</v>
      </c>
      <c r="B211" s="7" t="s">
        <v>43</v>
      </c>
      <c r="C211" s="2">
        <v>2</v>
      </c>
      <c r="D211" s="2">
        <v>21</v>
      </c>
      <c r="E211" s="2">
        <v>2.5</v>
      </c>
      <c r="F211" s="2">
        <v>1</v>
      </c>
      <c r="G211" s="2">
        <v>4</v>
      </c>
      <c r="H211" s="3">
        <v>1.1428571428571428</v>
      </c>
      <c r="I211" s="3">
        <v>0.35856858280031817</v>
      </c>
      <c r="J211" s="4"/>
      <c r="K211" s="4"/>
      <c r="M211" s="12">
        <v>0</v>
      </c>
      <c r="N211" s="12">
        <v>15</v>
      </c>
      <c r="O211" s="12">
        <v>115</v>
      </c>
      <c r="P211" s="12">
        <v>85</v>
      </c>
    </row>
    <row r="212" spans="1:16" ht="12.75">
      <c r="A212" s="2" t="s">
        <v>21</v>
      </c>
      <c r="B212" s="7" t="s">
        <v>94</v>
      </c>
      <c r="C212" s="2">
        <v>2</v>
      </c>
      <c r="D212" s="2">
        <v>20</v>
      </c>
      <c r="E212" s="2">
        <v>33</v>
      </c>
      <c r="F212" s="2">
        <v>28</v>
      </c>
      <c r="G212" s="2">
        <v>38</v>
      </c>
      <c r="H212" s="3">
        <v>33.75</v>
      </c>
      <c r="I212" s="3">
        <v>1.996707816698066</v>
      </c>
      <c r="J212" s="4">
        <v>5.91617130873501</v>
      </c>
      <c r="K212" s="4">
        <v>102.27272727272727</v>
      </c>
      <c r="N212" s="12">
        <v>15</v>
      </c>
      <c r="O212" s="12">
        <v>115</v>
      </c>
      <c r="P212" s="12">
        <v>85</v>
      </c>
    </row>
    <row r="213" spans="1:16" ht="12.75">
      <c r="A213" s="2" t="s">
        <v>50</v>
      </c>
      <c r="B213" s="7" t="s">
        <v>43</v>
      </c>
      <c r="C213" s="2">
        <v>0.01</v>
      </c>
      <c r="D213" s="2">
        <v>106</v>
      </c>
      <c r="E213" s="2">
        <v>1.07</v>
      </c>
      <c r="F213" s="2">
        <v>0.98</v>
      </c>
      <c r="G213" s="2">
        <v>1.16</v>
      </c>
      <c r="H213" s="3">
        <v>1.108301886792453</v>
      </c>
      <c r="I213" s="3">
        <v>0.05381576504923283</v>
      </c>
      <c r="J213" s="4">
        <v>4.85569551857225</v>
      </c>
      <c r="K213" s="4">
        <v>103.57961558807973</v>
      </c>
      <c r="N213" s="12">
        <v>15</v>
      </c>
      <c r="O213" s="12">
        <v>115</v>
      </c>
      <c r="P213" s="12">
        <v>85</v>
      </c>
    </row>
    <row r="214" spans="1:16" ht="12.75">
      <c r="A214" s="2" t="s">
        <v>50</v>
      </c>
      <c r="B214" s="7" t="s">
        <v>93</v>
      </c>
      <c r="C214" s="2">
        <v>0.01</v>
      </c>
      <c r="D214" s="2">
        <v>31</v>
      </c>
      <c r="E214" s="2">
        <v>0.36</v>
      </c>
      <c r="F214" s="2">
        <v>0.31</v>
      </c>
      <c r="G214" s="2">
        <v>0.41</v>
      </c>
      <c r="H214" s="3">
        <v>0.3709677419354839</v>
      </c>
      <c r="I214" s="3">
        <v>0.023714248699839666</v>
      </c>
      <c r="J214" s="4">
        <v>6.392536606043736</v>
      </c>
      <c r="K214" s="4">
        <v>103.04659498207886</v>
      </c>
      <c r="N214" s="12">
        <v>15</v>
      </c>
      <c r="O214" s="12">
        <v>115</v>
      </c>
      <c r="P214" s="12">
        <v>85</v>
      </c>
    </row>
    <row r="215" spans="1:16" ht="12.75">
      <c r="A215" s="2" t="s">
        <v>22</v>
      </c>
      <c r="B215" s="7" t="s">
        <v>43</v>
      </c>
      <c r="C215" s="2">
        <v>0.01</v>
      </c>
      <c r="D215" s="2">
        <v>21</v>
      </c>
      <c r="E215" s="2">
        <v>0.58</v>
      </c>
      <c r="F215" s="2">
        <v>0.51</v>
      </c>
      <c r="G215" s="2">
        <v>0.65</v>
      </c>
      <c r="H215" s="3">
        <v>0.5923809523809525</v>
      </c>
      <c r="I215" s="3">
        <v>0.027368734334043257</v>
      </c>
      <c r="J215" s="4">
        <v>4.62012396314235</v>
      </c>
      <c r="K215" s="4">
        <v>102.13464696223318</v>
      </c>
      <c r="N215" s="12">
        <v>15</v>
      </c>
      <c r="O215" s="12">
        <v>115</v>
      </c>
      <c r="P215" s="12">
        <v>85</v>
      </c>
    </row>
    <row r="216" spans="1:16" ht="12.75">
      <c r="A216" s="2" t="s">
        <v>22</v>
      </c>
      <c r="B216" s="7" t="s">
        <v>94</v>
      </c>
      <c r="C216" s="2">
        <v>0.01</v>
      </c>
      <c r="D216" s="2">
        <v>20</v>
      </c>
      <c r="E216" s="2">
        <v>5.29</v>
      </c>
      <c r="F216" s="2">
        <v>4.75</v>
      </c>
      <c r="G216" s="2">
        <v>5.83</v>
      </c>
      <c r="H216" s="3">
        <v>5.3325</v>
      </c>
      <c r="I216" s="3">
        <v>0.15917137404633783</v>
      </c>
      <c r="J216" s="4">
        <v>2.9849296586279954</v>
      </c>
      <c r="K216" s="4">
        <v>100.8034026465028</v>
      </c>
      <c r="N216" s="12">
        <v>15</v>
      </c>
      <c r="O216" s="12">
        <v>115</v>
      </c>
      <c r="P216" s="12">
        <v>85</v>
      </c>
    </row>
    <row r="217" spans="1:16" ht="12.75">
      <c r="A217" s="2" t="s">
        <v>51</v>
      </c>
      <c r="B217" s="7" t="s">
        <v>43</v>
      </c>
      <c r="C217" s="2">
        <v>0.01</v>
      </c>
      <c r="D217" s="2">
        <v>106</v>
      </c>
      <c r="E217" s="2">
        <v>0.58</v>
      </c>
      <c r="F217" s="2">
        <v>0.53</v>
      </c>
      <c r="G217" s="2">
        <v>0.63</v>
      </c>
      <c r="H217" s="3">
        <v>0.5901886792452834</v>
      </c>
      <c r="I217" s="3">
        <v>0.022381162660785027</v>
      </c>
      <c r="J217" s="4">
        <v>3.792204670785184</v>
      </c>
      <c r="K217" s="4">
        <v>101.75666883539367</v>
      </c>
      <c r="N217" s="12">
        <v>15</v>
      </c>
      <c r="O217" s="12">
        <v>115</v>
      </c>
      <c r="P217" s="12">
        <v>85</v>
      </c>
    </row>
    <row r="218" spans="1:16" ht="12.75">
      <c r="A218" s="2" t="s">
        <v>51</v>
      </c>
      <c r="B218" s="7" t="s">
        <v>93</v>
      </c>
      <c r="C218" s="2">
        <v>0.01</v>
      </c>
      <c r="D218" s="2">
        <v>31</v>
      </c>
      <c r="E218" s="2">
        <v>0.4</v>
      </c>
      <c r="F218" s="2">
        <v>0.35</v>
      </c>
      <c r="G218" s="2">
        <v>0.45</v>
      </c>
      <c r="H218" s="3">
        <v>0.3896774193548389</v>
      </c>
      <c r="I218" s="3">
        <v>0.013034280690482295</v>
      </c>
      <c r="J218" s="4">
        <v>3.3448899122926403</v>
      </c>
      <c r="K218" s="4">
        <v>97.41935483870972</v>
      </c>
      <c r="N218" s="12">
        <v>15</v>
      </c>
      <c r="O218" s="12">
        <v>115</v>
      </c>
      <c r="P218" s="12">
        <v>85</v>
      </c>
    </row>
    <row r="219" spans="1:16" ht="12.75">
      <c r="A219" s="2" t="s">
        <v>23</v>
      </c>
      <c r="B219" s="7" t="s">
        <v>43</v>
      </c>
      <c r="C219" s="2">
        <v>0.5</v>
      </c>
      <c r="D219" s="2">
        <v>21</v>
      </c>
      <c r="E219" s="2">
        <v>7.6</v>
      </c>
      <c r="F219" s="2">
        <v>6.3</v>
      </c>
      <c r="G219" s="2">
        <v>8.9</v>
      </c>
      <c r="H219" s="3">
        <v>7.45714285714286</v>
      </c>
      <c r="I219" s="3">
        <v>0.5015689669142119</v>
      </c>
      <c r="J219" s="4">
        <v>6.726020629117782</v>
      </c>
      <c r="K219" s="4">
        <v>98.12030075187974</v>
      </c>
      <c r="N219" s="12">
        <v>15</v>
      </c>
      <c r="O219" s="12">
        <v>115</v>
      </c>
      <c r="P219" s="12">
        <v>85</v>
      </c>
    </row>
    <row r="220" spans="1:16" ht="12.75">
      <c r="A220" s="2" t="s">
        <v>23</v>
      </c>
      <c r="B220" s="7" t="s">
        <v>94</v>
      </c>
      <c r="C220" s="2">
        <v>0.5</v>
      </c>
      <c r="D220" s="2">
        <v>20</v>
      </c>
      <c r="E220" s="2">
        <v>24</v>
      </c>
      <c r="F220" s="2">
        <v>21.1</v>
      </c>
      <c r="G220" s="2">
        <v>26.9</v>
      </c>
      <c r="H220" s="3">
        <v>24.59</v>
      </c>
      <c r="I220" s="3">
        <v>1.7946997989694204</v>
      </c>
      <c r="J220" s="4">
        <v>7.298494505772347</v>
      </c>
      <c r="K220" s="4">
        <v>102.45833333333334</v>
      </c>
      <c r="N220" s="12">
        <v>15</v>
      </c>
      <c r="O220" s="12">
        <v>115</v>
      </c>
      <c r="P220" s="12">
        <v>85</v>
      </c>
    </row>
    <row r="221" spans="1:16" ht="12.75">
      <c r="A221" s="2" t="s">
        <v>52</v>
      </c>
      <c r="B221" s="7" t="s">
        <v>43</v>
      </c>
      <c r="C221" s="2">
        <v>0.02</v>
      </c>
      <c r="D221" s="2">
        <v>106</v>
      </c>
      <c r="E221" s="2">
        <v>7.6</v>
      </c>
      <c r="F221" s="2">
        <v>7.04</v>
      </c>
      <c r="G221" s="2">
        <v>8.16</v>
      </c>
      <c r="H221" s="3">
        <v>7.675</v>
      </c>
      <c r="I221" s="3">
        <v>0.32531084036218916</v>
      </c>
      <c r="J221" s="4">
        <v>4.238577724588784</v>
      </c>
      <c r="K221" s="4">
        <v>100.98684210526316</v>
      </c>
      <c r="N221" s="12">
        <v>15</v>
      </c>
      <c r="O221" s="12">
        <v>115</v>
      </c>
      <c r="P221" s="12">
        <v>85</v>
      </c>
    </row>
    <row r="222" spans="1:16" ht="12.75">
      <c r="A222" s="2" t="s">
        <v>52</v>
      </c>
      <c r="B222" s="7" t="s">
        <v>93</v>
      </c>
      <c r="C222" s="2">
        <v>0.02</v>
      </c>
      <c r="D222" s="2">
        <v>31</v>
      </c>
      <c r="E222" s="2">
        <v>0.36</v>
      </c>
      <c r="F222" s="2">
        <v>0.3</v>
      </c>
      <c r="G222" s="2">
        <v>0.42</v>
      </c>
      <c r="H222" s="3">
        <v>0.3570967741935483</v>
      </c>
      <c r="I222" s="3">
        <v>0.019355197129300686</v>
      </c>
      <c r="J222" s="4">
        <v>5.420154570987547</v>
      </c>
      <c r="K222" s="4">
        <v>99.19354838709675</v>
      </c>
      <c r="N222" s="12">
        <v>15</v>
      </c>
      <c r="O222" s="12">
        <v>115</v>
      </c>
      <c r="P222" s="12">
        <v>85</v>
      </c>
    </row>
    <row r="223" spans="1:16" ht="12.75">
      <c r="A223" s="2" t="s">
        <v>53</v>
      </c>
      <c r="B223" s="7" t="s">
        <v>43</v>
      </c>
      <c r="C223" s="2">
        <v>0.01</v>
      </c>
      <c r="D223" s="2">
        <v>106</v>
      </c>
      <c r="E223" s="2">
        <v>50.7</v>
      </c>
      <c r="F223" s="2">
        <v>47.1</v>
      </c>
      <c r="G223" s="2">
        <v>54.3</v>
      </c>
      <c r="H223" s="3">
        <v>51.48207547169811</v>
      </c>
      <c r="I223" s="3">
        <v>2.0469627753755857</v>
      </c>
      <c r="J223" s="4">
        <v>3.9760688678934253</v>
      </c>
      <c r="K223" s="4">
        <v>101.54255517100219</v>
      </c>
      <c r="N223" s="12">
        <v>15</v>
      </c>
      <c r="O223" s="12">
        <v>115</v>
      </c>
      <c r="P223" s="12">
        <v>85</v>
      </c>
    </row>
    <row r="224" spans="1:16" ht="12.75">
      <c r="A224" s="2" t="s">
        <v>53</v>
      </c>
      <c r="B224" s="7" t="s">
        <v>93</v>
      </c>
      <c r="C224" s="2">
        <v>0.01</v>
      </c>
      <c r="D224" s="2">
        <v>31</v>
      </c>
      <c r="E224" s="2">
        <v>53</v>
      </c>
      <c r="F224" s="2">
        <v>47.7</v>
      </c>
      <c r="G224" s="2">
        <v>58.3</v>
      </c>
      <c r="H224" s="3">
        <v>51.225806451612904</v>
      </c>
      <c r="I224" s="3">
        <v>2.097294724470118</v>
      </c>
      <c r="J224" s="4">
        <v>4.09421514222756</v>
      </c>
      <c r="K224" s="4">
        <v>96.65246500304322</v>
      </c>
      <c r="N224" s="12">
        <v>15</v>
      </c>
      <c r="O224" s="12">
        <v>115</v>
      </c>
      <c r="P224" s="12">
        <v>85</v>
      </c>
    </row>
    <row r="225" spans="1:16" ht="12.75">
      <c r="A225" s="2" t="s">
        <v>24</v>
      </c>
      <c r="B225" s="7" t="s">
        <v>43</v>
      </c>
      <c r="C225" s="2">
        <v>1</v>
      </c>
      <c r="D225" s="2">
        <v>21</v>
      </c>
      <c r="E225" s="2">
        <v>25.5</v>
      </c>
      <c r="F225" s="2">
        <v>22</v>
      </c>
      <c r="G225" s="2">
        <v>29</v>
      </c>
      <c r="H225" s="3">
        <v>24.523809523809526</v>
      </c>
      <c r="I225" s="3">
        <v>1.5690458125576736</v>
      </c>
      <c r="J225" s="4">
        <v>6.398050886157504</v>
      </c>
      <c r="K225" s="4">
        <v>96.171802054155</v>
      </c>
      <c r="N225" s="12">
        <v>15</v>
      </c>
      <c r="O225" s="12">
        <v>115</v>
      </c>
      <c r="P225" s="12">
        <v>85</v>
      </c>
    </row>
    <row r="226" spans="1:16" ht="12.75">
      <c r="A226" s="2" t="s">
        <v>24</v>
      </c>
      <c r="B226" s="7" t="s">
        <v>94</v>
      </c>
      <c r="C226" s="2">
        <v>1</v>
      </c>
      <c r="D226" s="2">
        <v>20</v>
      </c>
      <c r="E226" s="2">
        <v>96</v>
      </c>
      <c r="F226" s="2">
        <v>85</v>
      </c>
      <c r="G226" s="2">
        <v>107</v>
      </c>
      <c r="H226" s="3">
        <v>94.15</v>
      </c>
      <c r="I226" s="3">
        <v>3.842627938492562</v>
      </c>
      <c r="J226" s="4">
        <v>4.081389207108403</v>
      </c>
      <c r="K226" s="4">
        <v>98.07291666666667</v>
      </c>
      <c r="N226" s="12">
        <v>15</v>
      </c>
      <c r="O226" s="12">
        <v>115</v>
      </c>
      <c r="P226" s="12">
        <v>85</v>
      </c>
    </row>
    <row r="227" spans="1:16" ht="12.75">
      <c r="A227" s="2" t="s">
        <v>54</v>
      </c>
      <c r="B227" s="7" t="s">
        <v>43</v>
      </c>
      <c r="C227" s="2">
        <v>0.1</v>
      </c>
      <c r="D227" s="2">
        <v>106</v>
      </c>
      <c r="E227" s="2">
        <v>25.2</v>
      </c>
      <c r="F227" s="2">
        <v>23.3</v>
      </c>
      <c r="G227" s="2">
        <v>27.1</v>
      </c>
      <c r="H227" s="3">
        <v>25.466037735849067</v>
      </c>
      <c r="I227" s="3">
        <v>1.066090927279973</v>
      </c>
      <c r="J227" s="4">
        <v>4.186324305092876</v>
      </c>
      <c r="K227" s="4">
        <v>101.05570530098835</v>
      </c>
      <c r="N227" s="12">
        <v>15</v>
      </c>
      <c r="O227" s="12">
        <v>115</v>
      </c>
      <c r="P227" s="12">
        <v>85</v>
      </c>
    </row>
    <row r="228" spans="1:16" ht="12.75">
      <c r="A228" s="2" t="s">
        <v>54</v>
      </c>
      <c r="B228" s="7" t="s">
        <v>93</v>
      </c>
      <c r="C228" s="2">
        <v>0.1</v>
      </c>
      <c r="D228" s="2">
        <v>31</v>
      </c>
      <c r="E228" s="2">
        <v>12</v>
      </c>
      <c r="F228" s="2">
        <v>10.7</v>
      </c>
      <c r="G228" s="2">
        <v>13.3</v>
      </c>
      <c r="H228" s="3">
        <v>12.274193548387094</v>
      </c>
      <c r="I228" s="3">
        <v>0.39409621662359295</v>
      </c>
      <c r="J228" s="4">
        <v>3.2107707530437275</v>
      </c>
      <c r="K228" s="4">
        <v>102.28494623655912</v>
      </c>
      <c r="N228" s="12">
        <v>15</v>
      </c>
      <c r="O228" s="12">
        <v>115</v>
      </c>
      <c r="P228" s="12">
        <v>85</v>
      </c>
    </row>
    <row r="229" spans="1:16" ht="12.75">
      <c r="A229" s="2" t="s">
        <v>25</v>
      </c>
      <c r="B229" s="7" t="s">
        <v>43</v>
      </c>
      <c r="C229" s="2">
        <v>1</v>
      </c>
      <c r="D229" s="2">
        <v>45</v>
      </c>
      <c r="E229" s="2">
        <v>74</v>
      </c>
      <c r="F229" s="2">
        <v>66</v>
      </c>
      <c r="G229" s="2">
        <v>82</v>
      </c>
      <c r="H229" s="3">
        <v>75.62222222222222</v>
      </c>
      <c r="I229" s="3">
        <v>9.210391584037724</v>
      </c>
      <c r="J229" s="4">
        <v>12.179477557499196</v>
      </c>
      <c r="K229" s="4">
        <v>102.1921921921922</v>
      </c>
      <c r="N229" s="12">
        <v>15</v>
      </c>
      <c r="O229" s="12">
        <v>115</v>
      </c>
      <c r="P229" s="12">
        <v>85</v>
      </c>
    </row>
    <row r="230" spans="1:16" ht="12.75">
      <c r="A230" s="2" t="s">
        <v>25</v>
      </c>
      <c r="B230" s="7" t="s">
        <v>94</v>
      </c>
      <c r="C230" s="2">
        <v>1</v>
      </c>
      <c r="D230" s="2">
        <v>40</v>
      </c>
      <c r="E230" s="2">
        <v>64</v>
      </c>
      <c r="F230" s="2">
        <v>57</v>
      </c>
      <c r="G230" s="2">
        <v>71</v>
      </c>
      <c r="H230" s="3">
        <v>63.475</v>
      </c>
      <c r="I230" s="3">
        <v>4.971650399244484</v>
      </c>
      <c r="J230" s="4">
        <v>7.832454350916872</v>
      </c>
      <c r="K230" s="4">
        <v>99.1796875</v>
      </c>
      <c r="N230" s="12">
        <v>15</v>
      </c>
      <c r="O230" s="12">
        <v>115</v>
      </c>
      <c r="P230" s="12">
        <v>85</v>
      </c>
    </row>
    <row r="231" spans="1:16" ht="12.75">
      <c r="A231" s="2" t="s">
        <v>55</v>
      </c>
      <c r="B231" s="7" t="s">
        <v>43</v>
      </c>
      <c r="C231" s="2">
        <v>1</v>
      </c>
      <c r="D231" s="2">
        <v>106</v>
      </c>
      <c r="E231" s="2">
        <v>72</v>
      </c>
      <c r="F231" s="2">
        <v>64</v>
      </c>
      <c r="G231" s="2">
        <v>80</v>
      </c>
      <c r="H231" s="3">
        <v>69.39622641509433</v>
      </c>
      <c r="I231" s="3">
        <v>7.024690124035653</v>
      </c>
      <c r="J231" s="4">
        <v>10.12258228857775</v>
      </c>
      <c r="K231" s="4">
        <v>96.38364779874213</v>
      </c>
      <c r="N231" s="12">
        <v>15</v>
      </c>
      <c r="O231" s="12">
        <v>115</v>
      </c>
      <c r="P231" s="12">
        <v>85</v>
      </c>
    </row>
    <row r="232" spans="1:16" ht="12.75">
      <c r="A232" s="2" t="s">
        <v>55</v>
      </c>
      <c r="B232" s="7" t="s">
        <v>93</v>
      </c>
      <c r="C232" s="2">
        <v>1</v>
      </c>
      <c r="D232" s="2">
        <v>31</v>
      </c>
      <c r="E232" s="2">
        <v>80</v>
      </c>
      <c r="F232" s="2">
        <v>71</v>
      </c>
      <c r="G232" s="2">
        <v>89</v>
      </c>
      <c r="H232" s="3">
        <v>83.48387096774194</v>
      </c>
      <c r="I232" s="3">
        <v>9.146478257566093</v>
      </c>
      <c r="J232" s="4">
        <v>10.955982456899106</v>
      </c>
      <c r="K232" s="4">
        <v>104.35483870967741</v>
      </c>
      <c r="N232" s="12">
        <v>15</v>
      </c>
      <c r="O232" s="12">
        <v>115</v>
      </c>
      <c r="P232" s="12">
        <v>85</v>
      </c>
    </row>
    <row r="233" spans="1:16" ht="12.75">
      <c r="A233" s="2" t="s">
        <v>56</v>
      </c>
      <c r="B233" s="7" t="s">
        <v>43</v>
      </c>
      <c r="C233" s="2">
        <v>0.05</v>
      </c>
      <c r="D233" s="2">
        <v>106</v>
      </c>
      <c r="E233" s="2">
        <v>12.475</v>
      </c>
      <c r="F233" s="2">
        <v>11.55</v>
      </c>
      <c r="G233" s="2">
        <v>13.4</v>
      </c>
      <c r="H233" s="3">
        <v>12.613679245283024</v>
      </c>
      <c r="I233" s="3">
        <v>0.49461543593962415</v>
      </c>
      <c r="J233" s="4">
        <v>3.9212621973449115</v>
      </c>
      <c r="K233" s="4">
        <v>101.11165727681781</v>
      </c>
      <c r="N233" s="12">
        <v>15</v>
      </c>
      <c r="O233" s="12">
        <v>115</v>
      </c>
      <c r="P233" s="12">
        <v>85</v>
      </c>
    </row>
    <row r="234" spans="1:16" ht="12.75">
      <c r="A234" s="2" t="s">
        <v>56</v>
      </c>
      <c r="B234" s="7" t="s">
        <v>93</v>
      </c>
      <c r="C234" s="2">
        <v>0.05</v>
      </c>
      <c r="D234" s="2">
        <v>31</v>
      </c>
      <c r="E234" s="2">
        <v>9.77</v>
      </c>
      <c r="F234" s="2">
        <v>8.74</v>
      </c>
      <c r="G234" s="2">
        <v>10.8</v>
      </c>
      <c r="H234" s="3">
        <v>10.134516129032257</v>
      </c>
      <c r="I234" s="3">
        <v>0.30799176081704743</v>
      </c>
      <c r="J234" s="4">
        <v>3.039037650102961</v>
      </c>
      <c r="K234" s="4">
        <v>103.73097368507939</v>
      </c>
      <c r="N234" s="12">
        <v>15</v>
      </c>
      <c r="O234" s="12">
        <v>115</v>
      </c>
      <c r="P234" s="12">
        <v>85</v>
      </c>
    </row>
    <row r="235" spans="1:16" ht="12.75">
      <c r="A235" s="2" t="s">
        <v>26</v>
      </c>
      <c r="B235" s="7" t="s">
        <v>43</v>
      </c>
      <c r="C235" s="2">
        <v>1</v>
      </c>
      <c r="D235" s="2">
        <v>45</v>
      </c>
      <c r="E235" s="2">
        <v>303</v>
      </c>
      <c r="F235" s="2">
        <v>272</v>
      </c>
      <c r="G235" s="2">
        <v>334</v>
      </c>
      <c r="H235" s="3">
        <v>305.75555555555553</v>
      </c>
      <c r="I235" s="3">
        <v>9.632227051923136</v>
      </c>
      <c r="J235" s="4">
        <v>3.1503032003527958</v>
      </c>
      <c r="K235" s="4">
        <v>100.90942427576091</v>
      </c>
      <c r="N235" s="12">
        <v>15</v>
      </c>
      <c r="O235" s="12">
        <v>115</v>
      </c>
      <c r="P235" s="12">
        <v>85</v>
      </c>
    </row>
    <row r="236" spans="1:16" ht="12.75">
      <c r="A236" s="2" t="s">
        <v>26</v>
      </c>
      <c r="B236" s="7" t="s">
        <v>94</v>
      </c>
      <c r="C236" s="2">
        <v>1</v>
      </c>
      <c r="D236" s="2">
        <v>40</v>
      </c>
      <c r="E236" s="2">
        <v>6060</v>
      </c>
      <c r="F236" s="2">
        <v>5450</v>
      </c>
      <c r="G236" s="2">
        <v>6670</v>
      </c>
      <c r="H236" s="3">
        <v>6258.25</v>
      </c>
      <c r="I236" s="3">
        <v>213.91212549992915</v>
      </c>
      <c r="J236" s="4">
        <v>3.4180821395746275</v>
      </c>
      <c r="K236" s="4">
        <v>103.27145214521451</v>
      </c>
      <c r="N236" s="12">
        <v>15</v>
      </c>
      <c r="O236" s="12">
        <v>115</v>
      </c>
      <c r="P236" s="12">
        <v>85</v>
      </c>
    </row>
    <row r="237" spans="1:16" ht="12.75">
      <c r="A237" s="2" t="s">
        <v>57</v>
      </c>
      <c r="B237" s="7" t="s">
        <v>43</v>
      </c>
      <c r="C237" s="2">
        <v>0.2</v>
      </c>
      <c r="D237" s="2">
        <v>106</v>
      </c>
      <c r="E237" s="2">
        <v>303</v>
      </c>
      <c r="F237" s="2">
        <v>281</v>
      </c>
      <c r="G237" s="2">
        <v>325</v>
      </c>
      <c r="H237" s="3">
        <v>307.39622641509436</v>
      </c>
      <c r="I237" s="3">
        <v>13.984807569905753</v>
      </c>
      <c r="J237" s="4">
        <v>4.549440223453258</v>
      </c>
      <c r="K237" s="4">
        <v>101.45089980696183</v>
      </c>
      <c r="N237" s="12">
        <v>15</v>
      </c>
      <c r="O237" s="12">
        <v>115</v>
      </c>
      <c r="P237" s="12">
        <v>85</v>
      </c>
    </row>
    <row r="238" spans="1:16" ht="12.75">
      <c r="A238" s="2" t="s">
        <v>57</v>
      </c>
      <c r="B238" s="7" t="s">
        <v>93</v>
      </c>
      <c r="C238" s="2">
        <v>0.2</v>
      </c>
      <c r="D238" s="2">
        <v>31</v>
      </c>
      <c r="E238" s="2">
        <v>134</v>
      </c>
      <c r="F238" s="2">
        <v>120.5</v>
      </c>
      <c r="G238" s="2">
        <v>147.5</v>
      </c>
      <c r="H238" s="3">
        <v>143.61290322580646</v>
      </c>
      <c r="I238" s="3">
        <v>32.93799975646654</v>
      </c>
      <c r="J238" s="4">
        <v>22.935264879839682</v>
      </c>
      <c r="K238" s="4">
        <v>107.17380837746751</v>
      </c>
      <c r="N238" s="12">
        <v>15</v>
      </c>
      <c r="O238" s="12">
        <v>115</v>
      </c>
      <c r="P238" s="12">
        <v>85</v>
      </c>
    </row>
    <row r="239" spans="1:16" ht="12.75">
      <c r="A239" s="2" t="s">
        <v>27</v>
      </c>
      <c r="B239" s="7" t="s">
        <v>43</v>
      </c>
      <c r="C239" s="2">
        <v>0.01</v>
      </c>
      <c r="D239" s="2">
        <v>21</v>
      </c>
      <c r="E239" s="2">
        <v>3.8</v>
      </c>
      <c r="F239" s="2">
        <v>3.41</v>
      </c>
      <c r="G239" s="2">
        <v>4.19</v>
      </c>
      <c r="H239" s="3">
        <v>3.902857142857143</v>
      </c>
      <c r="I239" s="3">
        <v>0.1533995716142263</v>
      </c>
      <c r="J239" s="4">
        <v>3.930442903732006</v>
      </c>
      <c r="K239" s="4">
        <v>102.70676691729324</v>
      </c>
      <c r="N239" s="12">
        <v>15</v>
      </c>
      <c r="O239" s="12">
        <v>115</v>
      </c>
      <c r="P239" s="12">
        <v>85</v>
      </c>
    </row>
    <row r="240" spans="1:16" ht="12.75">
      <c r="A240" s="2" t="s">
        <v>27</v>
      </c>
      <c r="B240" s="7" t="s">
        <v>94</v>
      </c>
      <c r="C240" s="2">
        <v>0.01</v>
      </c>
      <c r="D240" s="2">
        <v>20</v>
      </c>
      <c r="E240" s="2">
        <v>3.72</v>
      </c>
      <c r="F240" s="2">
        <v>3.34</v>
      </c>
      <c r="G240" s="2">
        <v>4.1</v>
      </c>
      <c r="H240" s="3">
        <v>3.786999999999999</v>
      </c>
      <c r="I240" s="3">
        <v>0.12380374962440405</v>
      </c>
      <c r="J240" s="4">
        <v>3.269177439250174</v>
      </c>
      <c r="K240" s="4">
        <v>101.80107526881719</v>
      </c>
      <c r="N240" s="12">
        <v>15</v>
      </c>
      <c r="O240" s="12">
        <v>115</v>
      </c>
      <c r="P240" s="12">
        <v>85</v>
      </c>
    </row>
    <row r="241" spans="1:16" ht="12.75">
      <c r="A241" s="2" t="s">
        <v>58</v>
      </c>
      <c r="B241" s="7" t="s">
        <v>43</v>
      </c>
      <c r="C241" s="2">
        <v>0.01</v>
      </c>
      <c r="D241" s="2">
        <v>106</v>
      </c>
      <c r="E241" s="2">
        <v>3.8</v>
      </c>
      <c r="F241" s="2">
        <v>3.52</v>
      </c>
      <c r="G241" s="2">
        <v>4.08</v>
      </c>
      <c r="H241" s="3">
        <v>3.8427358490566026</v>
      </c>
      <c r="I241" s="3">
        <v>0.1279622936937789</v>
      </c>
      <c r="J241" s="4">
        <v>3.329978919190967</v>
      </c>
      <c r="K241" s="4">
        <v>101.12462760675271</v>
      </c>
      <c r="N241" s="12">
        <v>15</v>
      </c>
      <c r="O241" s="12">
        <v>115</v>
      </c>
      <c r="P241" s="12">
        <v>85</v>
      </c>
    </row>
    <row r="242" spans="1:16" ht="12.75">
      <c r="A242" s="2" t="s">
        <v>58</v>
      </c>
      <c r="B242" s="7" t="s">
        <v>93</v>
      </c>
      <c r="C242" s="2">
        <v>0.01</v>
      </c>
      <c r="D242" s="2">
        <v>31</v>
      </c>
      <c r="E242" s="2">
        <v>4.06</v>
      </c>
      <c r="F242" s="2">
        <v>3.64</v>
      </c>
      <c r="G242" s="2">
        <v>4.48</v>
      </c>
      <c r="H242" s="3">
        <v>4.229032258064515</v>
      </c>
      <c r="I242" s="3">
        <v>0.15458233703996552</v>
      </c>
      <c r="J242" s="4">
        <v>3.6552650253538763</v>
      </c>
      <c r="K242" s="4">
        <v>104.16335610996342</v>
      </c>
      <c r="N242" s="12">
        <v>15</v>
      </c>
      <c r="O242" s="12">
        <v>115</v>
      </c>
      <c r="P242" s="12">
        <v>85</v>
      </c>
    </row>
    <row r="243" spans="1:16" ht="12.75">
      <c r="A243" s="2" t="s">
        <v>59</v>
      </c>
      <c r="B243" s="7" t="s">
        <v>43</v>
      </c>
      <c r="C243" s="2">
        <v>0.05</v>
      </c>
      <c r="D243" s="2">
        <v>106</v>
      </c>
      <c r="E243" s="2">
        <v>12.375</v>
      </c>
      <c r="F243" s="2">
        <v>11.45</v>
      </c>
      <c r="G243" s="2">
        <v>13.3</v>
      </c>
      <c r="H243" s="3">
        <v>12.658018867924536</v>
      </c>
      <c r="I243" s="3">
        <v>0.5383898743320557</v>
      </c>
      <c r="J243" s="4">
        <v>4.253350227627938</v>
      </c>
      <c r="K243" s="4">
        <v>102.28702115494575</v>
      </c>
      <c r="N243" s="12">
        <v>15</v>
      </c>
      <c r="O243" s="12">
        <v>115</v>
      </c>
      <c r="P243" s="12">
        <v>85</v>
      </c>
    </row>
    <row r="244" spans="1:16" ht="12.75">
      <c r="A244" s="2" t="s">
        <v>59</v>
      </c>
      <c r="B244" s="7" t="s">
        <v>93</v>
      </c>
      <c r="C244" s="2">
        <v>0.05</v>
      </c>
      <c r="D244" s="2">
        <v>31</v>
      </c>
      <c r="E244" s="2">
        <v>13.375</v>
      </c>
      <c r="F244" s="2">
        <v>12</v>
      </c>
      <c r="G244" s="2">
        <v>14.75</v>
      </c>
      <c r="H244" s="3">
        <v>13.856451612903225</v>
      </c>
      <c r="I244" s="3">
        <v>1.7260138052501228</v>
      </c>
      <c r="J244" s="4">
        <v>12.456391098301435</v>
      </c>
      <c r="K244" s="4">
        <v>103.59963822731385</v>
      </c>
      <c r="N244" s="12">
        <v>15</v>
      </c>
      <c r="O244" s="12">
        <v>115</v>
      </c>
      <c r="P244" s="12">
        <v>85</v>
      </c>
    </row>
    <row r="245" spans="1:16" ht="12.75">
      <c r="A245" s="2" t="s">
        <v>60</v>
      </c>
      <c r="B245" s="7" t="s">
        <v>43</v>
      </c>
      <c r="C245" s="2">
        <v>0.05</v>
      </c>
      <c r="D245" s="2">
        <v>106</v>
      </c>
      <c r="E245" s="2">
        <v>0.26</v>
      </c>
      <c r="F245" s="2">
        <v>0.19</v>
      </c>
      <c r="G245" s="2">
        <v>0.33</v>
      </c>
      <c r="H245" s="3">
        <v>0.2100943396226414</v>
      </c>
      <c r="I245" s="3">
        <v>0.06106195578136587</v>
      </c>
      <c r="J245" s="4"/>
      <c r="K245" s="4">
        <v>80.80551523947746</v>
      </c>
      <c r="L245" s="4">
        <v>29.064065167601193</v>
      </c>
      <c r="N245" s="12">
        <v>15</v>
      </c>
      <c r="O245" s="12">
        <v>115</v>
      </c>
      <c r="P245" s="12">
        <v>85</v>
      </c>
    </row>
    <row r="246" spans="1:16" ht="12.75">
      <c r="A246" s="2" t="s">
        <v>60</v>
      </c>
      <c r="B246" s="7" t="s">
        <v>93</v>
      </c>
      <c r="C246" s="2">
        <v>0.05</v>
      </c>
      <c r="D246" s="2">
        <v>31</v>
      </c>
      <c r="E246" s="2">
        <v>0.17</v>
      </c>
      <c r="F246" s="2">
        <v>0.1</v>
      </c>
      <c r="G246" s="2">
        <v>0.24</v>
      </c>
      <c r="H246" s="3">
        <v>0.15870967741935488</v>
      </c>
      <c r="I246" s="3">
        <v>0.059258863499275685</v>
      </c>
      <c r="J246" s="4"/>
      <c r="K246" s="4">
        <v>93.35863377609111</v>
      </c>
      <c r="L246" s="4">
        <v>37.337901798324104</v>
      </c>
      <c r="N246" s="12">
        <v>15</v>
      </c>
      <c r="O246" s="12">
        <v>115</v>
      </c>
      <c r="P246" s="12">
        <v>85</v>
      </c>
    </row>
    <row r="247" spans="1:16" ht="12.75">
      <c r="A247" s="2" t="s">
        <v>61</v>
      </c>
      <c r="B247" s="7" t="s">
        <v>43</v>
      </c>
      <c r="C247" s="2">
        <v>0.1</v>
      </c>
      <c r="D247" s="2">
        <v>106</v>
      </c>
      <c r="E247" s="2">
        <v>1</v>
      </c>
      <c r="F247" s="2">
        <v>0.8</v>
      </c>
      <c r="G247" s="2">
        <v>1.2</v>
      </c>
      <c r="H247" s="3">
        <v>0.908490566037736</v>
      </c>
      <c r="I247" s="3">
        <v>0.14548305385085894</v>
      </c>
      <c r="J247" s="4">
        <v>16.01371101577471</v>
      </c>
      <c r="K247" s="4">
        <v>90.8490566037736</v>
      </c>
      <c r="N247" s="12">
        <v>15</v>
      </c>
      <c r="O247" s="12">
        <v>115</v>
      </c>
      <c r="P247" s="12">
        <v>85</v>
      </c>
    </row>
    <row r="248" spans="1:16" ht="12.75">
      <c r="A248" s="2" t="s">
        <v>61</v>
      </c>
      <c r="B248" s="7" t="s">
        <v>93</v>
      </c>
      <c r="C248" s="2">
        <v>0.1</v>
      </c>
      <c r="D248" s="2">
        <v>31</v>
      </c>
      <c r="E248" s="2">
        <v>0.65</v>
      </c>
      <c r="F248" s="2">
        <v>0.5</v>
      </c>
      <c r="G248" s="2">
        <v>0.8</v>
      </c>
      <c r="H248" s="3">
        <v>0.8483870967741934</v>
      </c>
      <c r="I248" s="3">
        <v>0.27431243469437816</v>
      </c>
      <c r="J248" s="4">
        <v>32.3334048499077</v>
      </c>
      <c r="K248" s="4">
        <v>130.52109181141438</v>
      </c>
      <c r="N248" s="12">
        <v>15</v>
      </c>
      <c r="O248" s="12">
        <v>115</v>
      </c>
      <c r="P248" s="12">
        <v>85</v>
      </c>
    </row>
    <row r="249" spans="1:16" ht="12.75">
      <c r="A249" s="2" t="s">
        <v>62</v>
      </c>
      <c r="B249" s="7" t="s">
        <v>43</v>
      </c>
      <c r="C249" s="2">
        <v>0.005</v>
      </c>
      <c r="D249" s="2">
        <v>106</v>
      </c>
      <c r="E249" s="2">
        <v>0.38</v>
      </c>
      <c r="F249" s="2">
        <v>0.348</v>
      </c>
      <c r="G249" s="2">
        <v>0.412</v>
      </c>
      <c r="H249" s="3">
        <v>0.3925</v>
      </c>
      <c r="I249" s="3">
        <v>0.015533834040570928</v>
      </c>
      <c r="J249" s="4">
        <v>3.957664723712337</v>
      </c>
      <c r="K249" s="4">
        <v>103.28947368421058</v>
      </c>
      <c r="N249" s="12">
        <v>15</v>
      </c>
      <c r="O249" s="12">
        <v>115</v>
      </c>
      <c r="P249" s="12">
        <v>85</v>
      </c>
    </row>
    <row r="250" spans="1:16" ht="12.75">
      <c r="A250" s="2" t="s">
        <v>62</v>
      </c>
      <c r="B250" s="7" t="s">
        <v>93</v>
      </c>
      <c r="C250" s="2">
        <v>0.005</v>
      </c>
      <c r="D250" s="2">
        <v>31</v>
      </c>
      <c r="E250" s="2">
        <v>0.044</v>
      </c>
      <c r="F250" s="2">
        <v>0.035</v>
      </c>
      <c r="G250" s="2">
        <v>0.053</v>
      </c>
      <c r="H250" s="3">
        <v>0.043290322580645156</v>
      </c>
      <c r="I250" s="3">
        <v>0.005171676378036409</v>
      </c>
      <c r="J250" s="4">
        <v>11.946495359100497</v>
      </c>
      <c r="K250" s="4">
        <v>98.38709677419354</v>
      </c>
      <c r="N250" s="12">
        <v>15</v>
      </c>
      <c r="O250" s="12">
        <v>115</v>
      </c>
      <c r="P250" s="12">
        <v>85</v>
      </c>
    </row>
    <row r="251" spans="1:16" ht="12.75">
      <c r="A251" s="2" t="s">
        <v>28</v>
      </c>
      <c r="B251" s="7" t="s">
        <v>43</v>
      </c>
      <c r="C251" s="2">
        <v>0.01</v>
      </c>
      <c r="D251" s="2">
        <v>21</v>
      </c>
      <c r="E251" s="2">
        <v>1.3</v>
      </c>
      <c r="F251" s="2">
        <v>1.16</v>
      </c>
      <c r="G251" s="2">
        <v>1.44</v>
      </c>
      <c r="H251" s="3">
        <v>1.2728571428571425</v>
      </c>
      <c r="I251" s="3">
        <v>0.06301927142890236</v>
      </c>
      <c r="J251" s="4">
        <v>4.951008978701646</v>
      </c>
      <c r="K251" s="4">
        <v>97.9120879120879</v>
      </c>
      <c r="N251" s="12">
        <v>15</v>
      </c>
      <c r="O251" s="12">
        <v>115</v>
      </c>
      <c r="P251" s="12">
        <v>85</v>
      </c>
    </row>
    <row r="252" spans="1:16" ht="12.75">
      <c r="A252" s="2" t="s">
        <v>28</v>
      </c>
      <c r="B252" s="7" t="s">
        <v>94</v>
      </c>
      <c r="C252" s="2">
        <v>0.01</v>
      </c>
      <c r="D252" s="2">
        <v>20</v>
      </c>
      <c r="E252" s="2">
        <v>1.77</v>
      </c>
      <c r="F252" s="2">
        <v>1.58</v>
      </c>
      <c r="G252" s="2">
        <v>1.96</v>
      </c>
      <c r="H252" s="3">
        <v>1.8435</v>
      </c>
      <c r="I252" s="3">
        <v>0.054990429789385065</v>
      </c>
      <c r="J252" s="4">
        <v>2.982936251119342</v>
      </c>
      <c r="K252" s="4">
        <v>104.15254237288134</v>
      </c>
      <c r="N252" s="12">
        <v>15</v>
      </c>
      <c r="O252" s="12">
        <v>115</v>
      </c>
      <c r="P252" s="12">
        <v>85</v>
      </c>
    </row>
    <row r="253" spans="1:16" ht="12.75">
      <c r="A253" s="2" t="s">
        <v>63</v>
      </c>
      <c r="B253" s="7" t="s">
        <v>43</v>
      </c>
      <c r="C253" s="2">
        <v>0.01</v>
      </c>
      <c r="D253" s="2">
        <v>106</v>
      </c>
      <c r="E253" s="2">
        <v>1.3</v>
      </c>
      <c r="F253" s="2">
        <v>1.2</v>
      </c>
      <c r="G253" s="2">
        <v>1.4</v>
      </c>
      <c r="H253" s="3">
        <v>1.2933962264150947</v>
      </c>
      <c r="I253" s="3">
        <v>0.04311417383673009</v>
      </c>
      <c r="J253" s="4">
        <v>3.3334080428106407</v>
      </c>
      <c r="K253" s="4">
        <v>99.49201741654575</v>
      </c>
      <c r="N253" s="12">
        <v>15</v>
      </c>
      <c r="O253" s="12">
        <v>115</v>
      </c>
      <c r="P253" s="12">
        <v>85</v>
      </c>
    </row>
    <row r="254" spans="1:16" ht="12.75">
      <c r="A254" s="2" t="s">
        <v>63</v>
      </c>
      <c r="B254" s="7" t="s">
        <v>93</v>
      </c>
      <c r="C254" s="2">
        <v>0.01</v>
      </c>
      <c r="D254" s="2">
        <v>31</v>
      </c>
      <c r="E254" s="2">
        <v>1.16</v>
      </c>
      <c r="F254" s="2">
        <v>1.03</v>
      </c>
      <c r="G254" s="2">
        <v>1.29</v>
      </c>
      <c r="H254" s="3">
        <v>1.1387096774193548</v>
      </c>
      <c r="I254" s="3">
        <v>0.036308119889256835</v>
      </c>
      <c r="J254" s="4">
        <v>3.188531774977229</v>
      </c>
      <c r="K254" s="4">
        <v>98.16462736373747</v>
      </c>
      <c r="N254" s="12">
        <v>15</v>
      </c>
      <c r="O254" s="12">
        <v>115</v>
      </c>
      <c r="P254" s="12">
        <v>85</v>
      </c>
    </row>
    <row r="255" spans="1:16" ht="12.75">
      <c r="A255" s="2" t="s">
        <v>64</v>
      </c>
      <c r="B255" s="7" t="s">
        <v>43</v>
      </c>
      <c r="C255" s="2">
        <v>0.5</v>
      </c>
      <c r="D255" s="2">
        <v>106</v>
      </c>
      <c r="E255" s="2">
        <v>29.3</v>
      </c>
      <c r="F255" s="2">
        <v>26.7</v>
      </c>
      <c r="G255" s="2">
        <v>31.9</v>
      </c>
      <c r="H255" s="3">
        <v>28.992452830188668</v>
      </c>
      <c r="I255" s="3">
        <v>1.4160103653921083</v>
      </c>
      <c r="J255" s="4">
        <v>4.884065427943627</v>
      </c>
      <c r="K255" s="4">
        <v>98.95035095627533</v>
      </c>
      <c r="N255" s="12">
        <v>15</v>
      </c>
      <c r="O255" s="12">
        <v>115</v>
      </c>
      <c r="P255" s="12">
        <v>85</v>
      </c>
    </row>
    <row r="256" spans="1:16" ht="12.75">
      <c r="A256" s="2" t="s">
        <v>64</v>
      </c>
      <c r="B256" s="7" t="s">
        <v>93</v>
      </c>
      <c r="C256" s="2">
        <v>0.5</v>
      </c>
      <c r="D256" s="2">
        <v>31</v>
      </c>
      <c r="E256" s="2">
        <v>28.4</v>
      </c>
      <c r="F256" s="2">
        <v>25.1</v>
      </c>
      <c r="G256" s="2">
        <v>31.7</v>
      </c>
      <c r="H256" s="3">
        <v>28.59677419354839</v>
      </c>
      <c r="I256" s="3">
        <v>1.5698160977149511</v>
      </c>
      <c r="J256" s="4">
        <v>5.489486636115451</v>
      </c>
      <c r="K256" s="4">
        <v>100.69286687869152</v>
      </c>
      <c r="N256" s="12">
        <v>15</v>
      </c>
      <c r="O256" s="12">
        <v>115</v>
      </c>
      <c r="P256" s="12">
        <v>85</v>
      </c>
    </row>
    <row r="257" spans="1:16" ht="12.75">
      <c r="A257" s="2" t="s">
        <v>65</v>
      </c>
      <c r="B257" s="7" t="s">
        <v>43</v>
      </c>
      <c r="C257" s="2">
        <v>0.2</v>
      </c>
      <c r="D257" s="2">
        <v>106</v>
      </c>
      <c r="E257" s="2">
        <v>38.1</v>
      </c>
      <c r="F257" s="2">
        <v>35.2</v>
      </c>
      <c r="G257" s="2">
        <v>41</v>
      </c>
      <c r="H257" s="3">
        <v>38.63113207547168</v>
      </c>
      <c r="I257" s="3">
        <v>2.7079904061008113</v>
      </c>
      <c r="J257" s="4">
        <v>7.009865516781512</v>
      </c>
      <c r="K257" s="4">
        <v>101.3940474421829</v>
      </c>
      <c r="N257" s="12">
        <v>15</v>
      </c>
      <c r="O257" s="12">
        <v>115</v>
      </c>
      <c r="P257" s="12">
        <v>85</v>
      </c>
    </row>
    <row r="258" spans="1:16" ht="12.75">
      <c r="A258" s="2" t="s">
        <v>65</v>
      </c>
      <c r="B258" s="7" t="s">
        <v>93</v>
      </c>
      <c r="C258" s="2">
        <v>0.2</v>
      </c>
      <c r="D258" s="2">
        <v>31</v>
      </c>
      <c r="E258" s="2">
        <v>41.15</v>
      </c>
      <c r="F258" s="2">
        <v>36.8</v>
      </c>
      <c r="G258" s="2">
        <v>45.5</v>
      </c>
      <c r="H258" s="3">
        <v>39.99677419354839</v>
      </c>
      <c r="I258" s="3">
        <v>3.25796294955061</v>
      </c>
      <c r="J258" s="4">
        <v>8.14556427422122</v>
      </c>
      <c r="K258" s="4">
        <v>97.19750715321602</v>
      </c>
      <c r="N258" s="12">
        <v>15</v>
      </c>
      <c r="O258" s="12">
        <v>115</v>
      </c>
      <c r="P258" s="12">
        <v>85</v>
      </c>
    </row>
    <row r="259" spans="1:16" ht="12.75">
      <c r="A259" s="2" t="s">
        <v>29</v>
      </c>
      <c r="B259" s="7" t="s">
        <v>43</v>
      </c>
      <c r="C259" s="2">
        <v>0.01</v>
      </c>
      <c r="D259" s="2">
        <v>21</v>
      </c>
      <c r="E259" s="2">
        <v>0.76</v>
      </c>
      <c r="F259" s="2">
        <v>0.67</v>
      </c>
      <c r="G259" s="2">
        <v>0.85</v>
      </c>
      <c r="H259" s="3">
        <v>0.7566666666666667</v>
      </c>
      <c r="I259" s="3">
        <v>0.03366501646120507</v>
      </c>
      <c r="J259" s="4">
        <v>4.449121118220935</v>
      </c>
      <c r="K259" s="4">
        <v>99.56140350877195</v>
      </c>
      <c r="N259" s="12">
        <v>15</v>
      </c>
      <c r="O259" s="12">
        <v>115</v>
      </c>
      <c r="P259" s="12">
        <v>85</v>
      </c>
    </row>
    <row r="260" spans="1:16" ht="12.75">
      <c r="A260" s="2" t="s">
        <v>29</v>
      </c>
      <c r="B260" s="7" t="s">
        <v>94</v>
      </c>
      <c r="C260" s="2">
        <v>0.01</v>
      </c>
      <c r="D260" s="2">
        <v>20</v>
      </c>
      <c r="E260" s="2">
        <v>1.74</v>
      </c>
      <c r="F260" s="2">
        <v>1.56</v>
      </c>
      <c r="G260" s="2">
        <v>1.92</v>
      </c>
      <c r="H260" s="3">
        <v>1.7595000000000003</v>
      </c>
      <c r="I260" s="3">
        <v>0.0654116519476876</v>
      </c>
      <c r="J260" s="4">
        <v>3.7176272775042674</v>
      </c>
      <c r="K260" s="4">
        <v>101.12068965517243</v>
      </c>
      <c r="N260" s="12">
        <v>15</v>
      </c>
      <c r="O260" s="12">
        <v>115</v>
      </c>
      <c r="P260" s="12">
        <v>85</v>
      </c>
    </row>
    <row r="261" spans="1:16" ht="12.75">
      <c r="A261" s="2" t="s">
        <v>66</v>
      </c>
      <c r="B261" s="7" t="s">
        <v>43</v>
      </c>
      <c r="C261" s="2">
        <v>0.01</v>
      </c>
      <c r="D261" s="2">
        <v>106</v>
      </c>
      <c r="E261" s="2">
        <v>0.76</v>
      </c>
      <c r="F261" s="2">
        <v>0.7</v>
      </c>
      <c r="G261" s="2">
        <v>0.82</v>
      </c>
      <c r="H261" s="3">
        <v>0.7641509433962265</v>
      </c>
      <c r="I261" s="3">
        <v>0.02448976169081595</v>
      </c>
      <c r="J261" s="4">
        <v>3.2048330113907286</v>
      </c>
      <c r="K261" s="4">
        <v>100.54617676266137</v>
      </c>
      <c r="N261" s="12">
        <v>15</v>
      </c>
      <c r="O261" s="12">
        <v>115</v>
      </c>
      <c r="P261" s="12">
        <v>85</v>
      </c>
    </row>
    <row r="262" spans="1:16" ht="12.75">
      <c r="A262" s="2" t="s">
        <v>66</v>
      </c>
      <c r="B262" s="7" t="s">
        <v>93</v>
      </c>
      <c r="C262" s="2">
        <v>0.01</v>
      </c>
      <c r="D262" s="2">
        <v>31</v>
      </c>
      <c r="E262" s="2">
        <v>0.54</v>
      </c>
      <c r="F262" s="2">
        <v>0.48</v>
      </c>
      <c r="G262" s="2">
        <v>0.6</v>
      </c>
      <c r="H262" s="3">
        <v>0.5283870967741934</v>
      </c>
      <c r="I262" s="3">
        <v>0.01771943832698024</v>
      </c>
      <c r="J262" s="4">
        <v>3.3534956540683005</v>
      </c>
      <c r="K262" s="4">
        <v>97.84946236559135</v>
      </c>
      <c r="N262" s="12">
        <v>15</v>
      </c>
      <c r="O262" s="12">
        <v>115</v>
      </c>
      <c r="P262" s="12">
        <v>85</v>
      </c>
    </row>
    <row r="263" spans="1:16" ht="12.75">
      <c r="A263" s="2" t="s">
        <v>30</v>
      </c>
      <c r="B263" s="7" t="s">
        <v>43</v>
      </c>
      <c r="C263" s="2">
        <v>5</v>
      </c>
      <c r="D263" s="2">
        <v>21</v>
      </c>
      <c r="E263" s="2">
        <v>568</v>
      </c>
      <c r="F263" s="2">
        <v>506</v>
      </c>
      <c r="G263" s="2">
        <v>630</v>
      </c>
      <c r="H263" s="3">
        <v>576.3809523809524</v>
      </c>
      <c r="I263" s="3">
        <v>23.195853488234082</v>
      </c>
      <c r="J263" s="4">
        <v>4.02439625952508</v>
      </c>
      <c r="K263" s="4">
        <v>101.47551978537894</v>
      </c>
      <c r="N263" s="12">
        <v>15</v>
      </c>
      <c r="O263" s="12">
        <v>115</v>
      </c>
      <c r="P263" s="12">
        <v>85</v>
      </c>
    </row>
    <row r="264" spans="1:16" ht="12.75">
      <c r="A264" s="2" t="s">
        <v>30</v>
      </c>
      <c r="B264" s="7" t="s">
        <v>94</v>
      </c>
      <c r="C264" s="2">
        <v>5</v>
      </c>
      <c r="D264" s="2">
        <v>20</v>
      </c>
      <c r="E264" s="2">
        <v>2430</v>
      </c>
      <c r="F264" s="2">
        <v>2180</v>
      </c>
      <c r="G264" s="2">
        <v>2680</v>
      </c>
      <c r="H264" s="3">
        <v>2316</v>
      </c>
      <c r="I264" s="3">
        <v>85.6799429947228</v>
      </c>
      <c r="J264" s="4">
        <v>3.699479403917219</v>
      </c>
      <c r="K264" s="4">
        <v>95.30864197530863</v>
      </c>
      <c r="N264" s="12">
        <v>15</v>
      </c>
      <c r="O264" s="12">
        <v>115</v>
      </c>
      <c r="P264" s="12">
        <v>85</v>
      </c>
    </row>
    <row r="265" spans="1:16" ht="12.75">
      <c r="A265" s="2" t="s">
        <v>67</v>
      </c>
      <c r="B265" s="7" t="s">
        <v>43</v>
      </c>
      <c r="C265" s="2">
        <v>5</v>
      </c>
      <c r="D265" s="2">
        <v>106</v>
      </c>
      <c r="E265" s="2">
        <v>568</v>
      </c>
      <c r="F265" s="2">
        <v>523</v>
      </c>
      <c r="G265" s="2">
        <v>613</v>
      </c>
      <c r="H265" s="3">
        <v>566.0377358490566</v>
      </c>
      <c r="I265" s="3">
        <v>16.561530023809343</v>
      </c>
      <c r="J265" s="4">
        <v>2.925870304206317</v>
      </c>
      <c r="K265" s="4">
        <v>99.65453095934096</v>
      </c>
      <c r="N265" s="12">
        <v>15</v>
      </c>
      <c r="O265" s="12">
        <v>115</v>
      </c>
      <c r="P265" s="12">
        <v>85</v>
      </c>
    </row>
    <row r="266" spans="1:16" ht="12.75">
      <c r="A266" s="2" t="s">
        <v>67</v>
      </c>
      <c r="B266" s="7" t="s">
        <v>93</v>
      </c>
      <c r="C266" s="2">
        <v>5</v>
      </c>
      <c r="D266" s="2">
        <v>31</v>
      </c>
      <c r="E266" s="2">
        <v>542</v>
      </c>
      <c r="F266" s="2">
        <v>483</v>
      </c>
      <c r="G266" s="2">
        <v>601</v>
      </c>
      <c r="H266" s="3">
        <v>550.0967741935484</v>
      </c>
      <c r="I266" s="3">
        <v>57.58492559614848</v>
      </c>
      <c r="J266" s="4">
        <v>10.468144569756657</v>
      </c>
      <c r="K266" s="4">
        <v>101.49386977740747</v>
      </c>
      <c r="N266" s="12">
        <v>15</v>
      </c>
      <c r="O266" s="12">
        <v>115</v>
      </c>
      <c r="P266" s="12">
        <v>85</v>
      </c>
    </row>
    <row r="267" spans="1:16" ht="12.75">
      <c r="A267" s="2" t="s">
        <v>31</v>
      </c>
      <c r="B267" s="7" t="s">
        <v>43</v>
      </c>
      <c r="C267" s="2">
        <v>1</v>
      </c>
      <c r="D267" s="2">
        <v>21</v>
      </c>
      <c r="E267" s="2">
        <v>6</v>
      </c>
      <c r="F267" s="2">
        <v>4</v>
      </c>
      <c r="G267" s="2">
        <v>8</v>
      </c>
      <c r="H267" s="3">
        <v>5.428571428571429</v>
      </c>
      <c r="I267" s="3">
        <v>0.9783367810436524</v>
      </c>
      <c r="K267" s="4">
        <v>90.47619047619048</v>
      </c>
      <c r="L267" s="4">
        <v>18.02199333501465</v>
      </c>
      <c r="N267" s="12">
        <v>15</v>
      </c>
      <c r="O267" s="12">
        <v>115</v>
      </c>
      <c r="P267" s="12">
        <v>85</v>
      </c>
    </row>
    <row r="268" spans="1:16" ht="12.75">
      <c r="A268" s="2" t="s">
        <v>31</v>
      </c>
      <c r="B268" s="7" t="s">
        <v>94</v>
      </c>
      <c r="C268" s="2">
        <v>1</v>
      </c>
      <c r="D268" s="2">
        <v>20</v>
      </c>
      <c r="E268" s="2">
        <v>1267.5</v>
      </c>
      <c r="F268" s="2">
        <v>1140</v>
      </c>
      <c r="G268" s="2">
        <v>1395</v>
      </c>
      <c r="H268" s="3">
        <v>1232.75</v>
      </c>
      <c r="I268" s="3">
        <v>58.97088933934848</v>
      </c>
      <c r="J268" s="4">
        <v>4.783686014143053</v>
      </c>
      <c r="K268" s="4">
        <v>97.25838264299803</v>
      </c>
      <c r="N268" s="12">
        <v>15</v>
      </c>
      <c r="O268" s="12">
        <v>115</v>
      </c>
      <c r="P268" s="12">
        <v>85</v>
      </c>
    </row>
    <row r="269" spans="1:16" ht="12.75">
      <c r="A269" s="2" t="s">
        <v>68</v>
      </c>
      <c r="B269" s="7" t="s">
        <v>43</v>
      </c>
      <c r="C269" s="2">
        <v>0.05</v>
      </c>
      <c r="D269" s="2">
        <v>111</v>
      </c>
      <c r="E269" s="2">
        <v>6.13</v>
      </c>
      <c r="F269" s="2">
        <v>5.65</v>
      </c>
      <c r="G269" s="2">
        <v>6.61</v>
      </c>
      <c r="H269" s="3">
        <v>6.220180180180178</v>
      </c>
      <c r="I269" s="3">
        <v>0.33184876616257897</v>
      </c>
      <c r="J269" s="4">
        <v>5.335034621986889</v>
      </c>
      <c r="K269" s="4">
        <v>101.47112855106326</v>
      </c>
      <c r="N269" s="12">
        <v>15</v>
      </c>
      <c r="O269" s="12">
        <v>115</v>
      </c>
      <c r="P269" s="12">
        <v>85</v>
      </c>
    </row>
    <row r="270" spans="1:16" ht="12.75">
      <c r="A270" s="2" t="s">
        <v>68</v>
      </c>
      <c r="B270" s="7" t="s">
        <v>93</v>
      </c>
      <c r="C270" s="2">
        <v>0.05</v>
      </c>
      <c r="D270" s="2">
        <v>32</v>
      </c>
      <c r="E270" s="2">
        <v>3.34</v>
      </c>
      <c r="F270" s="2">
        <v>3.05</v>
      </c>
      <c r="G270" s="2">
        <v>3.63</v>
      </c>
      <c r="H270" s="3">
        <v>3.4709375</v>
      </c>
      <c r="I270" s="3">
        <v>0.20774300772365512</v>
      </c>
      <c r="J270" s="4">
        <v>5.985213151307253</v>
      </c>
      <c r="K270" s="4">
        <v>103.9202844311377</v>
      </c>
      <c r="N270" s="12">
        <v>15</v>
      </c>
      <c r="O270" s="12">
        <v>115</v>
      </c>
      <c r="P270" s="12">
        <v>85</v>
      </c>
    </row>
    <row r="271" spans="1:16" ht="12.75">
      <c r="A271" s="2" t="s">
        <v>32</v>
      </c>
      <c r="B271" s="7" t="s">
        <v>43</v>
      </c>
      <c r="C271" s="2">
        <v>0.01</v>
      </c>
      <c r="D271" s="2">
        <v>21</v>
      </c>
      <c r="E271" s="2">
        <v>0.155</v>
      </c>
      <c r="F271" s="2">
        <v>0.13</v>
      </c>
      <c r="G271" s="2">
        <v>0.18</v>
      </c>
      <c r="H271" s="3">
        <v>0.1428571428571429</v>
      </c>
      <c r="I271" s="3">
        <v>0.008451542547285161</v>
      </c>
      <c r="J271" s="4">
        <v>5.916079783099611</v>
      </c>
      <c r="K271" s="4">
        <v>92.16589861751156</v>
      </c>
      <c r="N271" s="12">
        <v>15</v>
      </c>
      <c r="O271" s="12">
        <v>115</v>
      </c>
      <c r="P271" s="12">
        <v>85</v>
      </c>
    </row>
    <row r="272" spans="1:16" ht="12.75">
      <c r="A272" s="2" t="s">
        <v>32</v>
      </c>
      <c r="B272" s="7" t="s">
        <v>94</v>
      </c>
      <c r="C272" s="2">
        <v>0.01</v>
      </c>
      <c r="D272" s="2">
        <v>20</v>
      </c>
      <c r="E272" s="2">
        <v>2.855</v>
      </c>
      <c r="F272" s="2">
        <v>2.56</v>
      </c>
      <c r="G272" s="2">
        <v>3.15</v>
      </c>
      <c r="H272" s="3">
        <v>2.713</v>
      </c>
      <c r="I272" s="3">
        <v>0.11644289316406653</v>
      </c>
      <c r="J272" s="4">
        <v>4.292034396021619</v>
      </c>
      <c r="K272" s="4">
        <v>95.02626970227671</v>
      </c>
      <c r="N272" s="12">
        <v>15</v>
      </c>
      <c r="O272" s="12">
        <v>115</v>
      </c>
      <c r="P272" s="12">
        <v>85</v>
      </c>
    </row>
    <row r="273" spans="1:16" ht="12.75">
      <c r="A273" s="2" t="s">
        <v>69</v>
      </c>
      <c r="B273" s="7" t="s">
        <v>43</v>
      </c>
      <c r="C273" s="2">
        <v>0.01</v>
      </c>
      <c r="D273" s="2">
        <v>106</v>
      </c>
      <c r="E273" s="2">
        <v>0.15</v>
      </c>
      <c r="F273" s="2">
        <v>0.13</v>
      </c>
      <c r="G273" s="2">
        <v>0.17</v>
      </c>
      <c r="H273" s="3">
        <v>0.1459433962264154</v>
      </c>
      <c r="I273" s="3">
        <v>0.00902676463548078</v>
      </c>
      <c r="J273" s="4">
        <v>6.18511345417557</v>
      </c>
      <c r="K273" s="4">
        <v>97.29559748427691</v>
      </c>
      <c r="N273" s="12">
        <v>15</v>
      </c>
      <c r="O273" s="12">
        <v>115</v>
      </c>
      <c r="P273" s="12">
        <v>85</v>
      </c>
    </row>
    <row r="274" spans="1:16" ht="12.75">
      <c r="A274" s="2" t="s">
        <v>69</v>
      </c>
      <c r="B274" s="7" t="s">
        <v>93</v>
      </c>
      <c r="C274" s="2">
        <v>0.01</v>
      </c>
      <c r="D274" s="2">
        <v>31</v>
      </c>
      <c r="E274" s="2">
        <v>0.08</v>
      </c>
      <c r="F274" s="2">
        <v>0.06</v>
      </c>
      <c r="G274" s="2">
        <v>0.1</v>
      </c>
      <c r="H274" s="3">
        <v>0.08451612903225808</v>
      </c>
      <c r="I274" s="3">
        <v>0.007676244601548056</v>
      </c>
      <c r="J274" s="4">
        <v>9.082579490381287</v>
      </c>
      <c r="K274" s="4">
        <v>105.64516129032259</v>
      </c>
      <c r="N274" s="12">
        <v>15</v>
      </c>
      <c r="O274" s="12">
        <v>115</v>
      </c>
      <c r="P274" s="12">
        <v>85</v>
      </c>
    </row>
    <row r="275" spans="1:16" ht="12.75">
      <c r="A275" s="2" t="s">
        <v>70</v>
      </c>
      <c r="B275" s="7" t="s">
        <v>43</v>
      </c>
      <c r="C275" s="2">
        <v>0.1</v>
      </c>
      <c r="D275" s="2">
        <v>106</v>
      </c>
      <c r="E275" s="2">
        <v>9.1</v>
      </c>
      <c r="F275" s="2">
        <v>8.4</v>
      </c>
      <c r="G275" s="2">
        <v>9.8</v>
      </c>
      <c r="H275" s="3">
        <v>8.839622641509434</v>
      </c>
      <c r="I275" s="3">
        <v>0.8779499112822781</v>
      </c>
      <c r="J275" s="4">
        <v>9.93198405506099</v>
      </c>
      <c r="K275" s="4">
        <v>97.13871034625751</v>
      </c>
      <c r="N275" s="12">
        <v>15</v>
      </c>
      <c r="O275" s="12">
        <v>115</v>
      </c>
      <c r="P275" s="12">
        <v>85</v>
      </c>
    </row>
    <row r="276" spans="1:16" ht="12.75">
      <c r="A276" s="2" t="s">
        <v>70</v>
      </c>
      <c r="B276" s="7" t="s">
        <v>93</v>
      </c>
      <c r="C276" s="2">
        <v>0.1</v>
      </c>
      <c r="D276" s="2">
        <v>31</v>
      </c>
      <c r="E276" s="2">
        <v>10.45</v>
      </c>
      <c r="F276" s="2">
        <v>9.3</v>
      </c>
      <c r="G276" s="2">
        <v>11.6</v>
      </c>
      <c r="H276" s="3">
        <v>10.348387096774193</v>
      </c>
      <c r="I276" s="3">
        <v>1.1618579855105524</v>
      </c>
      <c r="J276" s="4">
        <v>11.227430657988506</v>
      </c>
      <c r="K276" s="4">
        <v>99.02762772032722</v>
      </c>
      <c r="N276" s="12">
        <v>15</v>
      </c>
      <c r="O276" s="12">
        <v>115</v>
      </c>
      <c r="P276" s="12">
        <v>85</v>
      </c>
    </row>
    <row r="277" spans="1:16" ht="12.75">
      <c r="A277" s="2" t="s">
        <v>33</v>
      </c>
      <c r="B277" s="7" t="s">
        <v>43</v>
      </c>
      <c r="C277" s="2">
        <v>1</v>
      </c>
      <c r="D277" s="2">
        <v>36</v>
      </c>
      <c r="E277" s="2">
        <v>286</v>
      </c>
      <c r="F277" s="2">
        <v>256</v>
      </c>
      <c r="G277" s="2">
        <v>316</v>
      </c>
      <c r="H277" s="3">
        <v>283.5</v>
      </c>
      <c r="I277" s="3">
        <v>10.729132570449753</v>
      </c>
      <c r="J277" s="4">
        <v>3.784526479876456</v>
      </c>
      <c r="K277" s="4">
        <v>99.12587412587412</v>
      </c>
      <c r="N277" s="12">
        <v>15</v>
      </c>
      <c r="O277" s="12">
        <v>115</v>
      </c>
      <c r="P277" s="12">
        <v>85</v>
      </c>
    </row>
    <row r="278" spans="1:16" ht="12.75">
      <c r="A278" s="2" t="s">
        <v>33</v>
      </c>
      <c r="B278" s="7" t="s">
        <v>94</v>
      </c>
      <c r="C278" s="2">
        <v>1</v>
      </c>
      <c r="D278" s="2">
        <v>31</v>
      </c>
      <c r="E278" s="2">
        <v>4190</v>
      </c>
      <c r="F278" s="2">
        <v>3770</v>
      </c>
      <c r="G278" s="2">
        <v>4610</v>
      </c>
      <c r="H278" s="3">
        <v>4237.096774193548</v>
      </c>
      <c r="I278" s="3">
        <v>141.75550661584634</v>
      </c>
      <c r="J278" s="4">
        <v>3.3455810468909304</v>
      </c>
      <c r="K278" s="4">
        <v>101.12402802371237</v>
      </c>
      <c r="N278" s="12">
        <v>15</v>
      </c>
      <c r="O278" s="12">
        <v>115</v>
      </c>
      <c r="P278" s="12">
        <v>85</v>
      </c>
    </row>
    <row r="279" spans="1:16" ht="12.75">
      <c r="A279" s="2" t="s">
        <v>71</v>
      </c>
      <c r="B279" s="7" t="s">
        <v>43</v>
      </c>
      <c r="C279" s="2">
        <v>0.2</v>
      </c>
      <c r="D279" s="2">
        <v>106</v>
      </c>
      <c r="E279" s="2">
        <v>286</v>
      </c>
      <c r="F279" s="2">
        <v>266</v>
      </c>
      <c r="G279" s="2">
        <v>306</v>
      </c>
      <c r="H279" s="3">
        <v>283.3490566037736</v>
      </c>
      <c r="I279" s="3">
        <v>9.087974736750066</v>
      </c>
      <c r="J279" s="4">
        <v>3.207342507393065</v>
      </c>
      <c r="K279" s="4">
        <v>99.07309671460615</v>
      </c>
      <c r="N279" s="12">
        <v>15</v>
      </c>
      <c r="O279" s="12">
        <v>115</v>
      </c>
      <c r="P279" s="12">
        <v>85</v>
      </c>
    </row>
    <row r="280" spans="1:16" ht="12.75">
      <c r="A280" s="2" t="s">
        <v>71</v>
      </c>
      <c r="B280" s="7" t="s">
        <v>93</v>
      </c>
      <c r="C280" s="2">
        <v>0.2</v>
      </c>
      <c r="D280" s="2">
        <v>31</v>
      </c>
      <c r="E280" s="2">
        <v>53.7</v>
      </c>
      <c r="F280" s="2">
        <v>48.1</v>
      </c>
      <c r="G280" s="2">
        <v>59.3</v>
      </c>
      <c r="H280" s="3">
        <v>54.432258064516134</v>
      </c>
      <c r="I280" s="3">
        <v>1.5000860190388907</v>
      </c>
      <c r="J280" s="4">
        <v>2.7558768869388177</v>
      </c>
      <c r="K280" s="4">
        <v>101.36360905868926</v>
      </c>
      <c r="N280" s="12">
        <v>15</v>
      </c>
      <c r="O280" s="12">
        <v>115</v>
      </c>
      <c r="P280" s="12">
        <v>85</v>
      </c>
    </row>
    <row r="281" spans="1:16" ht="12.75">
      <c r="A281" s="2" t="s">
        <v>34</v>
      </c>
      <c r="B281" s="7" t="s">
        <v>43</v>
      </c>
      <c r="C281" s="2">
        <v>10</v>
      </c>
      <c r="D281" s="2">
        <v>21</v>
      </c>
      <c r="E281" s="2">
        <v>945</v>
      </c>
      <c r="F281" s="2">
        <v>840</v>
      </c>
      <c r="G281" s="2">
        <v>1050</v>
      </c>
      <c r="H281" s="3">
        <v>964.7619047619048</v>
      </c>
      <c r="I281" s="3">
        <v>33.409436933155355</v>
      </c>
      <c r="J281" s="4">
        <v>3.462972238875925</v>
      </c>
      <c r="K281" s="4">
        <v>102.09120685311161</v>
      </c>
      <c r="N281" s="12">
        <v>15</v>
      </c>
      <c r="O281" s="12">
        <v>115</v>
      </c>
      <c r="P281" s="12">
        <v>85</v>
      </c>
    </row>
    <row r="282" spans="1:16" ht="12.75">
      <c r="A282" s="2" t="s">
        <v>34</v>
      </c>
      <c r="B282" s="7" t="s">
        <v>94</v>
      </c>
      <c r="C282" s="2">
        <v>10</v>
      </c>
      <c r="D282" s="2">
        <v>20</v>
      </c>
      <c r="E282" s="2">
        <v>1360</v>
      </c>
      <c r="F282" s="2">
        <v>1210</v>
      </c>
      <c r="G282" s="2">
        <v>1510</v>
      </c>
      <c r="H282" s="3">
        <v>1382.5</v>
      </c>
      <c r="I282" s="3">
        <v>38.23404379951404</v>
      </c>
      <c r="J282" s="4">
        <v>2.765572788391612</v>
      </c>
      <c r="K282" s="4">
        <v>101.65441176470588</v>
      </c>
      <c r="N282" s="12">
        <v>15</v>
      </c>
      <c r="O282" s="12">
        <v>115</v>
      </c>
      <c r="P282" s="12">
        <v>85</v>
      </c>
    </row>
    <row r="283" spans="1:16" ht="12.75">
      <c r="A283" s="2" t="s">
        <v>72</v>
      </c>
      <c r="B283" s="7" t="s">
        <v>43</v>
      </c>
      <c r="C283" s="2">
        <v>10</v>
      </c>
      <c r="D283" s="2">
        <v>106</v>
      </c>
      <c r="E283" s="2">
        <v>950</v>
      </c>
      <c r="F283" s="2">
        <v>870</v>
      </c>
      <c r="G283" s="2">
        <v>1030</v>
      </c>
      <c r="H283" s="3">
        <v>974.5283018867924</v>
      </c>
      <c r="I283" s="3">
        <v>45.90117905886263</v>
      </c>
      <c r="J283" s="4">
        <v>4.710091946020754</v>
      </c>
      <c r="K283" s="4">
        <v>102.58192651439919</v>
      </c>
      <c r="N283" s="12">
        <v>15</v>
      </c>
      <c r="O283" s="12">
        <v>115</v>
      </c>
      <c r="P283" s="12">
        <v>85</v>
      </c>
    </row>
    <row r="284" spans="1:16" ht="12.75">
      <c r="A284" s="2" t="s">
        <v>72</v>
      </c>
      <c r="B284" s="7" t="s">
        <v>93</v>
      </c>
      <c r="C284" s="2">
        <v>10</v>
      </c>
      <c r="D284" s="2">
        <v>31</v>
      </c>
      <c r="E284" s="2">
        <v>1120</v>
      </c>
      <c r="F284" s="2">
        <v>1000</v>
      </c>
      <c r="G284" s="2">
        <v>1240</v>
      </c>
      <c r="H284" s="3">
        <v>1107.0967741935483</v>
      </c>
      <c r="I284" s="3">
        <v>32.57745113695491</v>
      </c>
      <c r="J284" s="4">
        <v>2.942601938361312</v>
      </c>
      <c r="K284" s="4">
        <v>98.8479262672811</v>
      </c>
      <c r="N284" s="12">
        <v>15</v>
      </c>
      <c r="O284" s="12">
        <v>115</v>
      </c>
      <c r="P284" s="12">
        <v>85</v>
      </c>
    </row>
    <row r="285" spans="1:16" ht="12.75">
      <c r="A285" s="2" t="s">
        <v>35</v>
      </c>
      <c r="B285" s="7" t="s">
        <v>43</v>
      </c>
      <c r="C285" s="2">
        <v>2</v>
      </c>
      <c r="D285" s="2">
        <v>21</v>
      </c>
      <c r="E285" s="2">
        <v>670</v>
      </c>
      <c r="F285" s="2">
        <v>601</v>
      </c>
      <c r="G285" s="2">
        <v>739</v>
      </c>
      <c r="H285" s="3">
        <v>691.2380952380952</v>
      </c>
      <c r="I285" s="3">
        <v>70.61367060414354</v>
      </c>
      <c r="J285" s="4">
        <v>10.215535152156342</v>
      </c>
      <c r="K285" s="4">
        <v>103.16986496090972</v>
      </c>
      <c r="N285" s="12">
        <v>15</v>
      </c>
      <c r="O285" s="12">
        <v>115</v>
      </c>
      <c r="P285" s="12">
        <v>85</v>
      </c>
    </row>
    <row r="286" spans="1:16" ht="12.75">
      <c r="A286" s="2" t="s">
        <v>35</v>
      </c>
      <c r="B286" s="7" t="s">
        <v>94</v>
      </c>
      <c r="C286" s="2">
        <v>2</v>
      </c>
      <c r="D286" s="2">
        <v>20</v>
      </c>
      <c r="E286" s="2">
        <v>244</v>
      </c>
      <c r="F286" s="2">
        <v>218</v>
      </c>
      <c r="G286" s="2">
        <v>270</v>
      </c>
      <c r="H286" s="3">
        <v>245.85</v>
      </c>
      <c r="I286" s="3">
        <v>15.901919778177144</v>
      </c>
      <c r="J286" s="4">
        <v>6.468139018986026</v>
      </c>
      <c r="K286" s="4">
        <v>100.75819672131148</v>
      </c>
      <c r="N286" s="12">
        <v>15</v>
      </c>
      <c r="O286" s="12">
        <v>115</v>
      </c>
      <c r="P286" s="12">
        <v>85</v>
      </c>
    </row>
    <row r="287" spans="1:16" ht="12.75">
      <c r="A287" s="2" t="s">
        <v>73</v>
      </c>
      <c r="B287" s="7" t="s">
        <v>43</v>
      </c>
      <c r="C287" s="2">
        <v>0.5</v>
      </c>
      <c r="D287" s="2">
        <v>106</v>
      </c>
      <c r="E287" s="2">
        <v>670</v>
      </c>
      <c r="F287" s="2">
        <v>622</v>
      </c>
      <c r="G287" s="2">
        <v>718</v>
      </c>
      <c r="H287" s="3">
        <v>674.4811320754717</v>
      </c>
      <c r="I287" s="3">
        <v>24.21696812924485</v>
      </c>
      <c r="J287" s="4">
        <v>3.5904589435624232</v>
      </c>
      <c r="K287" s="4">
        <v>100.66882568290623</v>
      </c>
      <c r="N287" s="12">
        <v>15</v>
      </c>
      <c r="O287" s="12">
        <v>115</v>
      </c>
      <c r="P287" s="12">
        <v>85</v>
      </c>
    </row>
    <row r="288" spans="1:16" ht="12.75">
      <c r="A288" s="2" t="s">
        <v>73</v>
      </c>
      <c r="B288" s="7" t="s">
        <v>93</v>
      </c>
      <c r="C288" s="2">
        <v>0.5</v>
      </c>
      <c r="D288" s="2">
        <v>31</v>
      </c>
      <c r="E288" s="2">
        <v>6.55</v>
      </c>
      <c r="F288" s="2">
        <v>5.4</v>
      </c>
      <c r="G288" s="2">
        <v>7.7</v>
      </c>
      <c r="H288" s="3">
        <v>7.393548387096773</v>
      </c>
      <c r="I288" s="3">
        <v>1.4047385246303508</v>
      </c>
      <c r="J288" s="4">
        <v>18.999517566989912</v>
      </c>
      <c r="K288" s="4">
        <v>112.87860132972172</v>
      </c>
      <c r="N288" s="12">
        <v>15</v>
      </c>
      <c r="O288" s="12">
        <v>115</v>
      </c>
      <c r="P288" s="12">
        <v>85</v>
      </c>
    </row>
    <row r="289" spans="1:16" ht="12.75">
      <c r="A289" s="2" t="s">
        <v>99</v>
      </c>
      <c r="B289" s="7" t="s">
        <v>101</v>
      </c>
      <c r="C289" s="2">
        <v>0.001</v>
      </c>
      <c r="D289" s="2">
        <v>8</v>
      </c>
      <c r="E289" s="2">
        <v>0.00125</v>
      </c>
      <c r="F289" s="2">
        <v>0.0005</v>
      </c>
      <c r="G289" s="2">
        <v>0.002</v>
      </c>
      <c r="H289" s="3">
        <v>0.000625</v>
      </c>
      <c r="I289" s="3">
        <v>0.00023145502494313787</v>
      </c>
      <c r="J289" s="4"/>
      <c r="K289" s="4"/>
      <c r="M289" s="12">
        <v>0</v>
      </c>
      <c r="N289" s="12">
        <v>15</v>
      </c>
      <c r="O289" s="12">
        <v>115</v>
      </c>
      <c r="P289" s="12">
        <v>85</v>
      </c>
    </row>
    <row r="290" spans="1:16" ht="12.75">
      <c r="A290" s="2" t="s">
        <v>99</v>
      </c>
      <c r="B290" s="7" t="s">
        <v>104</v>
      </c>
      <c r="C290" s="2">
        <v>0.001</v>
      </c>
      <c r="D290" s="2">
        <v>13</v>
      </c>
      <c r="E290" s="2">
        <v>0.59</v>
      </c>
      <c r="F290" s="2">
        <v>0.53</v>
      </c>
      <c r="G290" s="2">
        <v>0.65</v>
      </c>
      <c r="H290" s="3">
        <v>0.6064615384615386</v>
      </c>
      <c r="I290" s="3">
        <v>0.023880310524975003</v>
      </c>
      <c r="J290" s="4">
        <v>3.9376463321242388</v>
      </c>
      <c r="K290" s="4">
        <v>102.79009126466754</v>
      </c>
      <c r="N290" s="12">
        <v>15</v>
      </c>
      <c r="O290" s="12">
        <v>115</v>
      </c>
      <c r="P290" s="12">
        <v>85</v>
      </c>
    </row>
    <row r="291" spans="1:16" ht="12.75">
      <c r="A291" s="2" t="s">
        <v>99</v>
      </c>
      <c r="B291" s="7" t="s">
        <v>105</v>
      </c>
      <c r="C291" s="2">
        <v>0.001</v>
      </c>
      <c r="D291" s="2">
        <v>10</v>
      </c>
      <c r="E291" s="2">
        <v>0.00125</v>
      </c>
      <c r="F291" s="2">
        <v>0.0005</v>
      </c>
      <c r="G291" s="2">
        <v>0.002</v>
      </c>
      <c r="H291" s="3">
        <v>0.0005000000000000001</v>
      </c>
      <c r="I291" s="3">
        <v>1.142849436385645E-19</v>
      </c>
      <c r="J291" s="4"/>
      <c r="K291" s="4"/>
      <c r="M291" s="12">
        <v>0</v>
      </c>
      <c r="N291" s="12">
        <v>15</v>
      </c>
      <c r="O291" s="12">
        <v>115</v>
      </c>
      <c r="P291" s="12">
        <v>85</v>
      </c>
    </row>
    <row r="292" spans="1:16" ht="12.75">
      <c r="A292" s="2" t="s">
        <v>100</v>
      </c>
      <c r="B292" s="7" t="s">
        <v>101</v>
      </c>
      <c r="C292" s="2">
        <v>0.005</v>
      </c>
      <c r="D292" s="2">
        <v>8</v>
      </c>
      <c r="E292" s="2">
        <v>0.00625</v>
      </c>
      <c r="F292" s="2">
        <v>0.0025</v>
      </c>
      <c r="G292" s="2">
        <v>0.01</v>
      </c>
      <c r="H292" s="3">
        <v>0.0034375</v>
      </c>
      <c r="I292" s="3">
        <v>0.0026516504294495534</v>
      </c>
      <c r="J292" s="4"/>
      <c r="K292" s="4"/>
      <c r="M292" s="12">
        <v>0</v>
      </c>
      <c r="N292" s="12">
        <v>15</v>
      </c>
      <c r="O292" s="12">
        <v>115</v>
      </c>
      <c r="P292" s="12">
        <v>85</v>
      </c>
    </row>
    <row r="293" spans="1:16" ht="12.75">
      <c r="A293" s="2" t="s">
        <v>100</v>
      </c>
      <c r="B293" s="7" t="s">
        <v>104</v>
      </c>
      <c r="C293" s="2">
        <v>0.005</v>
      </c>
      <c r="D293" s="2">
        <v>13</v>
      </c>
      <c r="E293" s="2">
        <v>0.13</v>
      </c>
      <c r="F293" s="2">
        <v>0.112</v>
      </c>
      <c r="G293" s="2">
        <v>0.148</v>
      </c>
      <c r="H293" s="3">
        <v>0.1364615384615385</v>
      </c>
      <c r="I293" s="3">
        <v>0.009404036231102973</v>
      </c>
      <c r="J293" s="4">
        <v>6.891345603401275</v>
      </c>
      <c r="K293" s="4">
        <v>104.97041420118344</v>
      </c>
      <c r="N293" s="12">
        <v>15</v>
      </c>
      <c r="O293" s="12">
        <v>115</v>
      </c>
      <c r="P293" s="12">
        <v>85</v>
      </c>
    </row>
    <row r="294" spans="1:16" ht="12.75">
      <c r="A294" s="2" t="s">
        <v>100</v>
      </c>
      <c r="B294" s="7" t="s">
        <v>105</v>
      </c>
      <c r="C294" s="2">
        <v>0.005</v>
      </c>
      <c r="D294" s="2">
        <v>10</v>
      </c>
      <c r="E294" s="2">
        <v>0.00625</v>
      </c>
      <c r="F294" s="2">
        <v>0.0025</v>
      </c>
      <c r="G294" s="2">
        <v>0.01</v>
      </c>
      <c r="H294" s="3">
        <v>0.0029499999999999995</v>
      </c>
      <c r="I294" s="3">
        <v>0.0014230249470757708</v>
      </c>
      <c r="J294" s="4"/>
      <c r="K294" s="4"/>
      <c r="M294" s="12">
        <v>0</v>
      </c>
      <c r="N294" s="12">
        <v>15</v>
      </c>
      <c r="O294" s="12">
        <v>115</v>
      </c>
      <c r="P294" s="12">
        <v>85</v>
      </c>
    </row>
    <row r="295" spans="1:16" ht="12.75">
      <c r="A295" s="2" t="s">
        <v>74</v>
      </c>
      <c r="B295" s="7" t="s">
        <v>43</v>
      </c>
      <c r="C295" s="2">
        <v>0.1</v>
      </c>
      <c r="D295" s="2">
        <v>107</v>
      </c>
      <c r="E295" s="2">
        <v>0.125</v>
      </c>
      <c r="F295" s="2">
        <v>0.05</v>
      </c>
      <c r="G295" s="2">
        <v>0.2</v>
      </c>
      <c r="H295" s="3">
        <v>0.05233644859813073</v>
      </c>
      <c r="I295" s="3">
        <v>0.010602548576883628</v>
      </c>
      <c r="J295" s="4"/>
      <c r="K295" s="4"/>
      <c r="M295" s="12">
        <v>0</v>
      </c>
      <c r="N295" s="12">
        <v>15</v>
      </c>
      <c r="O295" s="12">
        <v>115</v>
      </c>
      <c r="P295" s="12">
        <v>85</v>
      </c>
    </row>
    <row r="296" spans="1:16" ht="12.75">
      <c r="A296" s="2" t="s">
        <v>74</v>
      </c>
      <c r="B296" s="7" t="s">
        <v>93</v>
      </c>
      <c r="C296" s="2">
        <v>0.1</v>
      </c>
      <c r="D296" s="2">
        <v>31</v>
      </c>
      <c r="E296" s="2">
        <v>0.125</v>
      </c>
      <c r="F296" s="2">
        <v>0.05</v>
      </c>
      <c r="G296" s="2">
        <v>0.2</v>
      </c>
      <c r="H296" s="3">
        <v>0.05</v>
      </c>
      <c r="I296" s="3">
        <v>2.1160782406849525E-17</v>
      </c>
      <c r="J296" s="4"/>
      <c r="K296" s="4"/>
      <c r="M296" s="12">
        <v>0</v>
      </c>
      <c r="N296" s="12">
        <v>15</v>
      </c>
      <c r="O296" s="12">
        <v>115</v>
      </c>
      <c r="P296" s="12">
        <v>85</v>
      </c>
    </row>
    <row r="297" spans="1:16" ht="12.75">
      <c r="A297" s="2" t="s">
        <v>75</v>
      </c>
      <c r="B297" s="7" t="s">
        <v>43</v>
      </c>
      <c r="C297" s="2">
        <v>0.1</v>
      </c>
      <c r="D297" s="2">
        <v>106</v>
      </c>
      <c r="E297" s="2">
        <v>65.1</v>
      </c>
      <c r="F297" s="2">
        <v>60.4</v>
      </c>
      <c r="G297" s="2">
        <v>69.8</v>
      </c>
      <c r="H297" s="3">
        <v>67.04905660377358</v>
      </c>
      <c r="I297" s="3">
        <v>2.6621954879030696</v>
      </c>
      <c r="J297" s="4">
        <v>3.9705189345695264</v>
      </c>
      <c r="K297" s="4">
        <v>102.99394255571978</v>
      </c>
      <c r="N297" s="12">
        <v>15</v>
      </c>
      <c r="O297" s="12">
        <v>115</v>
      </c>
      <c r="P297" s="12">
        <v>85</v>
      </c>
    </row>
    <row r="298" spans="1:16" ht="12.75">
      <c r="A298" s="2" t="s">
        <v>75</v>
      </c>
      <c r="B298" s="7" t="s">
        <v>93</v>
      </c>
      <c r="C298" s="2">
        <v>0.1</v>
      </c>
      <c r="D298" s="2">
        <v>31</v>
      </c>
      <c r="E298" s="2">
        <v>59.1</v>
      </c>
      <c r="F298" s="2">
        <v>53.1</v>
      </c>
      <c r="G298" s="2">
        <v>65.1</v>
      </c>
      <c r="H298" s="3">
        <v>59.087096774193554</v>
      </c>
      <c r="I298" s="3">
        <v>2.8048460368299892</v>
      </c>
      <c r="J298" s="4">
        <v>4.746968779916452</v>
      </c>
      <c r="K298" s="4">
        <v>99.97816713061516</v>
      </c>
      <c r="N298" s="12">
        <v>15</v>
      </c>
      <c r="O298" s="12">
        <v>115</v>
      </c>
      <c r="P298" s="12">
        <v>85</v>
      </c>
    </row>
    <row r="299" spans="1:16" ht="12.75">
      <c r="A299" s="2" t="s">
        <v>76</v>
      </c>
      <c r="B299" s="7" t="s">
        <v>43</v>
      </c>
      <c r="C299" s="2">
        <v>0.002</v>
      </c>
      <c r="D299" s="2">
        <v>106</v>
      </c>
      <c r="E299" s="2">
        <v>0.006</v>
      </c>
      <c r="F299" s="2">
        <v>0.003</v>
      </c>
      <c r="G299" s="2">
        <v>0.009</v>
      </c>
      <c r="H299" s="3">
        <v>0.005971698113207551</v>
      </c>
      <c r="I299" s="3">
        <v>0.0011828742006921413</v>
      </c>
      <c r="K299" s="4">
        <v>99.52830188679252</v>
      </c>
      <c r="L299" s="4">
        <v>19.808003992633</v>
      </c>
      <c r="N299" s="12">
        <v>15</v>
      </c>
      <c r="O299" s="12">
        <v>115</v>
      </c>
      <c r="P299" s="12">
        <v>85</v>
      </c>
    </row>
    <row r="300" spans="1:16" ht="12.75">
      <c r="A300" s="2" t="s">
        <v>76</v>
      </c>
      <c r="B300" s="7" t="s">
        <v>93</v>
      </c>
      <c r="C300" s="2">
        <v>0.002</v>
      </c>
      <c r="D300" s="2">
        <v>31</v>
      </c>
      <c r="E300" s="2">
        <v>0.0025</v>
      </c>
      <c r="F300" s="2">
        <v>0.001</v>
      </c>
      <c r="G300" s="2">
        <v>0.004</v>
      </c>
      <c r="H300" s="3">
        <v>0.002096774193548388</v>
      </c>
      <c r="I300" s="3">
        <v>0.0010441851275732482</v>
      </c>
      <c r="K300" s="4">
        <v>83.87096774193552</v>
      </c>
      <c r="L300" s="4">
        <v>49.799598391954895</v>
      </c>
      <c r="N300" s="12">
        <v>15</v>
      </c>
      <c r="O300" s="12">
        <v>115</v>
      </c>
      <c r="P300" s="12">
        <v>85</v>
      </c>
    </row>
    <row r="301" spans="1:16" ht="12.75">
      <c r="A301" s="2" t="s">
        <v>36</v>
      </c>
      <c r="B301" s="7" t="s">
        <v>43</v>
      </c>
      <c r="C301" s="2">
        <v>0.01</v>
      </c>
      <c r="D301" s="2">
        <v>21</v>
      </c>
      <c r="E301" s="2">
        <v>0.265</v>
      </c>
      <c r="F301" s="2">
        <v>0.23</v>
      </c>
      <c r="G301" s="2">
        <v>0.3</v>
      </c>
      <c r="H301" s="3">
        <v>0.2623809523809524</v>
      </c>
      <c r="I301" s="3">
        <v>0.015134319246256809</v>
      </c>
      <c r="J301" s="4">
        <v>5.768070856105136</v>
      </c>
      <c r="K301" s="4">
        <v>99.01168014375561</v>
      </c>
      <c r="N301" s="12">
        <v>15</v>
      </c>
      <c r="O301" s="12">
        <v>115</v>
      </c>
      <c r="P301" s="12">
        <v>85</v>
      </c>
    </row>
    <row r="302" spans="1:16" ht="12.75">
      <c r="A302" s="2" t="s">
        <v>36</v>
      </c>
      <c r="B302" s="7" t="s">
        <v>94</v>
      </c>
      <c r="C302" s="2">
        <v>0.01</v>
      </c>
      <c r="D302" s="2">
        <v>20</v>
      </c>
      <c r="E302" s="2">
        <v>1.21</v>
      </c>
      <c r="F302" s="2">
        <v>1.08</v>
      </c>
      <c r="G302" s="2">
        <v>1.34</v>
      </c>
      <c r="H302" s="3">
        <v>1.2434999999999998</v>
      </c>
      <c r="I302" s="3">
        <v>0.06175290319192821</v>
      </c>
      <c r="J302" s="4">
        <v>4.9660557452294505</v>
      </c>
      <c r="K302" s="4">
        <v>102.7685950413223</v>
      </c>
      <c r="N302" s="12">
        <v>15</v>
      </c>
      <c r="O302" s="12">
        <v>115</v>
      </c>
      <c r="P302" s="12">
        <v>85</v>
      </c>
    </row>
    <row r="303" spans="1:16" ht="12.75">
      <c r="A303" s="2" t="s">
        <v>77</v>
      </c>
      <c r="B303" s="7" t="s">
        <v>43</v>
      </c>
      <c r="C303" s="2">
        <v>0.01</v>
      </c>
      <c r="D303" s="2">
        <v>106</v>
      </c>
      <c r="E303" s="2">
        <v>0.26</v>
      </c>
      <c r="F303" s="2">
        <v>0.23</v>
      </c>
      <c r="G303" s="2">
        <v>0.29</v>
      </c>
      <c r="H303" s="3">
        <v>0.26009433962264167</v>
      </c>
      <c r="I303" s="3">
        <v>0.01404043704508131</v>
      </c>
      <c r="J303" s="4">
        <v>5.398209382584759</v>
      </c>
      <c r="K303" s="4">
        <v>100.0362844702468</v>
      </c>
      <c r="N303" s="12">
        <v>15</v>
      </c>
      <c r="O303" s="12">
        <v>115</v>
      </c>
      <c r="P303" s="12">
        <v>85</v>
      </c>
    </row>
    <row r="304" spans="1:16" ht="12.75">
      <c r="A304" s="2" t="s">
        <v>77</v>
      </c>
      <c r="B304" s="7" t="s">
        <v>93</v>
      </c>
      <c r="C304" s="2">
        <v>0.01</v>
      </c>
      <c r="D304" s="2">
        <v>31</v>
      </c>
      <c r="E304" s="2">
        <v>0.04</v>
      </c>
      <c r="F304" s="2">
        <v>0.03</v>
      </c>
      <c r="G304" s="2">
        <v>0.05</v>
      </c>
      <c r="H304" s="3">
        <v>0.03838709677419356</v>
      </c>
      <c r="I304" s="3">
        <v>0.00373878250552983</v>
      </c>
      <c r="K304" s="4">
        <v>95.9677419354839</v>
      </c>
      <c r="L304" s="4">
        <v>9.739685518607118</v>
      </c>
      <c r="N304" s="12">
        <v>15</v>
      </c>
      <c r="O304" s="12">
        <v>115</v>
      </c>
      <c r="P304" s="12">
        <v>85</v>
      </c>
    </row>
    <row r="305" spans="1:16" ht="12.75">
      <c r="A305" s="2" t="s">
        <v>37</v>
      </c>
      <c r="B305" s="7" t="s">
        <v>43</v>
      </c>
      <c r="C305" s="2">
        <v>5</v>
      </c>
      <c r="D305" s="2">
        <v>21</v>
      </c>
      <c r="E305" s="2">
        <v>32</v>
      </c>
      <c r="F305" s="2">
        <v>24</v>
      </c>
      <c r="G305" s="2">
        <v>40</v>
      </c>
      <c r="H305" s="3">
        <v>31.61904761904762</v>
      </c>
      <c r="I305" s="3">
        <v>2.765432886117304</v>
      </c>
      <c r="J305" s="4">
        <v>8.746097983202317</v>
      </c>
      <c r="K305" s="4">
        <v>98.80952380952381</v>
      </c>
      <c r="N305" s="12">
        <v>15</v>
      </c>
      <c r="O305" s="12">
        <v>115</v>
      </c>
      <c r="P305" s="12">
        <v>85</v>
      </c>
    </row>
    <row r="306" spans="1:16" ht="12.75">
      <c r="A306" s="2" t="s">
        <v>37</v>
      </c>
      <c r="B306" s="7" t="s">
        <v>94</v>
      </c>
      <c r="C306" s="2">
        <v>5</v>
      </c>
      <c r="D306" s="2">
        <v>20</v>
      </c>
      <c r="E306" s="2">
        <v>666</v>
      </c>
      <c r="F306" s="2">
        <v>594</v>
      </c>
      <c r="G306" s="2">
        <v>738</v>
      </c>
      <c r="H306" s="3">
        <v>598</v>
      </c>
      <c r="I306" s="3">
        <v>74.53293161238757</v>
      </c>
      <c r="J306" s="4">
        <v>12.46370093852635</v>
      </c>
      <c r="K306" s="4">
        <v>89.7897897897898</v>
      </c>
      <c r="N306" s="12">
        <v>15</v>
      </c>
      <c r="O306" s="12">
        <v>115</v>
      </c>
      <c r="P306" s="12">
        <v>85</v>
      </c>
    </row>
    <row r="307" spans="1:16" ht="12.75">
      <c r="A307" s="2" t="s">
        <v>78</v>
      </c>
      <c r="B307" s="7" t="s">
        <v>43</v>
      </c>
      <c r="C307" s="2">
        <v>0.05</v>
      </c>
      <c r="D307" s="2">
        <v>106</v>
      </c>
      <c r="E307" s="2">
        <v>32.2</v>
      </c>
      <c r="F307" s="2">
        <v>29.9</v>
      </c>
      <c r="G307" s="2">
        <v>34.5</v>
      </c>
      <c r="H307" s="3">
        <v>31.989622641509442</v>
      </c>
      <c r="I307" s="3">
        <v>1.4539882258825956</v>
      </c>
      <c r="J307" s="4">
        <v>4.545187175780916</v>
      </c>
      <c r="K307" s="4">
        <v>99.34665416617838</v>
      </c>
      <c r="N307" s="12">
        <v>15</v>
      </c>
      <c r="O307" s="12">
        <v>115</v>
      </c>
      <c r="P307" s="12">
        <v>85</v>
      </c>
    </row>
    <row r="308" spans="1:16" ht="12.75">
      <c r="A308" s="2" t="s">
        <v>78</v>
      </c>
      <c r="B308" s="7" t="s">
        <v>93</v>
      </c>
      <c r="C308" s="2">
        <v>0.05</v>
      </c>
      <c r="D308" s="2">
        <v>31</v>
      </c>
      <c r="E308" s="2">
        <v>16.15</v>
      </c>
      <c r="F308" s="2">
        <v>14.5</v>
      </c>
      <c r="G308" s="2">
        <v>17.8</v>
      </c>
      <c r="H308" s="3">
        <v>16.180645161290325</v>
      </c>
      <c r="I308" s="3">
        <v>1.003134871237381</v>
      </c>
      <c r="J308" s="4">
        <v>6.199597489704707</v>
      </c>
      <c r="K308" s="4">
        <v>100.18975332068314</v>
      </c>
      <c r="N308" s="12">
        <v>15</v>
      </c>
      <c r="O308" s="12">
        <v>115</v>
      </c>
      <c r="P308" s="12">
        <v>85</v>
      </c>
    </row>
    <row r="309" spans="1:16" ht="12.75">
      <c r="A309" s="2" t="s">
        <v>79</v>
      </c>
      <c r="B309" s="7" t="s">
        <v>43</v>
      </c>
      <c r="C309" s="2">
        <v>1</v>
      </c>
      <c r="D309" s="2">
        <v>106</v>
      </c>
      <c r="E309" s="2">
        <v>5.5</v>
      </c>
      <c r="F309" s="2">
        <v>4</v>
      </c>
      <c r="G309" s="2">
        <v>7</v>
      </c>
      <c r="H309" s="3">
        <v>5.2075471698113205</v>
      </c>
      <c r="I309" s="3">
        <v>1.0754133746263561</v>
      </c>
      <c r="K309" s="4">
        <v>94.68267581475128</v>
      </c>
      <c r="L309" s="4">
        <v>20.651053933042345</v>
      </c>
      <c r="N309" s="12">
        <v>15</v>
      </c>
      <c r="O309" s="12">
        <v>115</v>
      </c>
      <c r="P309" s="12">
        <v>85</v>
      </c>
    </row>
    <row r="310" spans="1:16" ht="12.75">
      <c r="A310" s="2" t="s">
        <v>79</v>
      </c>
      <c r="B310" s="7" t="s">
        <v>93</v>
      </c>
      <c r="C310" s="2">
        <v>1</v>
      </c>
      <c r="D310" s="2">
        <v>31</v>
      </c>
      <c r="E310" s="2">
        <v>3</v>
      </c>
      <c r="F310" s="2">
        <v>2</v>
      </c>
      <c r="G310" s="2">
        <v>4</v>
      </c>
      <c r="H310" s="3">
        <v>2.774193548387097</v>
      </c>
      <c r="I310" s="3">
        <v>0.8449724815777467</v>
      </c>
      <c r="K310" s="4">
        <v>92.4731182795699</v>
      </c>
      <c r="L310" s="4">
        <v>30.458310382453657</v>
      </c>
      <c r="N310" s="12">
        <v>15</v>
      </c>
      <c r="O310" s="12">
        <v>115</v>
      </c>
      <c r="P310" s="12">
        <v>85</v>
      </c>
    </row>
    <row r="311" spans="1:16" ht="12.75">
      <c r="A311" s="2" t="s">
        <v>80</v>
      </c>
      <c r="B311" s="7" t="s">
        <v>43</v>
      </c>
      <c r="C311" s="2">
        <v>0.2</v>
      </c>
      <c r="D311" s="2">
        <v>106</v>
      </c>
      <c r="E311" s="2">
        <v>2.2</v>
      </c>
      <c r="F311" s="2">
        <v>1.8</v>
      </c>
      <c r="G311" s="2">
        <v>2.6</v>
      </c>
      <c r="H311" s="3">
        <v>2.247169811320755</v>
      </c>
      <c r="I311" s="3">
        <v>0.12360270236667599</v>
      </c>
      <c r="J311" s="4">
        <v>5.500372145620341</v>
      </c>
      <c r="K311" s="4">
        <v>102.14408233276157</v>
      </c>
      <c r="N311" s="12">
        <v>15</v>
      </c>
      <c r="O311" s="12">
        <v>115</v>
      </c>
      <c r="P311" s="12">
        <v>85</v>
      </c>
    </row>
    <row r="312" spans="1:16" ht="12.75">
      <c r="A312" s="2" t="s">
        <v>80</v>
      </c>
      <c r="B312" s="7" t="s">
        <v>93</v>
      </c>
      <c r="C312" s="2">
        <v>0.2</v>
      </c>
      <c r="D312" s="2">
        <v>31</v>
      </c>
      <c r="E312" s="2">
        <v>2.55</v>
      </c>
      <c r="F312" s="2">
        <v>2.1</v>
      </c>
      <c r="G312" s="2">
        <v>3</v>
      </c>
      <c r="H312" s="3">
        <v>2.5322580645161286</v>
      </c>
      <c r="I312" s="3">
        <v>0.18688159669372517</v>
      </c>
      <c r="J312" s="4">
        <v>7.380037576440104</v>
      </c>
      <c r="K312" s="4">
        <v>99.30423782416192</v>
      </c>
      <c r="N312" s="12">
        <v>15</v>
      </c>
      <c r="O312" s="12">
        <v>115</v>
      </c>
      <c r="P312" s="12">
        <v>85</v>
      </c>
    </row>
    <row r="313" spans="1:16" ht="12.75">
      <c r="A313" s="2" t="s">
        <v>38</v>
      </c>
      <c r="B313" s="7" t="s">
        <v>43</v>
      </c>
      <c r="C313" s="2">
        <v>1</v>
      </c>
      <c r="D313" s="2">
        <v>21</v>
      </c>
      <c r="E313" s="2">
        <v>116</v>
      </c>
      <c r="F313" s="2">
        <v>103</v>
      </c>
      <c r="G313" s="2">
        <v>129</v>
      </c>
      <c r="H313" s="3">
        <v>114.28571428571429</v>
      </c>
      <c r="I313" s="3">
        <v>4.755448003530999</v>
      </c>
      <c r="J313" s="4">
        <v>4.161017003089624</v>
      </c>
      <c r="K313" s="4">
        <v>98.52216748768473</v>
      </c>
      <c r="N313" s="12">
        <v>15</v>
      </c>
      <c r="O313" s="12">
        <v>115</v>
      </c>
      <c r="P313" s="12">
        <v>85</v>
      </c>
    </row>
    <row r="314" spans="1:16" ht="12.75">
      <c r="A314" s="2" t="s">
        <v>38</v>
      </c>
      <c r="B314" s="7" t="s">
        <v>94</v>
      </c>
      <c r="C314" s="2">
        <v>1</v>
      </c>
      <c r="D314" s="2">
        <v>20</v>
      </c>
      <c r="E314" s="2">
        <v>711</v>
      </c>
      <c r="F314" s="2">
        <v>639</v>
      </c>
      <c r="G314" s="2">
        <v>783</v>
      </c>
      <c r="H314" s="3">
        <v>731</v>
      </c>
      <c r="I314" s="3">
        <v>30.96177609484586</v>
      </c>
      <c r="J314" s="4">
        <v>4.23553708547823</v>
      </c>
      <c r="K314" s="4">
        <v>102.81293952180029</v>
      </c>
      <c r="N314" s="12">
        <v>15</v>
      </c>
      <c r="O314" s="12">
        <v>115</v>
      </c>
      <c r="P314" s="12">
        <v>85</v>
      </c>
    </row>
    <row r="315" spans="1:16" ht="12.75">
      <c r="A315" s="2" t="s">
        <v>81</v>
      </c>
      <c r="B315" s="7" t="s">
        <v>43</v>
      </c>
      <c r="C315" s="2">
        <v>0.2</v>
      </c>
      <c r="D315" s="2">
        <v>106</v>
      </c>
      <c r="E315" s="2">
        <v>116</v>
      </c>
      <c r="F315" s="2">
        <v>107.5</v>
      </c>
      <c r="G315" s="2">
        <v>124.5</v>
      </c>
      <c r="H315" s="3">
        <v>118.24056603773585</v>
      </c>
      <c r="I315" s="3">
        <v>3.595123106757433</v>
      </c>
      <c r="J315" s="4">
        <v>3.0405158121537315</v>
      </c>
      <c r="K315" s="4">
        <v>101.931522446324</v>
      </c>
      <c r="N315" s="12">
        <v>15</v>
      </c>
      <c r="O315" s="12">
        <v>115</v>
      </c>
      <c r="P315" s="12">
        <v>85</v>
      </c>
    </row>
    <row r="316" spans="1:16" ht="12.75">
      <c r="A316" s="2" t="s">
        <v>81</v>
      </c>
      <c r="B316" s="7" t="s">
        <v>93</v>
      </c>
      <c r="C316" s="2">
        <v>0.2</v>
      </c>
      <c r="D316" s="2">
        <v>31</v>
      </c>
      <c r="E316" s="2">
        <v>171.5</v>
      </c>
      <c r="F316" s="2">
        <v>154</v>
      </c>
      <c r="G316" s="2">
        <v>189</v>
      </c>
      <c r="H316" s="3">
        <v>176.32258064516128</v>
      </c>
      <c r="I316" s="3">
        <v>4.746135949550134</v>
      </c>
      <c r="J316" s="4">
        <v>2.691734621954888</v>
      </c>
      <c r="K316" s="4">
        <v>102.81200037618734</v>
      </c>
      <c r="N316" s="12">
        <v>15</v>
      </c>
      <c r="O316" s="12">
        <v>115</v>
      </c>
      <c r="P316" s="12">
        <v>85</v>
      </c>
    </row>
    <row r="317" spans="1:16" ht="12.75">
      <c r="A317" s="2" t="s">
        <v>82</v>
      </c>
      <c r="B317" s="7" t="s">
        <v>43</v>
      </c>
      <c r="C317" s="2">
        <v>0.05</v>
      </c>
      <c r="D317" s="2">
        <v>106</v>
      </c>
      <c r="E317" s="2">
        <v>0.4</v>
      </c>
      <c r="F317" s="2">
        <v>0.32</v>
      </c>
      <c r="G317" s="2">
        <v>0.48</v>
      </c>
      <c r="H317" s="3">
        <v>0.3493396226415096</v>
      </c>
      <c r="I317" s="3">
        <v>0.12735603538281012</v>
      </c>
      <c r="J317" s="4">
        <v>36.456224009121975</v>
      </c>
      <c r="K317" s="4">
        <v>87.33490566037739</v>
      </c>
      <c r="N317" s="12">
        <v>15</v>
      </c>
      <c r="O317" s="12">
        <v>115</v>
      </c>
      <c r="P317" s="12">
        <v>85</v>
      </c>
    </row>
    <row r="318" spans="1:16" ht="12.75">
      <c r="A318" s="2" t="s">
        <v>82</v>
      </c>
      <c r="B318" s="7" t="s">
        <v>93</v>
      </c>
      <c r="C318" s="2">
        <v>0.05</v>
      </c>
      <c r="D318" s="2">
        <v>31</v>
      </c>
      <c r="E318" s="2">
        <v>0.26</v>
      </c>
      <c r="F318" s="2">
        <v>0.18</v>
      </c>
      <c r="G318" s="2">
        <v>0.34</v>
      </c>
      <c r="H318" s="3">
        <v>0.3038709677419355</v>
      </c>
      <c r="I318" s="3">
        <v>0.14351950899569577</v>
      </c>
      <c r="J318" s="4">
        <v>47.230411665250195</v>
      </c>
      <c r="K318" s="4">
        <v>116.87344913151365</v>
      </c>
      <c r="N318" s="12">
        <v>15</v>
      </c>
      <c r="O318" s="12">
        <v>115</v>
      </c>
      <c r="P318" s="12">
        <v>85</v>
      </c>
    </row>
    <row r="319" spans="1:16" ht="12.75">
      <c r="A319" s="2" t="s">
        <v>83</v>
      </c>
      <c r="B319" s="7" t="s">
        <v>43</v>
      </c>
      <c r="C319" s="2">
        <v>0.05</v>
      </c>
      <c r="D319" s="2">
        <v>106</v>
      </c>
      <c r="E319" s="2">
        <v>0.155</v>
      </c>
      <c r="F319" s="2">
        <v>0.09</v>
      </c>
      <c r="G319" s="2">
        <v>0.22</v>
      </c>
      <c r="H319" s="3">
        <v>0.16481132075471697</v>
      </c>
      <c r="I319" s="3">
        <v>0.04312177953911393</v>
      </c>
      <c r="K319" s="4">
        <v>106.32988435788191</v>
      </c>
      <c r="L319" s="4">
        <v>26.16433103117388</v>
      </c>
      <c r="N319" s="12">
        <v>15</v>
      </c>
      <c r="O319" s="12">
        <v>115</v>
      </c>
      <c r="P319" s="12">
        <v>85</v>
      </c>
    </row>
    <row r="320" spans="1:16" ht="12.75">
      <c r="A320" s="2" t="s">
        <v>83</v>
      </c>
      <c r="B320" s="7" t="s">
        <v>93</v>
      </c>
      <c r="C320" s="2">
        <v>0.05</v>
      </c>
      <c r="D320" s="2">
        <v>31</v>
      </c>
      <c r="E320" s="2">
        <v>0.13</v>
      </c>
      <c r="F320" s="2">
        <v>0.07</v>
      </c>
      <c r="G320" s="2">
        <v>0.19</v>
      </c>
      <c r="H320" s="3">
        <v>0.11483870967741934</v>
      </c>
      <c r="I320" s="3">
        <v>0.024477332063487674</v>
      </c>
      <c r="K320" s="4">
        <v>88.33746898263027</v>
      </c>
      <c r="L320" s="4">
        <v>21.314530729441515</v>
      </c>
      <c r="N320" s="12">
        <v>15</v>
      </c>
      <c r="O320" s="12">
        <v>115</v>
      </c>
      <c r="P320" s="12">
        <v>85</v>
      </c>
    </row>
    <row r="321" spans="1:16" ht="12.75">
      <c r="A321" s="2" t="s">
        <v>84</v>
      </c>
      <c r="B321" s="7" t="s">
        <v>43</v>
      </c>
      <c r="C321" s="2">
        <v>0.2</v>
      </c>
      <c r="D321" s="2">
        <v>106</v>
      </c>
      <c r="E321" s="2">
        <v>7.7</v>
      </c>
      <c r="F321" s="2">
        <v>6.8</v>
      </c>
      <c r="G321" s="2">
        <v>8.6</v>
      </c>
      <c r="H321" s="3">
        <v>7.594339622641506</v>
      </c>
      <c r="I321" s="3">
        <v>0.39637168431842223</v>
      </c>
      <c r="J321" s="4">
        <v>5.219304166180469</v>
      </c>
      <c r="K321" s="4">
        <v>98.62778730703255</v>
      </c>
      <c r="N321" s="12">
        <v>15</v>
      </c>
      <c r="O321" s="12">
        <v>115</v>
      </c>
      <c r="P321" s="12">
        <v>85</v>
      </c>
    </row>
    <row r="322" spans="1:16" ht="12.75">
      <c r="A322" s="2" t="s">
        <v>84</v>
      </c>
      <c r="B322" s="7" t="s">
        <v>93</v>
      </c>
      <c r="C322" s="2">
        <v>0.2</v>
      </c>
      <c r="D322" s="2">
        <v>31</v>
      </c>
      <c r="E322" s="2">
        <v>7.1</v>
      </c>
      <c r="F322" s="2">
        <v>6.2</v>
      </c>
      <c r="G322" s="2">
        <v>8</v>
      </c>
      <c r="H322" s="3">
        <v>7.990322580645161</v>
      </c>
      <c r="I322" s="3">
        <v>1.1728469177489096</v>
      </c>
      <c r="J322" s="4">
        <v>14.67834253137513</v>
      </c>
      <c r="K322" s="4">
        <v>112.5397546569741</v>
      </c>
      <c r="N322" s="12">
        <v>15</v>
      </c>
      <c r="O322" s="12">
        <v>115</v>
      </c>
      <c r="P322" s="12">
        <v>85</v>
      </c>
    </row>
    <row r="323" spans="1:16" ht="12.75">
      <c r="A323" s="2" t="s">
        <v>39</v>
      </c>
      <c r="B323" s="7" t="s">
        <v>43</v>
      </c>
      <c r="C323" s="2">
        <v>0.01</v>
      </c>
      <c r="D323" s="2">
        <v>21</v>
      </c>
      <c r="E323" s="2">
        <v>0.355</v>
      </c>
      <c r="F323" s="2">
        <v>0.31</v>
      </c>
      <c r="G323" s="2">
        <v>0.4</v>
      </c>
      <c r="H323" s="3">
        <v>0.3423809523809524</v>
      </c>
      <c r="I323" s="3">
        <v>0.01868281614338677</v>
      </c>
      <c r="J323" s="4">
        <v>5.456733505022561</v>
      </c>
      <c r="K323" s="4">
        <v>96.44533869885984</v>
      </c>
      <c r="N323" s="12">
        <v>15</v>
      </c>
      <c r="O323" s="12">
        <v>115</v>
      </c>
      <c r="P323" s="12">
        <v>85</v>
      </c>
    </row>
    <row r="324" spans="1:16" ht="12.75">
      <c r="A324" s="2" t="s">
        <v>39</v>
      </c>
      <c r="B324" s="7" t="s">
        <v>94</v>
      </c>
      <c r="C324" s="2">
        <v>0.01</v>
      </c>
      <c r="D324" s="2">
        <v>20</v>
      </c>
      <c r="E324" s="2">
        <v>0.325</v>
      </c>
      <c r="F324" s="2">
        <v>0.28</v>
      </c>
      <c r="G324" s="2">
        <v>0.37</v>
      </c>
      <c r="H324" s="3">
        <v>0.3144999999999999</v>
      </c>
      <c r="I324" s="3">
        <v>0.013945382182304173</v>
      </c>
      <c r="J324" s="4">
        <v>4.434143778157131</v>
      </c>
      <c r="K324" s="4">
        <v>96.76923076923073</v>
      </c>
      <c r="N324" s="12">
        <v>15</v>
      </c>
      <c r="O324" s="12">
        <v>115</v>
      </c>
      <c r="P324" s="12">
        <v>85</v>
      </c>
    </row>
    <row r="325" spans="1:16" ht="12.75">
      <c r="A325" s="2" t="s">
        <v>85</v>
      </c>
      <c r="B325" s="7" t="s">
        <v>43</v>
      </c>
      <c r="C325" s="2">
        <v>0.01</v>
      </c>
      <c r="D325" s="2">
        <v>106</v>
      </c>
      <c r="E325" s="2">
        <v>0.355</v>
      </c>
      <c r="F325" s="2">
        <v>0.32</v>
      </c>
      <c r="G325" s="2">
        <v>0.39</v>
      </c>
      <c r="H325" s="3">
        <v>0.34713207547169816</v>
      </c>
      <c r="I325" s="3">
        <v>0.012938738785742532</v>
      </c>
      <c r="J325" s="4">
        <v>3.727324468118024</v>
      </c>
      <c r="K325" s="4">
        <v>97.78368323146428</v>
      </c>
      <c r="N325" s="12">
        <v>15</v>
      </c>
      <c r="O325" s="12">
        <v>115</v>
      </c>
      <c r="P325" s="12">
        <v>85</v>
      </c>
    </row>
    <row r="326" spans="1:16" ht="12.75">
      <c r="A326" s="2" t="s">
        <v>85</v>
      </c>
      <c r="B326" s="7" t="s">
        <v>93</v>
      </c>
      <c r="C326" s="2">
        <v>0.01</v>
      </c>
      <c r="D326" s="2">
        <v>31</v>
      </c>
      <c r="E326" s="2">
        <v>0.46</v>
      </c>
      <c r="F326" s="2">
        <v>0.4</v>
      </c>
      <c r="G326" s="2">
        <v>0.52</v>
      </c>
      <c r="H326" s="3">
        <v>0.46670967741935493</v>
      </c>
      <c r="I326" s="3">
        <v>0.013909693378808638</v>
      </c>
      <c r="J326" s="4">
        <v>2.980373892335276</v>
      </c>
      <c r="K326" s="4">
        <v>101.45862552594672</v>
      </c>
      <c r="N326" s="12">
        <v>15</v>
      </c>
      <c r="O326" s="12">
        <v>115</v>
      </c>
      <c r="P326" s="12">
        <v>85</v>
      </c>
    </row>
    <row r="327" spans="1:16" ht="12.75">
      <c r="A327" s="2" t="s">
        <v>86</v>
      </c>
      <c r="B327" s="7" t="s">
        <v>43</v>
      </c>
      <c r="C327" s="2">
        <v>0.02</v>
      </c>
      <c r="D327" s="2">
        <v>106</v>
      </c>
      <c r="E327" s="2">
        <v>0.98</v>
      </c>
      <c r="F327" s="2">
        <v>0.89</v>
      </c>
      <c r="G327" s="2">
        <v>1.07</v>
      </c>
      <c r="H327" s="3">
        <v>1.0076415094339621</v>
      </c>
      <c r="I327" s="3">
        <v>0.04365561954319114</v>
      </c>
      <c r="J327" s="4">
        <v>4.332455455086847</v>
      </c>
      <c r="K327" s="4">
        <v>102.820562187139</v>
      </c>
      <c r="N327" s="12">
        <v>15</v>
      </c>
      <c r="O327" s="12">
        <v>115</v>
      </c>
      <c r="P327" s="12">
        <v>85</v>
      </c>
    </row>
    <row r="328" spans="1:16" ht="12.75">
      <c r="A328" s="2" t="s">
        <v>86</v>
      </c>
      <c r="B328" s="7" t="s">
        <v>93</v>
      </c>
      <c r="C328" s="2">
        <v>0.02</v>
      </c>
      <c r="D328" s="2">
        <v>31</v>
      </c>
      <c r="E328" s="2">
        <v>1.19</v>
      </c>
      <c r="F328" s="2">
        <v>1.05</v>
      </c>
      <c r="G328" s="2">
        <v>1.33</v>
      </c>
      <c r="H328" s="3">
        <v>1.2093548387096773</v>
      </c>
      <c r="I328" s="3">
        <v>0.07999731178279233</v>
      </c>
      <c r="J328" s="4">
        <v>6.614875074063916</v>
      </c>
      <c r="K328" s="4">
        <v>101.62645703442668</v>
      </c>
      <c r="N328" s="12">
        <v>15</v>
      </c>
      <c r="O328" s="12">
        <v>115</v>
      </c>
      <c r="P328" s="12">
        <v>85</v>
      </c>
    </row>
    <row r="329" spans="1:16" ht="12.75">
      <c r="A329" s="2" t="s">
        <v>87</v>
      </c>
      <c r="B329" s="7" t="s">
        <v>43</v>
      </c>
      <c r="C329" s="2">
        <v>0.1</v>
      </c>
      <c r="D329" s="2">
        <v>111</v>
      </c>
      <c r="E329" s="2">
        <v>3.3</v>
      </c>
      <c r="F329" s="2">
        <v>3</v>
      </c>
      <c r="G329" s="2">
        <v>3.6</v>
      </c>
      <c r="H329" s="3">
        <v>3.3018018018018016</v>
      </c>
      <c r="I329" s="3">
        <v>0.1617978435534176</v>
      </c>
      <c r="J329" s="4">
        <v>4.900289395478677</v>
      </c>
      <c r="K329" s="4">
        <v>100.05460005460006</v>
      </c>
      <c r="N329" s="12">
        <v>15</v>
      </c>
      <c r="O329" s="12">
        <v>115</v>
      </c>
      <c r="P329" s="12">
        <v>85</v>
      </c>
    </row>
    <row r="330" spans="1:16" ht="12.75">
      <c r="A330" s="2" t="s">
        <v>87</v>
      </c>
      <c r="B330" s="7" t="s">
        <v>93</v>
      </c>
      <c r="C330" s="2">
        <v>0.1</v>
      </c>
      <c r="D330" s="2">
        <v>32</v>
      </c>
      <c r="E330" s="2">
        <v>3.65</v>
      </c>
      <c r="F330" s="2">
        <v>3.2</v>
      </c>
      <c r="G330" s="2">
        <v>4.1</v>
      </c>
      <c r="H330" s="3">
        <v>3.525</v>
      </c>
      <c r="I330" s="3">
        <v>0.18491497610277408</v>
      </c>
      <c r="J330" s="4">
        <v>5.245814924901391</v>
      </c>
      <c r="K330" s="4">
        <v>96.57534246575345</v>
      </c>
      <c r="N330" s="12">
        <v>15</v>
      </c>
      <c r="O330" s="12">
        <v>115</v>
      </c>
      <c r="P330" s="12">
        <v>85</v>
      </c>
    </row>
    <row r="331" spans="1:16" ht="12.75">
      <c r="A331" s="2" t="s">
        <v>40</v>
      </c>
      <c r="B331" s="7" t="s">
        <v>43</v>
      </c>
      <c r="C331" s="7">
        <v>1</v>
      </c>
      <c r="D331" s="7">
        <v>21</v>
      </c>
      <c r="E331" s="7">
        <v>108</v>
      </c>
      <c r="F331" s="7">
        <v>96</v>
      </c>
      <c r="G331" s="7">
        <v>120</v>
      </c>
      <c r="H331" s="8">
        <v>104.19047619047619</v>
      </c>
      <c r="I331" s="8">
        <v>4.3545269274520875</v>
      </c>
      <c r="J331" s="9">
        <v>4.179390561082899</v>
      </c>
      <c r="K331" s="9">
        <v>96.47266313932981</v>
      </c>
      <c r="N331" s="12">
        <v>15</v>
      </c>
      <c r="O331" s="12">
        <v>115</v>
      </c>
      <c r="P331" s="12">
        <v>85</v>
      </c>
    </row>
    <row r="332" spans="1:16" ht="12.75">
      <c r="A332" s="7" t="s">
        <v>40</v>
      </c>
      <c r="B332" s="7" t="s">
        <v>94</v>
      </c>
      <c r="C332" s="7">
        <v>1</v>
      </c>
      <c r="D332" s="7">
        <v>20</v>
      </c>
      <c r="E332" s="7">
        <v>213</v>
      </c>
      <c r="F332" s="7">
        <v>191</v>
      </c>
      <c r="G332" s="7">
        <v>235</v>
      </c>
      <c r="H332" s="8">
        <v>216.15</v>
      </c>
      <c r="I332" s="8">
        <v>4.8261895179489525</v>
      </c>
      <c r="J332" s="9">
        <v>2.2327964459629666</v>
      </c>
      <c r="K332" s="9">
        <v>101.47887323943662</v>
      </c>
      <c r="N332" s="12">
        <v>15</v>
      </c>
      <c r="O332" s="12">
        <v>115</v>
      </c>
      <c r="P332" s="12">
        <v>85</v>
      </c>
    </row>
    <row r="333" spans="1:16" ht="12.75">
      <c r="A333" s="2" t="s">
        <v>88</v>
      </c>
      <c r="B333" s="7" t="s">
        <v>43</v>
      </c>
      <c r="C333" s="2">
        <v>1</v>
      </c>
      <c r="D333" s="2">
        <v>111</v>
      </c>
      <c r="E333" s="2">
        <v>108</v>
      </c>
      <c r="F333" s="2">
        <v>99</v>
      </c>
      <c r="G333" s="2">
        <v>117</v>
      </c>
      <c r="H333" s="3">
        <v>107.43243243243244</v>
      </c>
      <c r="I333" s="3">
        <v>4.589754641138053</v>
      </c>
      <c r="J333" s="4">
        <v>4.2722244458391945</v>
      </c>
      <c r="K333" s="4">
        <v>99.47447447447448</v>
      </c>
      <c r="N333" s="12">
        <v>15</v>
      </c>
      <c r="O333" s="12">
        <v>115</v>
      </c>
      <c r="P333" s="12">
        <v>85</v>
      </c>
    </row>
    <row r="334" spans="1:16" ht="12.75">
      <c r="A334" s="2" t="s">
        <v>88</v>
      </c>
      <c r="B334" s="7" t="s">
        <v>93</v>
      </c>
      <c r="C334" s="2">
        <v>1</v>
      </c>
      <c r="D334" s="2">
        <v>32</v>
      </c>
      <c r="E334" s="2">
        <v>120</v>
      </c>
      <c r="F334" s="2">
        <v>107</v>
      </c>
      <c r="G334" s="2">
        <v>133</v>
      </c>
      <c r="H334" s="3">
        <v>118.5</v>
      </c>
      <c r="I334" s="3">
        <v>2.5144742283748487</v>
      </c>
      <c r="J334" s="4">
        <v>2.1219191800631636</v>
      </c>
      <c r="K334" s="4">
        <v>98.75</v>
      </c>
      <c r="N334" s="12">
        <v>15</v>
      </c>
      <c r="O334" s="12">
        <v>115</v>
      </c>
      <c r="P334" s="12">
        <v>85</v>
      </c>
    </row>
    <row r="335" spans="1:16" ht="12.75">
      <c r="A335" s="2" t="s">
        <v>41</v>
      </c>
      <c r="B335" s="7" t="s">
        <v>43</v>
      </c>
      <c r="C335" s="2">
        <v>10</v>
      </c>
      <c r="D335" s="2">
        <v>21</v>
      </c>
      <c r="E335" s="2">
        <v>12.5</v>
      </c>
      <c r="F335" s="2">
        <v>5</v>
      </c>
      <c r="G335" s="2">
        <v>20</v>
      </c>
      <c r="H335" s="3">
        <v>8.333333333333334</v>
      </c>
      <c r="I335" s="3">
        <v>5.322906474223771</v>
      </c>
      <c r="J335" s="4"/>
      <c r="K335" s="4"/>
      <c r="M335" s="12">
        <v>0</v>
      </c>
      <c r="N335" s="12">
        <v>15</v>
      </c>
      <c r="O335" s="12">
        <v>115</v>
      </c>
      <c r="P335" s="12">
        <v>85</v>
      </c>
    </row>
    <row r="336" spans="1:16" ht="12.75">
      <c r="A336" s="2" t="s">
        <v>41</v>
      </c>
      <c r="B336" s="7" t="s">
        <v>94</v>
      </c>
      <c r="C336" s="2">
        <v>10</v>
      </c>
      <c r="D336" s="2">
        <v>20</v>
      </c>
      <c r="E336" s="2">
        <v>12.5</v>
      </c>
      <c r="F336" s="2">
        <v>5</v>
      </c>
      <c r="G336" s="2">
        <v>20</v>
      </c>
      <c r="H336" s="3">
        <v>6.75</v>
      </c>
      <c r="I336" s="3">
        <v>4.6665100224336475</v>
      </c>
      <c r="J336" s="4"/>
      <c r="K336" s="4"/>
      <c r="M336" s="12">
        <v>0</v>
      </c>
      <c r="N336" s="12">
        <v>15</v>
      </c>
      <c r="O336" s="12">
        <v>115</v>
      </c>
      <c r="P336" s="12">
        <v>85</v>
      </c>
    </row>
    <row r="337" spans="1:16" ht="12.75">
      <c r="A337" s="2" t="s">
        <v>89</v>
      </c>
      <c r="B337" s="7" t="s">
        <v>43</v>
      </c>
      <c r="C337" s="2">
        <v>0.1</v>
      </c>
      <c r="D337" s="2">
        <v>106</v>
      </c>
      <c r="E337" s="2">
        <v>15.4</v>
      </c>
      <c r="F337" s="2">
        <v>14.2</v>
      </c>
      <c r="G337" s="2">
        <v>16.6</v>
      </c>
      <c r="H337" s="3">
        <v>15.491509433962268</v>
      </c>
      <c r="I337" s="3">
        <v>0.7136916667218396</v>
      </c>
      <c r="J337" s="4">
        <v>4.606985973601789</v>
      </c>
      <c r="K337" s="4">
        <v>100.59421710365109</v>
      </c>
      <c r="N337" s="12">
        <v>15</v>
      </c>
      <c r="O337" s="12">
        <v>115</v>
      </c>
      <c r="P337" s="12">
        <v>85</v>
      </c>
    </row>
    <row r="338" spans="1:16" ht="12.75">
      <c r="A338" s="2" t="s">
        <v>89</v>
      </c>
      <c r="B338" s="7" t="s">
        <v>93</v>
      </c>
      <c r="C338" s="7">
        <v>0.1</v>
      </c>
      <c r="D338" s="7">
        <v>31</v>
      </c>
      <c r="E338" s="7">
        <v>18.9</v>
      </c>
      <c r="F338" s="7">
        <v>16.9</v>
      </c>
      <c r="G338" s="7">
        <v>20.9</v>
      </c>
      <c r="H338" s="8">
        <v>18.53548387096774</v>
      </c>
      <c r="I338" s="8">
        <v>1.0703732642079522</v>
      </c>
      <c r="J338" s="9">
        <v>5.774725233283418</v>
      </c>
      <c r="K338" s="9">
        <v>98.07134323263355</v>
      </c>
      <c r="N338" s="12">
        <v>15</v>
      </c>
      <c r="O338" s="12">
        <v>115</v>
      </c>
      <c r="P338" s="12">
        <v>85</v>
      </c>
    </row>
    <row r="339" spans="1:16" ht="12.75">
      <c r="A339" s="2" t="s">
        <v>90</v>
      </c>
      <c r="B339" s="7" t="s">
        <v>43</v>
      </c>
      <c r="C339" s="2">
        <v>0.1</v>
      </c>
      <c r="D339" s="2">
        <v>106</v>
      </c>
      <c r="E339" s="2">
        <v>19.3</v>
      </c>
      <c r="F339" s="2">
        <v>17.8</v>
      </c>
      <c r="G339" s="2">
        <v>20.8</v>
      </c>
      <c r="H339" s="3">
        <v>19.971698113207538</v>
      </c>
      <c r="I339" s="3">
        <v>0.8248237580272433</v>
      </c>
      <c r="J339" s="4">
        <v>4.1299630775100535</v>
      </c>
      <c r="K339" s="4">
        <v>103.48030110470225</v>
      </c>
      <c r="N339" s="12">
        <v>15</v>
      </c>
      <c r="O339" s="12">
        <v>115</v>
      </c>
      <c r="P339" s="12">
        <v>85</v>
      </c>
    </row>
    <row r="340" spans="1:16" ht="12.75">
      <c r="A340" s="2" t="s">
        <v>90</v>
      </c>
      <c r="B340" s="7" t="s">
        <v>93</v>
      </c>
      <c r="C340" s="2">
        <v>0.1</v>
      </c>
      <c r="D340" s="2">
        <v>31</v>
      </c>
      <c r="E340" s="2">
        <v>19.55</v>
      </c>
      <c r="F340" s="2">
        <v>17.5</v>
      </c>
      <c r="G340" s="2">
        <v>21.6</v>
      </c>
      <c r="H340" s="3">
        <v>19.66774193548387</v>
      </c>
      <c r="I340" s="3">
        <v>0.9108190807451475</v>
      </c>
      <c r="J340" s="4">
        <v>4.631030261292369</v>
      </c>
      <c r="K340" s="4">
        <v>100.60226053955942</v>
      </c>
      <c r="N340" s="12">
        <v>15</v>
      </c>
      <c r="O340" s="12">
        <v>115</v>
      </c>
      <c r="P340" s="12">
        <v>85</v>
      </c>
    </row>
    <row r="341" spans="1:16" ht="12.75">
      <c r="A341" s="2" t="s">
        <v>42</v>
      </c>
      <c r="B341" s="7" t="s">
        <v>43</v>
      </c>
      <c r="C341" s="2">
        <v>2</v>
      </c>
      <c r="D341" s="2">
        <v>21</v>
      </c>
      <c r="E341" s="2">
        <v>1257.5</v>
      </c>
      <c r="F341" s="2">
        <v>1130</v>
      </c>
      <c r="G341" s="2">
        <v>1385</v>
      </c>
      <c r="H341" s="3">
        <v>1276.904761904762</v>
      </c>
      <c r="I341" s="3">
        <v>53.185434812458745</v>
      </c>
      <c r="J341" s="4">
        <v>4.165184154621047</v>
      </c>
      <c r="K341" s="4">
        <v>101.54312221906656</v>
      </c>
      <c r="N341" s="12">
        <v>15</v>
      </c>
      <c r="O341" s="12">
        <v>115</v>
      </c>
      <c r="P341" s="12">
        <v>85</v>
      </c>
    </row>
    <row r="342" spans="1:16" ht="12.75">
      <c r="A342" s="2" t="s">
        <v>42</v>
      </c>
      <c r="B342" s="7" t="s">
        <v>94</v>
      </c>
      <c r="C342" s="2">
        <v>2</v>
      </c>
      <c r="D342" s="2">
        <v>20</v>
      </c>
      <c r="E342" s="2">
        <v>3855</v>
      </c>
      <c r="F342" s="2">
        <v>3470</v>
      </c>
      <c r="G342" s="2">
        <v>4240</v>
      </c>
      <c r="H342" s="3">
        <v>3906.5</v>
      </c>
      <c r="I342" s="3">
        <v>171.84065446312695</v>
      </c>
      <c r="J342" s="4">
        <v>4.398839228545423</v>
      </c>
      <c r="K342" s="4">
        <v>101.33592736705577</v>
      </c>
      <c r="N342" s="12">
        <v>15</v>
      </c>
      <c r="O342" s="12">
        <v>115</v>
      </c>
      <c r="P342" s="12">
        <v>85</v>
      </c>
    </row>
    <row r="343" spans="1:16" ht="12.75">
      <c r="A343" s="2" t="s">
        <v>91</v>
      </c>
      <c r="B343" s="7" t="s">
        <v>43</v>
      </c>
      <c r="C343" s="7">
        <v>2</v>
      </c>
      <c r="D343" s="7">
        <v>106</v>
      </c>
      <c r="E343" s="7">
        <v>1257.5</v>
      </c>
      <c r="F343" s="7">
        <v>1165</v>
      </c>
      <c r="G343" s="7">
        <v>1350</v>
      </c>
      <c r="H343" s="8">
        <v>1276.3207547169811</v>
      </c>
      <c r="I343" s="8">
        <v>45.009532782840694</v>
      </c>
      <c r="J343" s="9">
        <v>3.526506375180068</v>
      </c>
      <c r="K343" s="9">
        <v>101.49668029558498</v>
      </c>
      <c r="N343" s="12">
        <v>15</v>
      </c>
      <c r="O343" s="12">
        <v>115</v>
      </c>
      <c r="P343" s="12">
        <v>85</v>
      </c>
    </row>
    <row r="344" spans="1:16" ht="12.75">
      <c r="A344" s="2" t="s">
        <v>91</v>
      </c>
      <c r="B344" s="7" t="s">
        <v>93</v>
      </c>
      <c r="C344" s="2">
        <v>2</v>
      </c>
      <c r="D344" s="2">
        <v>31</v>
      </c>
      <c r="E344" s="2">
        <v>47</v>
      </c>
      <c r="F344" s="2">
        <v>40</v>
      </c>
      <c r="G344" s="2">
        <v>54</v>
      </c>
      <c r="H344" s="3">
        <v>47.67741935483871</v>
      </c>
      <c r="I344" s="3">
        <v>2.2418310488556275</v>
      </c>
      <c r="J344" s="4">
        <v>4.702081360928583</v>
      </c>
      <c r="K344" s="4">
        <v>101.44131777625259</v>
      </c>
      <c r="N344" s="12">
        <v>15</v>
      </c>
      <c r="O344" s="12">
        <v>115</v>
      </c>
      <c r="P344" s="12">
        <v>85</v>
      </c>
    </row>
    <row r="345" spans="1:16" ht="12.75">
      <c r="A345" s="2" t="s">
        <v>92</v>
      </c>
      <c r="B345" s="7" t="s">
        <v>43</v>
      </c>
      <c r="C345" s="2">
        <v>0.5</v>
      </c>
      <c r="D345" s="2">
        <v>106</v>
      </c>
      <c r="E345" s="2">
        <v>31</v>
      </c>
      <c r="F345" s="2">
        <v>27.4</v>
      </c>
      <c r="G345" s="2">
        <v>34.6</v>
      </c>
      <c r="H345" s="3">
        <v>27.057547169811333</v>
      </c>
      <c r="I345" s="3">
        <v>6.237932320938553</v>
      </c>
      <c r="J345" s="4">
        <v>23.054315610316458</v>
      </c>
      <c r="K345" s="4">
        <v>87.28241022519785</v>
      </c>
      <c r="N345" s="12">
        <v>15</v>
      </c>
      <c r="O345" s="12">
        <v>115</v>
      </c>
      <c r="P345" s="12">
        <v>85</v>
      </c>
    </row>
    <row r="346" spans="1:16" ht="12.75">
      <c r="A346" s="2" t="s">
        <v>92</v>
      </c>
      <c r="B346" s="7" t="s">
        <v>93</v>
      </c>
      <c r="C346" s="2">
        <v>0.5</v>
      </c>
      <c r="D346" s="2">
        <v>31</v>
      </c>
      <c r="E346" s="2">
        <v>21.3</v>
      </c>
      <c r="F346" s="2">
        <v>18.7</v>
      </c>
      <c r="G346" s="2">
        <v>23.9</v>
      </c>
      <c r="H346" s="3">
        <v>19.66129032258064</v>
      </c>
      <c r="I346" s="3">
        <v>8.8416694283133</v>
      </c>
      <c r="J346" s="4">
        <v>44.969934746138215</v>
      </c>
      <c r="K346" s="4">
        <v>92.30652733605936</v>
      </c>
      <c r="N346" s="12">
        <v>15</v>
      </c>
      <c r="O346" s="12">
        <v>115</v>
      </c>
      <c r="P346" s="12">
        <v>85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2007-07-29T21:30:01Z</dcterms:created>
  <dcterms:modified xsi:type="dcterms:W3CDTF">2007-07-31T05:06:15Z</dcterms:modified>
  <cp:category/>
  <cp:version/>
  <cp:contentType/>
  <cp:contentStatus/>
</cp:coreProperties>
</file>