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6835" windowHeight="14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06" i="1" l="1"/>
  <c r="E310" i="1"/>
  <c r="E309" i="1"/>
  <c r="E308" i="1"/>
  <c r="E307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E9" i="1"/>
  <c r="E8" i="1"/>
  <c r="E7" i="1"/>
  <c r="E6" i="1"/>
  <c r="E5" i="1"/>
  <c r="E4" i="1"/>
  <c r="E11" i="1"/>
</calcChain>
</file>

<file path=xl/sharedStrings.xml><?xml version="1.0" encoding="utf-8"?>
<sst xmlns="http://schemas.openxmlformats.org/spreadsheetml/2006/main" count="674" uniqueCount="35">
  <si>
    <t>[NC, North Carolina; SR, State Road; Trib, Tributary; CK, Creek; ABV, Above; ds, downstream; NR, near; R, River; DR, Drive.]</t>
  </si>
  <si>
    <t>Station number</t>
  </si>
  <si>
    <t>Station name</t>
  </si>
  <si>
    <t>Date</t>
  </si>
  <si>
    <t>Time</t>
  </si>
  <si>
    <t>P00300 Dissolved oxygen, water, unfiltered, milligrams per liter</t>
  </si>
  <si>
    <t>P00400 pH, water, unfiltered, field, standard units</t>
  </si>
  <si>
    <t>P90095 Specific conductance, water, unfiltered, laboratory, microsiemens per centimeter at 25 degrees Celsius</t>
  </si>
  <si>
    <t>P00095 Specific conductance, water, unfiltered, microsiemens per centimeter at 25 degrees Celsius</t>
  </si>
  <si>
    <t>P00010 Temperature, water, degrees Celsius</t>
  </si>
  <si>
    <t>P00608 Ammonia, water, filtered, milligrams per liter as nitrogen</t>
  </si>
  <si>
    <t>P00631 Nitrate plus nitrite, water, filtered, milligrams per liter as nitrogen</t>
  </si>
  <si>
    <t>P00671 Orthophosphate, water, filtered, milligrams per liter as phosphorus</t>
  </si>
  <si>
    <t>P00666 Phosphorus, water, filtered, milligrams per liter as phosphorus</t>
  </si>
  <si>
    <t>&lt;.040</t>
  </si>
  <si>
    <t>&lt;.004</t>
  </si>
  <si>
    <t>&lt;.010</t>
  </si>
  <si>
    <t>0000</t>
  </si>
  <si>
    <t>0055</t>
  </si>
  <si>
    <t>0010</t>
  </si>
  <si>
    <t>0030</t>
  </si>
  <si>
    <t>0005</t>
  </si>
  <si>
    <t>0045</t>
  </si>
  <si>
    <t>0025</t>
  </si>
  <si>
    <t>0208503422</t>
  </si>
  <si>
    <t>RHODES CREEK TRIB ABOVE NC HWY 751 NEAR DURHAM, NC</t>
  </si>
  <si>
    <t>02085067</t>
  </si>
  <si>
    <t>BLACK MEADOW RUN AT ARGONNE DRIVE NEAR DURHAM, NC</t>
  </si>
  <si>
    <t>0208503945</t>
  </si>
  <si>
    <t>SEVENMILE CK TRIB AT INVERNESS DRIVE NR DURHAM, NC</t>
  </si>
  <si>
    <t>0208505880</t>
  </si>
  <si>
    <t>CROOKED CR TRIBUTARY AT GREENBAY DR NR DURHAM, NC</t>
  </si>
  <si>
    <t>0208525095</t>
  </si>
  <si>
    <t>CABIN BRANCH TRIB AT PARAGON CIRCLE NR DURHAM, NC</t>
  </si>
  <si>
    <r>
      <rPr>
        <b/>
        <sz val="12"/>
        <rFont val="Arial Narrow"/>
        <family val="2"/>
      </rPr>
      <t>Appendix 7.</t>
    </r>
    <r>
      <rPr>
        <sz val="12"/>
        <rFont val="Arial Narrow"/>
        <family val="2"/>
      </rPr>
      <t xml:space="preserve">   Water-quality data for surface-water samples collected at sites in the upper Neuse River Basin, Durham and Orange Counties, North Carolina, 2012-2013.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</si>
</sst>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\ yyyy"/>
    <numFmt numFmtId="165" formatCode="hh:mm;@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222222"/>
      <name val="Times New Roman"/>
      <family val="1"/>
    </font>
    <font>
      <sz val="10"/>
      <color theme="1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1" fontId="1" fillId="0" borderId="0" xfId="0" applyNumberFormat="1" applyFont="1" applyAlignment="1">
      <alignment horizontal="center"/>
    </xf>
    <xf numFmtId="49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0"/>
  <sheetViews>
    <sheetView tabSelected="1" workbookViewId="0"/>
  </sheetViews>
  <sheetFormatPr defaultRowHeight="12.75" x14ac:dyDescent="0.2"/>
  <cols>
    <col min="1" max="1" width="13.5703125" style="1" customWidth="1"/>
    <col min="2" max="2" width="56.42578125" style="1" bestFit="1" customWidth="1"/>
    <col min="3" max="3" width="11.7109375" style="2" customWidth="1"/>
    <col min="4" max="4" width="5" style="2" hidden="1" customWidth="1"/>
    <col min="5" max="5" width="5" style="2" bestFit="1" customWidth="1"/>
    <col min="6" max="12" width="9.7109375" style="1" customWidth="1"/>
    <col min="13" max="13" width="10.85546875" style="1" customWidth="1"/>
    <col min="14" max="14" width="10.7109375" style="1" customWidth="1"/>
    <col min="15" max="257" width="9.140625" style="1"/>
    <col min="258" max="258" width="15.28515625" style="1" customWidth="1"/>
    <col min="259" max="259" width="50.7109375" style="1" customWidth="1"/>
    <col min="260" max="260" width="11.7109375" style="1" customWidth="1"/>
    <col min="261" max="261" width="5" style="1" bestFit="1" customWidth="1"/>
    <col min="262" max="270" width="9.7109375" style="1" customWidth="1"/>
    <col min="271" max="513" width="9.140625" style="1"/>
    <col min="514" max="514" width="15.28515625" style="1" customWidth="1"/>
    <col min="515" max="515" width="50.7109375" style="1" customWidth="1"/>
    <col min="516" max="516" width="11.7109375" style="1" customWidth="1"/>
    <col min="517" max="517" width="5" style="1" bestFit="1" customWidth="1"/>
    <col min="518" max="526" width="9.7109375" style="1" customWidth="1"/>
    <col min="527" max="769" width="9.140625" style="1"/>
    <col min="770" max="770" width="15.28515625" style="1" customWidth="1"/>
    <col min="771" max="771" width="50.7109375" style="1" customWidth="1"/>
    <col min="772" max="772" width="11.7109375" style="1" customWidth="1"/>
    <col min="773" max="773" width="5" style="1" bestFit="1" customWidth="1"/>
    <col min="774" max="782" width="9.7109375" style="1" customWidth="1"/>
    <col min="783" max="1025" width="9.140625" style="1"/>
    <col min="1026" max="1026" width="15.28515625" style="1" customWidth="1"/>
    <col min="1027" max="1027" width="50.7109375" style="1" customWidth="1"/>
    <col min="1028" max="1028" width="11.7109375" style="1" customWidth="1"/>
    <col min="1029" max="1029" width="5" style="1" bestFit="1" customWidth="1"/>
    <col min="1030" max="1038" width="9.7109375" style="1" customWidth="1"/>
    <col min="1039" max="1281" width="9.140625" style="1"/>
    <col min="1282" max="1282" width="15.28515625" style="1" customWidth="1"/>
    <col min="1283" max="1283" width="50.7109375" style="1" customWidth="1"/>
    <col min="1284" max="1284" width="11.7109375" style="1" customWidth="1"/>
    <col min="1285" max="1285" width="5" style="1" bestFit="1" customWidth="1"/>
    <col min="1286" max="1294" width="9.7109375" style="1" customWidth="1"/>
    <col min="1295" max="1537" width="9.140625" style="1"/>
    <col min="1538" max="1538" width="15.28515625" style="1" customWidth="1"/>
    <col min="1539" max="1539" width="50.7109375" style="1" customWidth="1"/>
    <col min="1540" max="1540" width="11.7109375" style="1" customWidth="1"/>
    <col min="1541" max="1541" width="5" style="1" bestFit="1" customWidth="1"/>
    <col min="1542" max="1550" width="9.7109375" style="1" customWidth="1"/>
    <col min="1551" max="1793" width="9.140625" style="1"/>
    <col min="1794" max="1794" width="15.28515625" style="1" customWidth="1"/>
    <col min="1795" max="1795" width="50.7109375" style="1" customWidth="1"/>
    <col min="1796" max="1796" width="11.7109375" style="1" customWidth="1"/>
    <col min="1797" max="1797" width="5" style="1" bestFit="1" customWidth="1"/>
    <col min="1798" max="1806" width="9.7109375" style="1" customWidth="1"/>
    <col min="1807" max="2049" width="9.140625" style="1"/>
    <col min="2050" max="2050" width="15.28515625" style="1" customWidth="1"/>
    <col min="2051" max="2051" width="50.7109375" style="1" customWidth="1"/>
    <col min="2052" max="2052" width="11.7109375" style="1" customWidth="1"/>
    <col min="2053" max="2053" width="5" style="1" bestFit="1" customWidth="1"/>
    <col min="2054" max="2062" width="9.7109375" style="1" customWidth="1"/>
    <col min="2063" max="2305" width="9.140625" style="1"/>
    <col min="2306" max="2306" width="15.28515625" style="1" customWidth="1"/>
    <col min="2307" max="2307" width="50.7109375" style="1" customWidth="1"/>
    <col min="2308" max="2308" width="11.7109375" style="1" customWidth="1"/>
    <col min="2309" max="2309" width="5" style="1" bestFit="1" customWidth="1"/>
    <col min="2310" max="2318" width="9.7109375" style="1" customWidth="1"/>
    <col min="2319" max="2561" width="9.140625" style="1"/>
    <col min="2562" max="2562" width="15.28515625" style="1" customWidth="1"/>
    <col min="2563" max="2563" width="50.7109375" style="1" customWidth="1"/>
    <col min="2564" max="2564" width="11.7109375" style="1" customWidth="1"/>
    <col min="2565" max="2565" width="5" style="1" bestFit="1" customWidth="1"/>
    <col min="2566" max="2574" width="9.7109375" style="1" customWidth="1"/>
    <col min="2575" max="2817" width="9.140625" style="1"/>
    <col min="2818" max="2818" width="15.28515625" style="1" customWidth="1"/>
    <col min="2819" max="2819" width="50.7109375" style="1" customWidth="1"/>
    <col min="2820" max="2820" width="11.7109375" style="1" customWidth="1"/>
    <col min="2821" max="2821" width="5" style="1" bestFit="1" customWidth="1"/>
    <col min="2822" max="2830" width="9.7109375" style="1" customWidth="1"/>
    <col min="2831" max="3073" width="9.140625" style="1"/>
    <col min="3074" max="3074" width="15.28515625" style="1" customWidth="1"/>
    <col min="3075" max="3075" width="50.7109375" style="1" customWidth="1"/>
    <col min="3076" max="3076" width="11.7109375" style="1" customWidth="1"/>
    <col min="3077" max="3077" width="5" style="1" bestFit="1" customWidth="1"/>
    <col min="3078" max="3086" width="9.7109375" style="1" customWidth="1"/>
    <col min="3087" max="3329" width="9.140625" style="1"/>
    <col min="3330" max="3330" width="15.28515625" style="1" customWidth="1"/>
    <col min="3331" max="3331" width="50.7109375" style="1" customWidth="1"/>
    <col min="3332" max="3332" width="11.7109375" style="1" customWidth="1"/>
    <col min="3333" max="3333" width="5" style="1" bestFit="1" customWidth="1"/>
    <col min="3334" max="3342" width="9.7109375" style="1" customWidth="1"/>
    <col min="3343" max="3585" width="9.140625" style="1"/>
    <col min="3586" max="3586" width="15.28515625" style="1" customWidth="1"/>
    <col min="3587" max="3587" width="50.7109375" style="1" customWidth="1"/>
    <col min="3588" max="3588" width="11.7109375" style="1" customWidth="1"/>
    <col min="3589" max="3589" width="5" style="1" bestFit="1" customWidth="1"/>
    <col min="3590" max="3598" width="9.7109375" style="1" customWidth="1"/>
    <col min="3599" max="3841" width="9.140625" style="1"/>
    <col min="3842" max="3842" width="15.28515625" style="1" customWidth="1"/>
    <col min="3843" max="3843" width="50.7109375" style="1" customWidth="1"/>
    <col min="3844" max="3844" width="11.7109375" style="1" customWidth="1"/>
    <col min="3845" max="3845" width="5" style="1" bestFit="1" customWidth="1"/>
    <col min="3846" max="3854" width="9.7109375" style="1" customWidth="1"/>
    <col min="3855" max="4097" width="9.140625" style="1"/>
    <col min="4098" max="4098" width="15.28515625" style="1" customWidth="1"/>
    <col min="4099" max="4099" width="50.7109375" style="1" customWidth="1"/>
    <col min="4100" max="4100" width="11.7109375" style="1" customWidth="1"/>
    <col min="4101" max="4101" width="5" style="1" bestFit="1" customWidth="1"/>
    <col min="4102" max="4110" width="9.7109375" style="1" customWidth="1"/>
    <col min="4111" max="4353" width="9.140625" style="1"/>
    <col min="4354" max="4354" width="15.28515625" style="1" customWidth="1"/>
    <col min="4355" max="4355" width="50.7109375" style="1" customWidth="1"/>
    <col min="4356" max="4356" width="11.7109375" style="1" customWidth="1"/>
    <col min="4357" max="4357" width="5" style="1" bestFit="1" customWidth="1"/>
    <col min="4358" max="4366" width="9.7109375" style="1" customWidth="1"/>
    <col min="4367" max="4609" width="9.140625" style="1"/>
    <col min="4610" max="4610" width="15.28515625" style="1" customWidth="1"/>
    <col min="4611" max="4611" width="50.7109375" style="1" customWidth="1"/>
    <col min="4612" max="4612" width="11.7109375" style="1" customWidth="1"/>
    <col min="4613" max="4613" width="5" style="1" bestFit="1" customWidth="1"/>
    <col min="4614" max="4622" width="9.7109375" style="1" customWidth="1"/>
    <col min="4623" max="4865" width="9.140625" style="1"/>
    <col min="4866" max="4866" width="15.28515625" style="1" customWidth="1"/>
    <col min="4867" max="4867" width="50.7109375" style="1" customWidth="1"/>
    <col min="4868" max="4868" width="11.7109375" style="1" customWidth="1"/>
    <col min="4869" max="4869" width="5" style="1" bestFit="1" customWidth="1"/>
    <col min="4870" max="4878" width="9.7109375" style="1" customWidth="1"/>
    <col min="4879" max="5121" width="9.140625" style="1"/>
    <col min="5122" max="5122" width="15.28515625" style="1" customWidth="1"/>
    <col min="5123" max="5123" width="50.7109375" style="1" customWidth="1"/>
    <col min="5124" max="5124" width="11.7109375" style="1" customWidth="1"/>
    <col min="5125" max="5125" width="5" style="1" bestFit="1" customWidth="1"/>
    <col min="5126" max="5134" width="9.7109375" style="1" customWidth="1"/>
    <col min="5135" max="5377" width="9.140625" style="1"/>
    <col min="5378" max="5378" width="15.28515625" style="1" customWidth="1"/>
    <col min="5379" max="5379" width="50.7109375" style="1" customWidth="1"/>
    <col min="5380" max="5380" width="11.7109375" style="1" customWidth="1"/>
    <col min="5381" max="5381" width="5" style="1" bestFit="1" customWidth="1"/>
    <col min="5382" max="5390" width="9.7109375" style="1" customWidth="1"/>
    <col min="5391" max="5633" width="9.140625" style="1"/>
    <col min="5634" max="5634" width="15.28515625" style="1" customWidth="1"/>
    <col min="5635" max="5635" width="50.7109375" style="1" customWidth="1"/>
    <col min="5636" max="5636" width="11.7109375" style="1" customWidth="1"/>
    <col min="5637" max="5637" width="5" style="1" bestFit="1" customWidth="1"/>
    <col min="5638" max="5646" width="9.7109375" style="1" customWidth="1"/>
    <col min="5647" max="5889" width="9.140625" style="1"/>
    <col min="5890" max="5890" width="15.28515625" style="1" customWidth="1"/>
    <col min="5891" max="5891" width="50.7109375" style="1" customWidth="1"/>
    <col min="5892" max="5892" width="11.7109375" style="1" customWidth="1"/>
    <col min="5893" max="5893" width="5" style="1" bestFit="1" customWidth="1"/>
    <col min="5894" max="5902" width="9.7109375" style="1" customWidth="1"/>
    <col min="5903" max="6145" width="9.140625" style="1"/>
    <col min="6146" max="6146" width="15.28515625" style="1" customWidth="1"/>
    <col min="6147" max="6147" width="50.7109375" style="1" customWidth="1"/>
    <col min="6148" max="6148" width="11.7109375" style="1" customWidth="1"/>
    <col min="6149" max="6149" width="5" style="1" bestFit="1" customWidth="1"/>
    <col min="6150" max="6158" width="9.7109375" style="1" customWidth="1"/>
    <col min="6159" max="6401" width="9.140625" style="1"/>
    <col min="6402" max="6402" width="15.28515625" style="1" customWidth="1"/>
    <col min="6403" max="6403" width="50.7109375" style="1" customWidth="1"/>
    <col min="6404" max="6404" width="11.7109375" style="1" customWidth="1"/>
    <col min="6405" max="6405" width="5" style="1" bestFit="1" customWidth="1"/>
    <col min="6406" max="6414" width="9.7109375" style="1" customWidth="1"/>
    <col min="6415" max="6657" width="9.140625" style="1"/>
    <col min="6658" max="6658" width="15.28515625" style="1" customWidth="1"/>
    <col min="6659" max="6659" width="50.7109375" style="1" customWidth="1"/>
    <col min="6660" max="6660" width="11.7109375" style="1" customWidth="1"/>
    <col min="6661" max="6661" width="5" style="1" bestFit="1" customWidth="1"/>
    <col min="6662" max="6670" width="9.7109375" style="1" customWidth="1"/>
    <col min="6671" max="6913" width="9.140625" style="1"/>
    <col min="6914" max="6914" width="15.28515625" style="1" customWidth="1"/>
    <col min="6915" max="6915" width="50.7109375" style="1" customWidth="1"/>
    <col min="6916" max="6916" width="11.7109375" style="1" customWidth="1"/>
    <col min="6917" max="6917" width="5" style="1" bestFit="1" customWidth="1"/>
    <col min="6918" max="6926" width="9.7109375" style="1" customWidth="1"/>
    <col min="6927" max="7169" width="9.140625" style="1"/>
    <col min="7170" max="7170" width="15.28515625" style="1" customWidth="1"/>
    <col min="7171" max="7171" width="50.7109375" style="1" customWidth="1"/>
    <col min="7172" max="7172" width="11.7109375" style="1" customWidth="1"/>
    <col min="7173" max="7173" width="5" style="1" bestFit="1" customWidth="1"/>
    <col min="7174" max="7182" width="9.7109375" style="1" customWidth="1"/>
    <col min="7183" max="7425" width="9.140625" style="1"/>
    <col min="7426" max="7426" width="15.28515625" style="1" customWidth="1"/>
    <col min="7427" max="7427" width="50.7109375" style="1" customWidth="1"/>
    <col min="7428" max="7428" width="11.7109375" style="1" customWidth="1"/>
    <col min="7429" max="7429" width="5" style="1" bestFit="1" customWidth="1"/>
    <col min="7430" max="7438" width="9.7109375" style="1" customWidth="1"/>
    <col min="7439" max="7681" width="9.140625" style="1"/>
    <col min="7682" max="7682" width="15.28515625" style="1" customWidth="1"/>
    <col min="7683" max="7683" width="50.7109375" style="1" customWidth="1"/>
    <col min="7684" max="7684" width="11.7109375" style="1" customWidth="1"/>
    <col min="7685" max="7685" width="5" style="1" bestFit="1" customWidth="1"/>
    <col min="7686" max="7694" width="9.7109375" style="1" customWidth="1"/>
    <col min="7695" max="7937" width="9.140625" style="1"/>
    <col min="7938" max="7938" width="15.28515625" style="1" customWidth="1"/>
    <col min="7939" max="7939" width="50.7109375" style="1" customWidth="1"/>
    <col min="7940" max="7940" width="11.7109375" style="1" customWidth="1"/>
    <col min="7941" max="7941" width="5" style="1" bestFit="1" customWidth="1"/>
    <col min="7942" max="7950" width="9.7109375" style="1" customWidth="1"/>
    <col min="7951" max="8193" width="9.140625" style="1"/>
    <col min="8194" max="8194" width="15.28515625" style="1" customWidth="1"/>
    <col min="8195" max="8195" width="50.7109375" style="1" customWidth="1"/>
    <col min="8196" max="8196" width="11.7109375" style="1" customWidth="1"/>
    <col min="8197" max="8197" width="5" style="1" bestFit="1" customWidth="1"/>
    <col min="8198" max="8206" width="9.7109375" style="1" customWidth="1"/>
    <col min="8207" max="8449" width="9.140625" style="1"/>
    <col min="8450" max="8450" width="15.28515625" style="1" customWidth="1"/>
    <col min="8451" max="8451" width="50.7109375" style="1" customWidth="1"/>
    <col min="8452" max="8452" width="11.7109375" style="1" customWidth="1"/>
    <col min="8453" max="8453" width="5" style="1" bestFit="1" customWidth="1"/>
    <col min="8454" max="8462" width="9.7109375" style="1" customWidth="1"/>
    <col min="8463" max="8705" width="9.140625" style="1"/>
    <col min="8706" max="8706" width="15.28515625" style="1" customWidth="1"/>
    <col min="8707" max="8707" width="50.7109375" style="1" customWidth="1"/>
    <col min="8708" max="8708" width="11.7109375" style="1" customWidth="1"/>
    <col min="8709" max="8709" width="5" style="1" bestFit="1" customWidth="1"/>
    <col min="8710" max="8718" width="9.7109375" style="1" customWidth="1"/>
    <col min="8719" max="8961" width="9.140625" style="1"/>
    <col min="8962" max="8962" width="15.28515625" style="1" customWidth="1"/>
    <col min="8963" max="8963" width="50.7109375" style="1" customWidth="1"/>
    <col min="8964" max="8964" width="11.7109375" style="1" customWidth="1"/>
    <col min="8965" max="8965" width="5" style="1" bestFit="1" customWidth="1"/>
    <col min="8966" max="8974" width="9.7109375" style="1" customWidth="1"/>
    <col min="8975" max="9217" width="9.140625" style="1"/>
    <col min="9218" max="9218" width="15.28515625" style="1" customWidth="1"/>
    <col min="9219" max="9219" width="50.7109375" style="1" customWidth="1"/>
    <col min="9220" max="9220" width="11.7109375" style="1" customWidth="1"/>
    <col min="9221" max="9221" width="5" style="1" bestFit="1" customWidth="1"/>
    <col min="9222" max="9230" width="9.7109375" style="1" customWidth="1"/>
    <col min="9231" max="9473" width="9.140625" style="1"/>
    <col min="9474" max="9474" width="15.28515625" style="1" customWidth="1"/>
    <col min="9475" max="9475" width="50.7109375" style="1" customWidth="1"/>
    <col min="9476" max="9476" width="11.7109375" style="1" customWidth="1"/>
    <col min="9477" max="9477" width="5" style="1" bestFit="1" customWidth="1"/>
    <col min="9478" max="9486" width="9.7109375" style="1" customWidth="1"/>
    <col min="9487" max="9729" width="9.140625" style="1"/>
    <col min="9730" max="9730" width="15.28515625" style="1" customWidth="1"/>
    <col min="9731" max="9731" width="50.7109375" style="1" customWidth="1"/>
    <col min="9732" max="9732" width="11.7109375" style="1" customWidth="1"/>
    <col min="9733" max="9733" width="5" style="1" bestFit="1" customWidth="1"/>
    <col min="9734" max="9742" width="9.7109375" style="1" customWidth="1"/>
    <col min="9743" max="9985" width="9.140625" style="1"/>
    <col min="9986" max="9986" width="15.28515625" style="1" customWidth="1"/>
    <col min="9987" max="9987" width="50.7109375" style="1" customWidth="1"/>
    <col min="9988" max="9988" width="11.7109375" style="1" customWidth="1"/>
    <col min="9989" max="9989" width="5" style="1" bestFit="1" customWidth="1"/>
    <col min="9990" max="9998" width="9.7109375" style="1" customWidth="1"/>
    <col min="9999" max="10241" width="9.140625" style="1"/>
    <col min="10242" max="10242" width="15.28515625" style="1" customWidth="1"/>
    <col min="10243" max="10243" width="50.7109375" style="1" customWidth="1"/>
    <col min="10244" max="10244" width="11.7109375" style="1" customWidth="1"/>
    <col min="10245" max="10245" width="5" style="1" bestFit="1" customWidth="1"/>
    <col min="10246" max="10254" width="9.7109375" style="1" customWidth="1"/>
    <col min="10255" max="10497" width="9.140625" style="1"/>
    <col min="10498" max="10498" width="15.28515625" style="1" customWidth="1"/>
    <col min="10499" max="10499" width="50.7109375" style="1" customWidth="1"/>
    <col min="10500" max="10500" width="11.7109375" style="1" customWidth="1"/>
    <col min="10501" max="10501" width="5" style="1" bestFit="1" customWidth="1"/>
    <col min="10502" max="10510" width="9.7109375" style="1" customWidth="1"/>
    <col min="10511" max="10753" width="9.140625" style="1"/>
    <col min="10754" max="10754" width="15.28515625" style="1" customWidth="1"/>
    <col min="10755" max="10755" width="50.7109375" style="1" customWidth="1"/>
    <col min="10756" max="10756" width="11.7109375" style="1" customWidth="1"/>
    <col min="10757" max="10757" width="5" style="1" bestFit="1" customWidth="1"/>
    <col min="10758" max="10766" width="9.7109375" style="1" customWidth="1"/>
    <col min="10767" max="11009" width="9.140625" style="1"/>
    <col min="11010" max="11010" width="15.28515625" style="1" customWidth="1"/>
    <col min="11011" max="11011" width="50.7109375" style="1" customWidth="1"/>
    <col min="11012" max="11012" width="11.7109375" style="1" customWidth="1"/>
    <col min="11013" max="11013" width="5" style="1" bestFit="1" customWidth="1"/>
    <col min="11014" max="11022" width="9.7109375" style="1" customWidth="1"/>
    <col min="11023" max="11265" width="9.140625" style="1"/>
    <col min="11266" max="11266" width="15.28515625" style="1" customWidth="1"/>
    <col min="11267" max="11267" width="50.7109375" style="1" customWidth="1"/>
    <col min="11268" max="11268" width="11.7109375" style="1" customWidth="1"/>
    <col min="11269" max="11269" width="5" style="1" bestFit="1" customWidth="1"/>
    <col min="11270" max="11278" width="9.7109375" style="1" customWidth="1"/>
    <col min="11279" max="11521" width="9.140625" style="1"/>
    <col min="11522" max="11522" width="15.28515625" style="1" customWidth="1"/>
    <col min="11523" max="11523" width="50.7109375" style="1" customWidth="1"/>
    <col min="11524" max="11524" width="11.7109375" style="1" customWidth="1"/>
    <col min="11525" max="11525" width="5" style="1" bestFit="1" customWidth="1"/>
    <col min="11526" max="11534" width="9.7109375" style="1" customWidth="1"/>
    <col min="11535" max="11777" width="9.140625" style="1"/>
    <col min="11778" max="11778" width="15.28515625" style="1" customWidth="1"/>
    <col min="11779" max="11779" width="50.7109375" style="1" customWidth="1"/>
    <col min="11780" max="11780" width="11.7109375" style="1" customWidth="1"/>
    <col min="11781" max="11781" width="5" style="1" bestFit="1" customWidth="1"/>
    <col min="11782" max="11790" width="9.7109375" style="1" customWidth="1"/>
    <col min="11791" max="12033" width="9.140625" style="1"/>
    <col min="12034" max="12034" width="15.28515625" style="1" customWidth="1"/>
    <col min="12035" max="12035" width="50.7109375" style="1" customWidth="1"/>
    <col min="12036" max="12036" width="11.7109375" style="1" customWidth="1"/>
    <col min="12037" max="12037" width="5" style="1" bestFit="1" customWidth="1"/>
    <col min="12038" max="12046" width="9.7109375" style="1" customWidth="1"/>
    <col min="12047" max="12289" width="9.140625" style="1"/>
    <col min="12290" max="12290" width="15.28515625" style="1" customWidth="1"/>
    <col min="12291" max="12291" width="50.7109375" style="1" customWidth="1"/>
    <col min="12292" max="12292" width="11.7109375" style="1" customWidth="1"/>
    <col min="12293" max="12293" width="5" style="1" bestFit="1" customWidth="1"/>
    <col min="12294" max="12302" width="9.7109375" style="1" customWidth="1"/>
    <col min="12303" max="12545" width="9.140625" style="1"/>
    <col min="12546" max="12546" width="15.28515625" style="1" customWidth="1"/>
    <col min="12547" max="12547" width="50.7109375" style="1" customWidth="1"/>
    <col min="12548" max="12548" width="11.7109375" style="1" customWidth="1"/>
    <col min="12549" max="12549" width="5" style="1" bestFit="1" customWidth="1"/>
    <col min="12550" max="12558" width="9.7109375" style="1" customWidth="1"/>
    <col min="12559" max="12801" width="9.140625" style="1"/>
    <col min="12802" max="12802" width="15.28515625" style="1" customWidth="1"/>
    <col min="12803" max="12803" width="50.7109375" style="1" customWidth="1"/>
    <col min="12804" max="12804" width="11.7109375" style="1" customWidth="1"/>
    <col min="12805" max="12805" width="5" style="1" bestFit="1" customWidth="1"/>
    <col min="12806" max="12814" width="9.7109375" style="1" customWidth="1"/>
    <col min="12815" max="13057" width="9.140625" style="1"/>
    <col min="13058" max="13058" width="15.28515625" style="1" customWidth="1"/>
    <col min="13059" max="13059" width="50.7109375" style="1" customWidth="1"/>
    <col min="13060" max="13060" width="11.7109375" style="1" customWidth="1"/>
    <col min="13061" max="13061" width="5" style="1" bestFit="1" customWidth="1"/>
    <col min="13062" max="13070" width="9.7109375" style="1" customWidth="1"/>
    <col min="13071" max="13313" width="9.140625" style="1"/>
    <col min="13314" max="13314" width="15.28515625" style="1" customWidth="1"/>
    <col min="13315" max="13315" width="50.7109375" style="1" customWidth="1"/>
    <col min="13316" max="13316" width="11.7109375" style="1" customWidth="1"/>
    <col min="13317" max="13317" width="5" style="1" bestFit="1" customWidth="1"/>
    <col min="13318" max="13326" width="9.7109375" style="1" customWidth="1"/>
    <col min="13327" max="13569" width="9.140625" style="1"/>
    <col min="13570" max="13570" width="15.28515625" style="1" customWidth="1"/>
    <col min="13571" max="13571" width="50.7109375" style="1" customWidth="1"/>
    <col min="13572" max="13572" width="11.7109375" style="1" customWidth="1"/>
    <col min="13573" max="13573" width="5" style="1" bestFit="1" customWidth="1"/>
    <col min="13574" max="13582" width="9.7109375" style="1" customWidth="1"/>
    <col min="13583" max="13825" width="9.140625" style="1"/>
    <col min="13826" max="13826" width="15.28515625" style="1" customWidth="1"/>
    <col min="13827" max="13827" width="50.7109375" style="1" customWidth="1"/>
    <col min="13828" max="13828" width="11.7109375" style="1" customWidth="1"/>
    <col min="13829" max="13829" width="5" style="1" bestFit="1" customWidth="1"/>
    <col min="13830" max="13838" width="9.7109375" style="1" customWidth="1"/>
    <col min="13839" max="14081" width="9.140625" style="1"/>
    <col min="14082" max="14082" width="15.28515625" style="1" customWidth="1"/>
    <col min="14083" max="14083" width="50.7109375" style="1" customWidth="1"/>
    <col min="14084" max="14084" width="11.7109375" style="1" customWidth="1"/>
    <col min="14085" max="14085" width="5" style="1" bestFit="1" customWidth="1"/>
    <col min="14086" max="14094" width="9.7109375" style="1" customWidth="1"/>
    <col min="14095" max="14337" width="9.140625" style="1"/>
    <col min="14338" max="14338" width="15.28515625" style="1" customWidth="1"/>
    <col min="14339" max="14339" width="50.7109375" style="1" customWidth="1"/>
    <col min="14340" max="14340" width="11.7109375" style="1" customWidth="1"/>
    <col min="14341" max="14341" width="5" style="1" bestFit="1" customWidth="1"/>
    <col min="14342" max="14350" width="9.7109375" style="1" customWidth="1"/>
    <col min="14351" max="14593" width="9.140625" style="1"/>
    <col min="14594" max="14594" width="15.28515625" style="1" customWidth="1"/>
    <col min="14595" max="14595" width="50.7109375" style="1" customWidth="1"/>
    <col min="14596" max="14596" width="11.7109375" style="1" customWidth="1"/>
    <col min="14597" max="14597" width="5" style="1" bestFit="1" customWidth="1"/>
    <col min="14598" max="14606" width="9.7109375" style="1" customWidth="1"/>
    <col min="14607" max="14849" width="9.140625" style="1"/>
    <col min="14850" max="14850" width="15.28515625" style="1" customWidth="1"/>
    <col min="14851" max="14851" width="50.7109375" style="1" customWidth="1"/>
    <col min="14852" max="14852" width="11.7109375" style="1" customWidth="1"/>
    <col min="14853" max="14853" width="5" style="1" bestFit="1" customWidth="1"/>
    <col min="14854" max="14862" width="9.7109375" style="1" customWidth="1"/>
    <col min="14863" max="15105" width="9.140625" style="1"/>
    <col min="15106" max="15106" width="15.28515625" style="1" customWidth="1"/>
    <col min="15107" max="15107" width="50.7109375" style="1" customWidth="1"/>
    <col min="15108" max="15108" width="11.7109375" style="1" customWidth="1"/>
    <col min="15109" max="15109" width="5" style="1" bestFit="1" customWidth="1"/>
    <col min="15110" max="15118" width="9.7109375" style="1" customWidth="1"/>
    <col min="15119" max="15361" width="9.140625" style="1"/>
    <col min="15362" max="15362" width="15.28515625" style="1" customWidth="1"/>
    <col min="15363" max="15363" width="50.7109375" style="1" customWidth="1"/>
    <col min="15364" max="15364" width="11.7109375" style="1" customWidth="1"/>
    <col min="15365" max="15365" width="5" style="1" bestFit="1" customWidth="1"/>
    <col min="15366" max="15374" width="9.7109375" style="1" customWidth="1"/>
    <col min="15375" max="15617" width="9.140625" style="1"/>
    <col min="15618" max="15618" width="15.28515625" style="1" customWidth="1"/>
    <col min="15619" max="15619" width="50.7109375" style="1" customWidth="1"/>
    <col min="15620" max="15620" width="11.7109375" style="1" customWidth="1"/>
    <col min="15621" max="15621" width="5" style="1" bestFit="1" customWidth="1"/>
    <col min="15622" max="15630" width="9.7109375" style="1" customWidth="1"/>
    <col min="15631" max="15873" width="9.140625" style="1"/>
    <col min="15874" max="15874" width="15.28515625" style="1" customWidth="1"/>
    <col min="15875" max="15875" width="50.7109375" style="1" customWidth="1"/>
    <col min="15876" max="15876" width="11.7109375" style="1" customWidth="1"/>
    <col min="15877" max="15877" width="5" style="1" bestFit="1" customWidth="1"/>
    <col min="15878" max="15886" width="9.7109375" style="1" customWidth="1"/>
    <col min="15887" max="16129" width="9.140625" style="1"/>
    <col min="16130" max="16130" width="15.28515625" style="1" customWidth="1"/>
    <col min="16131" max="16131" width="50.7109375" style="1" customWidth="1"/>
    <col min="16132" max="16132" width="11.7109375" style="1" customWidth="1"/>
    <col min="16133" max="16133" width="5" style="1" bestFit="1" customWidth="1"/>
    <col min="16134" max="16142" width="9.7109375" style="1" customWidth="1"/>
    <col min="16143" max="16384" width="9.140625" style="1"/>
  </cols>
  <sheetData>
    <row r="1" spans="1:17" s="27" customFormat="1" ht="15.75" x14ac:dyDescent="0.25">
      <c r="A1" s="27" t="s">
        <v>34</v>
      </c>
      <c r="C1" s="28"/>
      <c r="D1" s="28"/>
      <c r="E1" s="28"/>
    </row>
    <row r="2" spans="1:17" x14ac:dyDescent="0.2">
      <c r="A2" s="1" t="s">
        <v>0</v>
      </c>
    </row>
    <row r="3" spans="1:17" s="31" customFormat="1" ht="153" x14ac:dyDescent="0.2">
      <c r="A3" s="29" t="s">
        <v>1</v>
      </c>
      <c r="B3" s="29" t="s">
        <v>2</v>
      </c>
      <c r="C3" s="30" t="s">
        <v>3</v>
      </c>
      <c r="E3" s="30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</row>
    <row r="4" spans="1:17" x14ac:dyDescent="0.2">
      <c r="A4" s="25" t="s">
        <v>24</v>
      </c>
      <c r="B4" s="25" t="s">
        <v>25</v>
      </c>
      <c r="C4" s="3">
        <v>41043</v>
      </c>
      <c r="D4" s="4">
        <v>1500</v>
      </c>
      <c r="E4" s="22" t="str">
        <f t="shared" ref="E4:E10" si="0">TEXT(LEFT(D4,LEN(D4)-2) &amp;":"&amp; RIGHT(D4,2), "h:mm")</f>
        <v>15:00</v>
      </c>
      <c r="H4" s="5">
        <v>50</v>
      </c>
    </row>
    <row r="5" spans="1:17" x14ac:dyDescent="0.2">
      <c r="A5" s="25" t="s">
        <v>24</v>
      </c>
      <c r="B5" s="25" t="s">
        <v>25</v>
      </c>
      <c r="C5" s="3">
        <v>41043</v>
      </c>
      <c r="D5" s="4">
        <v>1530</v>
      </c>
      <c r="E5" s="22" t="str">
        <f t="shared" si="0"/>
        <v>15:30</v>
      </c>
      <c r="H5" s="5">
        <v>50</v>
      </c>
      <c r="L5" s="1" t="s">
        <v>14</v>
      </c>
      <c r="N5" s="5">
        <v>1.9E-2</v>
      </c>
    </row>
    <row r="6" spans="1:17" x14ac:dyDescent="0.2">
      <c r="A6" s="25" t="s">
        <v>24</v>
      </c>
      <c r="B6" s="25" t="s">
        <v>25</v>
      </c>
      <c r="C6" s="3">
        <v>41043</v>
      </c>
      <c r="D6" s="4">
        <v>1630</v>
      </c>
      <c r="E6" s="22" t="str">
        <f t="shared" si="0"/>
        <v>16:30</v>
      </c>
      <c r="H6" s="5">
        <v>51</v>
      </c>
      <c r="Q6" s="20"/>
    </row>
    <row r="7" spans="1:17" x14ac:dyDescent="0.2">
      <c r="A7" s="25" t="s">
        <v>24</v>
      </c>
      <c r="B7" s="25" t="s">
        <v>25</v>
      </c>
      <c r="C7" s="3">
        <v>41043</v>
      </c>
      <c r="D7" s="4">
        <v>1800</v>
      </c>
      <c r="E7" s="22" t="str">
        <f t="shared" si="0"/>
        <v>18:00</v>
      </c>
      <c r="H7" s="5">
        <v>53</v>
      </c>
      <c r="Q7" s="19"/>
    </row>
    <row r="8" spans="1:17" x14ac:dyDescent="0.2">
      <c r="A8" s="25" t="s">
        <v>24</v>
      </c>
      <c r="B8" s="25" t="s">
        <v>25</v>
      </c>
      <c r="C8" s="3">
        <v>41043</v>
      </c>
      <c r="D8" s="4">
        <v>1930</v>
      </c>
      <c r="E8" s="22" t="str">
        <f t="shared" si="0"/>
        <v>19:30</v>
      </c>
      <c r="H8" s="5">
        <v>55</v>
      </c>
    </row>
    <row r="9" spans="1:17" x14ac:dyDescent="0.2">
      <c r="A9" s="25" t="s">
        <v>24</v>
      </c>
      <c r="B9" s="25" t="s">
        <v>25</v>
      </c>
      <c r="C9" s="3">
        <v>41043</v>
      </c>
      <c r="D9" s="4">
        <v>2100</v>
      </c>
      <c r="E9" s="22" t="str">
        <f t="shared" si="0"/>
        <v>21:00</v>
      </c>
      <c r="H9" s="5">
        <v>55</v>
      </c>
    </row>
    <row r="10" spans="1:17" x14ac:dyDescent="0.2">
      <c r="A10" s="25" t="s">
        <v>24</v>
      </c>
      <c r="B10" s="25" t="s">
        <v>25</v>
      </c>
      <c r="C10" s="3">
        <v>41043</v>
      </c>
      <c r="D10" s="4">
        <v>2230</v>
      </c>
      <c r="E10" s="22" t="str">
        <f t="shared" si="0"/>
        <v>22:30</v>
      </c>
      <c r="H10" s="5">
        <v>56</v>
      </c>
      <c r="Q10" s="21"/>
    </row>
    <row r="11" spans="1:17" x14ac:dyDescent="0.2">
      <c r="A11" s="25" t="s">
        <v>24</v>
      </c>
      <c r="B11" s="25" t="s">
        <v>25</v>
      </c>
      <c r="C11" s="3">
        <v>41044</v>
      </c>
      <c r="D11" s="23" t="s">
        <v>17</v>
      </c>
      <c r="E11" s="22" t="str">
        <f>TEXT(LEFT(D11,LEN(D11)-2) &amp;":"&amp; RIGHT(D11,2), "h:mm")</f>
        <v>0:00</v>
      </c>
      <c r="H11" s="5">
        <v>53</v>
      </c>
      <c r="Q11" s="21"/>
    </row>
    <row r="12" spans="1:17" x14ac:dyDescent="0.2">
      <c r="A12" s="25" t="s">
        <v>24</v>
      </c>
      <c r="B12" s="25" t="s">
        <v>25</v>
      </c>
      <c r="C12" s="3">
        <v>41044</v>
      </c>
      <c r="D12" s="4">
        <v>300</v>
      </c>
      <c r="E12" s="22" t="str">
        <f t="shared" ref="E12:E74" si="1">TEXT(LEFT(D12,LEN(D12)-2) &amp;":"&amp; RIGHT(D12,2), "h:mm")</f>
        <v>3:00</v>
      </c>
      <c r="H12" s="5">
        <v>56</v>
      </c>
      <c r="Q12" s="18"/>
    </row>
    <row r="13" spans="1:17" x14ac:dyDescent="0.2">
      <c r="A13" s="25" t="s">
        <v>24</v>
      </c>
      <c r="B13" s="25" t="s">
        <v>25</v>
      </c>
      <c r="C13" s="3">
        <v>41044</v>
      </c>
      <c r="D13" s="4">
        <v>430</v>
      </c>
      <c r="E13" s="22" t="str">
        <f t="shared" si="1"/>
        <v>4:30</v>
      </c>
      <c r="H13" s="5">
        <v>55</v>
      </c>
      <c r="Q13" s="18"/>
    </row>
    <row r="14" spans="1:17" x14ac:dyDescent="0.2">
      <c r="A14" s="25" t="s">
        <v>24</v>
      </c>
      <c r="B14" s="25" t="s">
        <v>25</v>
      </c>
      <c r="C14" s="3">
        <v>41044</v>
      </c>
      <c r="D14" s="4">
        <v>600</v>
      </c>
      <c r="E14" s="22" t="str">
        <f t="shared" si="1"/>
        <v>6:00</v>
      </c>
      <c r="H14" s="5">
        <v>59</v>
      </c>
      <c r="Q14" s="18"/>
    </row>
    <row r="15" spans="1:17" x14ac:dyDescent="0.2">
      <c r="A15" s="25" t="s">
        <v>24</v>
      </c>
      <c r="B15" s="25" t="s">
        <v>25</v>
      </c>
      <c r="C15" s="3">
        <v>41044</v>
      </c>
      <c r="D15" s="4">
        <v>730</v>
      </c>
      <c r="E15" s="22" t="str">
        <f t="shared" si="1"/>
        <v>7:30</v>
      </c>
      <c r="H15" s="5">
        <v>61</v>
      </c>
      <c r="L15" s="1" t="s">
        <v>14</v>
      </c>
      <c r="Q15" s="18"/>
    </row>
    <row r="16" spans="1:17" x14ac:dyDescent="0.2">
      <c r="A16" s="25" t="s">
        <v>24</v>
      </c>
      <c r="B16" s="25" t="s">
        <v>25</v>
      </c>
      <c r="C16" s="3">
        <v>41044</v>
      </c>
      <c r="D16" s="4">
        <v>900</v>
      </c>
      <c r="E16" s="22" t="str">
        <f t="shared" si="1"/>
        <v>9:00</v>
      </c>
      <c r="H16" s="5">
        <v>61</v>
      </c>
      <c r="Q16" s="18"/>
    </row>
    <row r="17" spans="1:17" x14ac:dyDescent="0.2">
      <c r="A17" s="25" t="s">
        <v>24</v>
      </c>
      <c r="B17" s="25" t="s">
        <v>25</v>
      </c>
      <c r="C17" s="3">
        <v>41044</v>
      </c>
      <c r="D17" s="4">
        <v>1030</v>
      </c>
      <c r="E17" s="22" t="str">
        <f t="shared" si="1"/>
        <v>10:30</v>
      </c>
      <c r="H17" s="5">
        <v>62</v>
      </c>
      <c r="Q17" s="18"/>
    </row>
    <row r="18" spans="1:17" x14ac:dyDescent="0.2">
      <c r="A18" s="25" t="s">
        <v>24</v>
      </c>
      <c r="B18" s="25" t="s">
        <v>25</v>
      </c>
      <c r="C18" s="3">
        <v>41044</v>
      </c>
      <c r="D18" s="4">
        <v>1200</v>
      </c>
      <c r="E18" s="22" t="str">
        <f t="shared" si="1"/>
        <v>12:00</v>
      </c>
      <c r="H18" s="5">
        <v>62</v>
      </c>
    </row>
    <row r="19" spans="1:17" x14ac:dyDescent="0.2">
      <c r="A19" s="25" t="s">
        <v>24</v>
      </c>
      <c r="B19" s="25" t="s">
        <v>25</v>
      </c>
      <c r="C19" s="3">
        <v>41044</v>
      </c>
      <c r="D19" s="4">
        <v>1330</v>
      </c>
      <c r="E19" s="22" t="str">
        <f t="shared" si="1"/>
        <v>13:30</v>
      </c>
      <c r="H19" s="5">
        <v>62</v>
      </c>
    </row>
    <row r="20" spans="1:17" x14ac:dyDescent="0.2">
      <c r="A20" s="25" t="s">
        <v>24</v>
      </c>
      <c r="B20" s="25" t="s">
        <v>25</v>
      </c>
      <c r="C20" s="3">
        <v>41044</v>
      </c>
      <c r="D20" s="4">
        <v>1830</v>
      </c>
      <c r="E20" s="22" t="str">
        <f t="shared" si="1"/>
        <v>18:30</v>
      </c>
      <c r="H20" s="5">
        <v>64</v>
      </c>
      <c r="L20" s="1" t="s">
        <v>14</v>
      </c>
    </row>
    <row r="21" spans="1:17" x14ac:dyDescent="0.2">
      <c r="A21" s="25" t="s">
        <v>24</v>
      </c>
      <c r="B21" s="25" t="s">
        <v>25</v>
      </c>
      <c r="C21" s="7">
        <v>41045</v>
      </c>
      <c r="D21" s="8">
        <v>230</v>
      </c>
      <c r="E21" s="22" t="str">
        <f t="shared" si="1"/>
        <v>2:30</v>
      </c>
      <c r="F21" s="6"/>
      <c r="G21" s="6"/>
      <c r="H21" s="9">
        <v>67</v>
      </c>
      <c r="I21" s="6"/>
      <c r="J21" s="6"/>
      <c r="K21" s="6"/>
      <c r="L21" s="6" t="s">
        <v>14</v>
      </c>
      <c r="M21" s="6"/>
      <c r="N21" s="6"/>
    </row>
    <row r="22" spans="1:17" x14ac:dyDescent="0.2">
      <c r="A22" s="25" t="s">
        <v>24</v>
      </c>
      <c r="B22" s="25" t="s">
        <v>25</v>
      </c>
      <c r="C22" s="7">
        <v>41045</v>
      </c>
      <c r="D22" s="8">
        <v>1500</v>
      </c>
      <c r="E22" s="22" t="str">
        <f t="shared" si="1"/>
        <v>15:00</v>
      </c>
      <c r="F22" s="26"/>
      <c r="G22" s="6"/>
      <c r="H22" s="9">
        <v>69</v>
      </c>
      <c r="I22" s="6"/>
      <c r="J22" s="6"/>
      <c r="K22" s="6"/>
      <c r="L22" s="6" t="s">
        <v>14</v>
      </c>
      <c r="M22" s="6"/>
      <c r="N22" s="6"/>
    </row>
    <row r="23" spans="1:17" x14ac:dyDescent="0.2">
      <c r="A23" s="25" t="s">
        <v>24</v>
      </c>
      <c r="B23" s="25" t="s">
        <v>25</v>
      </c>
      <c r="C23" s="7">
        <v>41046</v>
      </c>
      <c r="D23" s="8">
        <v>700</v>
      </c>
      <c r="E23" s="22" t="str">
        <f t="shared" si="1"/>
        <v>7:00</v>
      </c>
      <c r="F23" s="6"/>
      <c r="G23" s="6"/>
      <c r="H23" s="9">
        <v>81</v>
      </c>
      <c r="I23" s="6"/>
      <c r="J23" s="6"/>
      <c r="K23" s="6"/>
      <c r="L23" s="6" t="s">
        <v>14</v>
      </c>
      <c r="M23" s="6"/>
      <c r="N23" s="6"/>
    </row>
    <row r="24" spans="1:17" x14ac:dyDescent="0.2">
      <c r="A24" s="25" t="s">
        <v>24</v>
      </c>
      <c r="B24" s="25" t="s">
        <v>25</v>
      </c>
      <c r="C24" s="3">
        <v>41048</v>
      </c>
      <c r="D24" s="4">
        <v>330</v>
      </c>
      <c r="E24" s="22" t="str">
        <f t="shared" si="1"/>
        <v>3:30</v>
      </c>
      <c r="H24" s="5">
        <v>90</v>
      </c>
      <c r="L24" s="1" t="s">
        <v>14</v>
      </c>
    </row>
    <row r="25" spans="1:17" x14ac:dyDescent="0.2">
      <c r="A25" s="25" t="s">
        <v>24</v>
      </c>
      <c r="B25" s="25" t="s">
        <v>25</v>
      </c>
      <c r="C25" s="3">
        <v>41048</v>
      </c>
      <c r="D25" s="4">
        <v>1130</v>
      </c>
      <c r="E25" s="22" t="str">
        <f t="shared" si="1"/>
        <v>11:30</v>
      </c>
      <c r="H25" s="5">
        <v>92</v>
      </c>
      <c r="L25" s="1" t="s">
        <v>14</v>
      </c>
    </row>
    <row r="26" spans="1:17" x14ac:dyDescent="0.2">
      <c r="A26" s="25" t="s">
        <v>24</v>
      </c>
      <c r="B26" s="25" t="s">
        <v>25</v>
      </c>
      <c r="C26" s="3">
        <v>41171</v>
      </c>
      <c r="D26" s="4">
        <v>1415</v>
      </c>
      <c r="E26" s="22" t="str">
        <f t="shared" si="1"/>
        <v>14:15</v>
      </c>
      <c r="H26" s="5">
        <v>57</v>
      </c>
      <c r="L26" s="1" t="s">
        <v>14</v>
      </c>
    </row>
    <row r="27" spans="1:17" x14ac:dyDescent="0.2">
      <c r="A27" s="25" t="s">
        <v>24</v>
      </c>
      <c r="B27" s="25" t="s">
        <v>25</v>
      </c>
      <c r="C27" s="3">
        <v>41171</v>
      </c>
      <c r="D27" s="4">
        <v>1515</v>
      </c>
      <c r="E27" s="22" t="str">
        <f t="shared" si="1"/>
        <v>15:15</v>
      </c>
      <c r="H27" s="5">
        <v>56</v>
      </c>
    </row>
    <row r="28" spans="1:17" x14ac:dyDescent="0.2">
      <c r="A28" s="25" t="s">
        <v>24</v>
      </c>
      <c r="B28" s="25" t="s">
        <v>25</v>
      </c>
      <c r="C28" s="3">
        <v>41171</v>
      </c>
      <c r="D28" s="4">
        <v>1615</v>
      </c>
      <c r="E28" s="22" t="str">
        <f t="shared" si="1"/>
        <v>16:15</v>
      </c>
      <c r="H28" s="5">
        <v>57</v>
      </c>
    </row>
    <row r="29" spans="1:17" x14ac:dyDescent="0.2">
      <c r="A29" s="25" t="s">
        <v>24</v>
      </c>
      <c r="B29" s="25" t="s">
        <v>25</v>
      </c>
      <c r="C29" s="3">
        <v>41171</v>
      </c>
      <c r="D29" s="4">
        <v>1715</v>
      </c>
      <c r="E29" s="22" t="str">
        <f t="shared" si="1"/>
        <v>17:15</v>
      </c>
      <c r="H29" s="5">
        <v>56</v>
      </c>
    </row>
    <row r="30" spans="1:17" x14ac:dyDescent="0.2">
      <c r="A30" s="25" t="s">
        <v>24</v>
      </c>
      <c r="B30" s="25" t="s">
        <v>25</v>
      </c>
      <c r="C30" s="3">
        <v>41171</v>
      </c>
      <c r="D30" s="4">
        <v>1815</v>
      </c>
      <c r="E30" s="22" t="str">
        <f t="shared" si="1"/>
        <v>18:15</v>
      </c>
      <c r="H30" s="5">
        <v>58</v>
      </c>
      <c r="L30" s="1" t="s">
        <v>14</v>
      </c>
      <c r="M30" s="1" t="s">
        <v>15</v>
      </c>
    </row>
    <row r="31" spans="1:17" x14ac:dyDescent="0.2">
      <c r="A31" s="25" t="s">
        <v>24</v>
      </c>
      <c r="B31" s="25" t="s">
        <v>25</v>
      </c>
      <c r="C31" s="3">
        <v>41171</v>
      </c>
      <c r="D31" s="4">
        <v>1915</v>
      </c>
      <c r="E31" s="22" t="str">
        <f t="shared" si="1"/>
        <v>19:15</v>
      </c>
      <c r="H31" s="5">
        <v>59</v>
      </c>
    </row>
    <row r="32" spans="1:17" x14ac:dyDescent="0.2">
      <c r="A32" s="25" t="s">
        <v>24</v>
      </c>
      <c r="B32" s="25" t="s">
        <v>25</v>
      </c>
      <c r="C32" s="3">
        <v>41171</v>
      </c>
      <c r="D32" s="4">
        <v>2015</v>
      </c>
      <c r="E32" s="22" t="str">
        <f t="shared" si="1"/>
        <v>20:15</v>
      </c>
      <c r="H32" s="5">
        <v>59</v>
      </c>
    </row>
    <row r="33" spans="1:13" x14ac:dyDescent="0.2">
      <c r="A33" s="25" t="s">
        <v>24</v>
      </c>
      <c r="B33" s="25" t="s">
        <v>25</v>
      </c>
      <c r="C33" s="3">
        <v>41171</v>
      </c>
      <c r="D33" s="4">
        <v>2115</v>
      </c>
      <c r="E33" s="22" t="str">
        <f t="shared" si="1"/>
        <v>21:15</v>
      </c>
      <c r="H33" s="5">
        <v>59</v>
      </c>
    </row>
    <row r="34" spans="1:13" x14ac:dyDescent="0.2">
      <c r="A34" s="25" t="s">
        <v>24</v>
      </c>
      <c r="B34" s="25" t="s">
        <v>25</v>
      </c>
      <c r="C34" s="3">
        <v>41171</v>
      </c>
      <c r="D34" s="4">
        <v>2215</v>
      </c>
      <c r="E34" s="22" t="str">
        <f t="shared" si="1"/>
        <v>22:15</v>
      </c>
      <c r="H34" s="5">
        <v>60</v>
      </c>
    </row>
    <row r="35" spans="1:13" x14ac:dyDescent="0.2">
      <c r="A35" s="25" t="s">
        <v>24</v>
      </c>
      <c r="B35" s="25" t="s">
        <v>25</v>
      </c>
      <c r="C35" s="3">
        <v>41171</v>
      </c>
      <c r="D35" s="4">
        <v>2315</v>
      </c>
      <c r="E35" s="22" t="str">
        <f t="shared" si="1"/>
        <v>23:15</v>
      </c>
      <c r="H35" s="5">
        <v>60</v>
      </c>
    </row>
    <row r="36" spans="1:13" x14ac:dyDescent="0.2">
      <c r="A36" s="25" t="s">
        <v>24</v>
      </c>
      <c r="B36" s="25" t="s">
        <v>25</v>
      </c>
      <c r="C36" s="3">
        <v>41172</v>
      </c>
      <c r="D36" s="4">
        <v>115</v>
      </c>
      <c r="E36" s="22" t="str">
        <f t="shared" si="1"/>
        <v>1:15</v>
      </c>
      <c r="H36" s="5">
        <v>61</v>
      </c>
      <c r="K36" s="5">
        <v>1.2E-2</v>
      </c>
      <c r="L36" s="1" t="s">
        <v>14</v>
      </c>
      <c r="M36" s="1" t="s">
        <v>15</v>
      </c>
    </row>
    <row r="37" spans="1:13" x14ac:dyDescent="0.2">
      <c r="A37" s="25" t="s">
        <v>24</v>
      </c>
      <c r="B37" s="25" t="s">
        <v>25</v>
      </c>
      <c r="C37" s="3">
        <v>41172</v>
      </c>
      <c r="D37" s="4">
        <v>215</v>
      </c>
      <c r="E37" s="22" t="str">
        <f t="shared" si="1"/>
        <v>2:15</v>
      </c>
      <c r="H37" s="5">
        <v>61</v>
      </c>
    </row>
    <row r="38" spans="1:13" x14ac:dyDescent="0.2">
      <c r="A38" s="25" t="s">
        <v>24</v>
      </c>
      <c r="B38" s="25" t="s">
        <v>25</v>
      </c>
      <c r="C38" s="3">
        <v>41172</v>
      </c>
      <c r="D38" s="4">
        <v>315</v>
      </c>
      <c r="E38" s="22" t="str">
        <f t="shared" si="1"/>
        <v>3:15</v>
      </c>
      <c r="H38" s="5">
        <v>63</v>
      </c>
    </row>
    <row r="39" spans="1:13" x14ac:dyDescent="0.2">
      <c r="A39" s="25" t="s">
        <v>24</v>
      </c>
      <c r="B39" s="25" t="s">
        <v>25</v>
      </c>
      <c r="C39" s="3">
        <v>41172</v>
      </c>
      <c r="D39" s="4">
        <v>415</v>
      </c>
      <c r="E39" s="22" t="str">
        <f t="shared" si="1"/>
        <v>4:15</v>
      </c>
      <c r="H39" s="5">
        <v>62</v>
      </c>
    </row>
    <row r="40" spans="1:13" x14ac:dyDescent="0.2">
      <c r="A40" s="25" t="s">
        <v>24</v>
      </c>
      <c r="B40" s="25" t="s">
        <v>25</v>
      </c>
      <c r="C40" s="3">
        <v>41172</v>
      </c>
      <c r="D40" s="4">
        <v>515</v>
      </c>
      <c r="E40" s="22" t="str">
        <f t="shared" si="1"/>
        <v>5:15</v>
      </c>
      <c r="H40" s="5">
        <v>63</v>
      </c>
    </row>
    <row r="41" spans="1:13" x14ac:dyDescent="0.2">
      <c r="A41" s="25" t="s">
        <v>24</v>
      </c>
      <c r="B41" s="25" t="s">
        <v>25</v>
      </c>
      <c r="C41" s="3">
        <v>41172</v>
      </c>
      <c r="D41" s="4">
        <v>615</v>
      </c>
      <c r="E41" s="22" t="str">
        <f t="shared" si="1"/>
        <v>6:15</v>
      </c>
      <c r="H41" s="5">
        <v>63</v>
      </c>
    </row>
    <row r="42" spans="1:13" x14ac:dyDescent="0.2">
      <c r="A42" s="25" t="s">
        <v>24</v>
      </c>
      <c r="B42" s="25" t="s">
        <v>25</v>
      </c>
      <c r="C42" s="3">
        <v>41172</v>
      </c>
      <c r="D42" s="4">
        <v>715</v>
      </c>
      <c r="E42" s="22" t="str">
        <f t="shared" si="1"/>
        <v>7:15</v>
      </c>
      <c r="L42" s="1" t="s">
        <v>14</v>
      </c>
    </row>
    <row r="43" spans="1:13" x14ac:dyDescent="0.2">
      <c r="A43" s="25" t="s">
        <v>24</v>
      </c>
      <c r="B43" s="25" t="s">
        <v>25</v>
      </c>
      <c r="C43" s="3">
        <v>41172</v>
      </c>
      <c r="D43" s="4">
        <v>815</v>
      </c>
      <c r="E43" s="22" t="str">
        <f t="shared" si="1"/>
        <v>8:15</v>
      </c>
      <c r="H43" s="5">
        <v>65</v>
      </c>
    </row>
    <row r="44" spans="1:13" x14ac:dyDescent="0.2">
      <c r="A44" s="25" t="s">
        <v>24</v>
      </c>
      <c r="B44" s="25" t="s">
        <v>25</v>
      </c>
      <c r="C44" s="3">
        <v>41172</v>
      </c>
      <c r="D44" s="4">
        <v>915</v>
      </c>
      <c r="E44" s="22" t="str">
        <f t="shared" si="1"/>
        <v>9:15</v>
      </c>
      <c r="H44" s="5">
        <v>64</v>
      </c>
    </row>
    <row r="45" spans="1:13" x14ac:dyDescent="0.2">
      <c r="A45" s="25" t="s">
        <v>24</v>
      </c>
      <c r="B45" s="25" t="s">
        <v>25</v>
      </c>
      <c r="C45" s="3">
        <v>41172</v>
      </c>
      <c r="D45" s="4">
        <v>1015</v>
      </c>
      <c r="E45" s="22" t="str">
        <f t="shared" si="1"/>
        <v>10:15</v>
      </c>
      <c r="H45" s="5">
        <v>65</v>
      </c>
    </row>
    <row r="46" spans="1:13" x14ac:dyDescent="0.2">
      <c r="A46" s="25" t="s">
        <v>24</v>
      </c>
      <c r="B46" s="25" t="s">
        <v>25</v>
      </c>
      <c r="C46" s="3">
        <v>41172</v>
      </c>
      <c r="D46" s="4">
        <v>1115</v>
      </c>
      <c r="E46" s="22" t="str">
        <f t="shared" si="1"/>
        <v>11:15</v>
      </c>
      <c r="H46" s="5">
        <v>65</v>
      </c>
    </row>
    <row r="47" spans="1:13" x14ac:dyDescent="0.2">
      <c r="A47" s="25" t="s">
        <v>24</v>
      </c>
      <c r="B47" s="25" t="s">
        <v>25</v>
      </c>
      <c r="C47" s="3">
        <v>41172</v>
      </c>
      <c r="D47" s="4">
        <v>1215</v>
      </c>
      <c r="E47" s="22" t="str">
        <f t="shared" si="1"/>
        <v>12:15</v>
      </c>
      <c r="H47" s="5">
        <v>66</v>
      </c>
    </row>
    <row r="48" spans="1:13" x14ac:dyDescent="0.2">
      <c r="A48" s="25" t="s">
        <v>24</v>
      </c>
      <c r="B48" s="25" t="s">
        <v>25</v>
      </c>
      <c r="C48" s="3">
        <v>41172</v>
      </c>
      <c r="D48" s="4">
        <v>1315</v>
      </c>
      <c r="E48" s="22" t="str">
        <f t="shared" si="1"/>
        <v>13:15</v>
      </c>
      <c r="H48" s="5">
        <v>65</v>
      </c>
    </row>
    <row r="49" spans="1:13" x14ac:dyDescent="0.2">
      <c r="A49" s="25" t="s">
        <v>24</v>
      </c>
      <c r="B49" s="25" t="s">
        <v>25</v>
      </c>
      <c r="C49" s="3">
        <v>41172</v>
      </c>
      <c r="D49" s="4">
        <v>1420</v>
      </c>
      <c r="E49" s="22" t="str">
        <f t="shared" si="1"/>
        <v>14:20</v>
      </c>
      <c r="F49" s="5">
        <v>8.6</v>
      </c>
      <c r="G49" s="5">
        <v>5.0999999999999996</v>
      </c>
      <c r="I49" s="5">
        <v>64</v>
      </c>
      <c r="J49" s="5">
        <v>19</v>
      </c>
    </row>
    <row r="50" spans="1:13" x14ac:dyDescent="0.2">
      <c r="A50" s="25" t="s">
        <v>24</v>
      </c>
      <c r="B50" s="25" t="s">
        <v>25</v>
      </c>
      <c r="C50" s="3">
        <v>41172</v>
      </c>
      <c r="D50" s="4">
        <v>1425</v>
      </c>
      <c r="E50" s="22" t="str">
        <f t="shared" si="1"/>
        <v>14:25</v>
      </c>
      <c r="H50" s="5">
        <v>66</v>
      </c>
    </row>
    <row r="51" spans="1:13" x14ac:dyDescent="0.2">
      <c r="A51" s="25" t="s">
        <v>24</v>
      </c>
      <c r="B51" s="25" t="s">
        <v>25</v>
      </c>
      <c r="C51" s="3">
        <v>41172</v>
      </c>
      <c r="D51" s="4">
        <v>1525</v>
      </c>
      <c r="E51" s="22" t="str">
        <f t="shared" si="1"/>
        <v>15:25</v>
      </c>
      <c r="H51" s="5">
        <v>66</v>
      </c>
    </row>
    <row r="52" spans="1:13" x14ac:dyDescent="0.2">
      <c r="A52" s="25" t="s">
        <v>24</v>
      </c>
      <c r="B52" s="25" t="s">
        <v>25</v>
      </c>
      <c r="C52" s="3">
        <v>41172</v>
      </c>
      <c r="D52" s="4">
        <v>1555</v>
      </c>
      <c r="E52" s="22" t="str">
        <f t="shared" si="1"/>
        <v>15:55</v>
      </c>
      <c r="H52" s="5">
        <v>66</v>
      </c>
    </row>
    <row r="53" spans="1:13" x14ac:dyDescent="0.2">
      <c r="A53" s="25" t="s">
        <v>24</v>
      </c>
      <c r="B53" s="25" t="s">
        <v>25</v>
      </c>
      <c r="C53" s="3">
        <v>41172</v>
      </c>
      <c r="D53" s="4">
        <v>1625</v>
      </c>
      <c r="E53" s="22" t="str">
        <f t="shared" si="1"/>
        <v>16:25</v>
      </c>
      <c r="H53" s="5">
        <v>66</v>
      </c>
    </row>
    <row r="54" spans="1:13" x14ac:dyDescent="0.2">
      <c r="A54" s="25" t="s">
        <v>24</v>
      </c>
      <c r="B54" s="25" t="s">
        <v>25</v>
      </c>
      <c r="C54" s="3">
        <v>41172</v>
      </c>
      <c r="D54" s="4">
        <v>1725</v>
      </c>
      <c r="E54" s="22" t="str">
        <f t="shared" si="1"/>
        <v>17:25</v>
      </c>
      <c r="H54" s="5">
        <v>66</v>
      </c>
      <c r="K54" s="5">
        <v>1.7999999999999999E-2</v>
      </c>
      <c r="L54" s="1" t="s">
        <v>14</v>
      </c>
      <c r="M54" s="1" t="s">
        <v>15</v>
      </c>
    </row>
    <row r="55" spans="1:13" x14ac:dyDescent="0.2">
      <c r="A55" s="25" t="s">
        <v>24</v>
      </c>
      <c r="B55" s="25" t="s">
        <v>25</v>
      </c>
      <c r="C55" s="3">
        <v>41172</v>
      </c>
      <c r="D55" s="4">
        <v>1855</v>
      </c>
      <c r="E55" s="22" t="str">
        <f t="shared" si="1"/>
        <v>18:55</v>
      </c>
      <c r="H55" s="5">
        <v>68</v>
      </c>
    </row>
    <row r="56" spans="1:13" x14ac:dyDescent="0.2">
      <c r="A56" s="25" t="s">
        <v>24</v>
      </c>
      <c r="B56" s="25" t="s">
        <v>25</v>
      </c>
      <c r="C56" s="3">
        <v>41172</v>
      </c>
      <c r="D56" s="4">
        <v>2025</v>
      </c>
      <c r="E56" s="22" t="str">
        <f t="shared" si="1"/>
        <v>20:25</v>
      </c>
      <c r="H56" s="5">
        <v>68</v>
      </c>
    </row>
    <row r="57" spans="1:13" x14ac:dyDescent="0.2">
      <c r="A57" s="25" t="s">
        <v>24</v>
      </c>
      <c r="B57" s="25" t="s">
        <v>25</v>
      </c>
      <c r="C57" s="3">
        <v>41172</v>
      </c>
      <c r="D57" s="4">
        <v>2155</v>
      </c>
      <c r="E57" s="22" t="str">
        <f t="shared" si="1"/>
        <v>21:55</v>
      </c>
      <c r="H57" s="5">
        <v>68</v>
      </c>
      <c r="L57" s="1" t="s">
        <v>14</v>
      </c>
    </row>
    <row r="58" spans="1:13" x14ac:dyDescent="0.2">
      <c r="A58" s="25" t="s">
        <v>24</v>
      </c>
      <c r="B58" s="25" t="s">
        <v>25</v>
      </c>
      <c r="C58" s="3">
        <v>41172</v>
      </c>
      <c r="D58" s="4">
        <v>2325</v>
      </c>
      <c r="E58" s="22" t="str">
        <f t="shared" si="1"/>
        <v>23:25</v>
      </c>
      <c r="H58" s="5">
        <v>69</v>
      </c>
    </row>
    <row r="59" spans="1:13" x14ac:dyDescent="0.2">
      <c r="A59" s="25" t="s">
        <v>24</v>
      </c>
      <c r="B59" s="25" t="s">
        <v>25</v>
      </c>
      <c r="C59" s="3">
        <v>41173</v>
      </c>
      <c r="D59" s="23" t="s">
        <v>18</v>
      </c>
      <c r="E59" s="22" t="str">
        <f t="shared" si="1"/>
        <v>0:55</v>
      </c>
      <c r="H59" s="5">
        <v>69</v>
      </c>
    </row>
    <row r="60" spans="1:13" x14ac:dyDescent="0.2">
      <c r="A60" s="25" t="s">
        <v>24</v>
      </c>
      <c r="B60" s="25" t="s">
        <v>25</v>
      </c>
      <c r="C60" s="3">
        <v>41173</v>
      </c>
      <c r="D60" s="4">
        <v>225</v>
      </c>
      <c r="E60" s="22" t="str">
        <f t="shared" si="1"/>
        <v>2:25</v>
      </c>
      <c r="H60" s="5">
        <v>70</v>
      </c>
    </row>
    <row r="61" spans="1:13" x14ac:dyDescent="0.2">
      <c r="A61" s="25" t="s">
        <v>24</v>
      </c>
      <c r="B61" s="25" t="s">
        <v>25</v>
      </c>
      <c r="C61" s="3">
        <v>41173</v>
      </c>
      <c r="D61" s="4">
        <v>355</v>
      </c>
      <c r="E61" s="22" t="str">
        <f t="shared" si="1"/>
        <v>3:55</v>
      </c>
      <c r="H61" s="5">
        <v>70</v>
      </c>
    </row>
    <row r="62" spans="1:13" x14ac:dyDescent="0.2">
      <c r="A62" s="25" t="s">
        <v>24</v>
      </c>
      <c r="B62" s="25" t="s">
        <v>25</v>
      </c>
      <c r="C62" s="3">
        <v>41173</v>
      </c>
      <c r="D62" s="4">
        <v>525</v>
      </c>
      <c r="E62" s="22" t="str">
        <f t="shared" si="1"/>
        <v>5:25</v>
      </c>
      <c r="H62" s="5">
        <v>71</v>
      </c>
      <c r="L62" s="1" t="s">
        <v>14</v>
      </c>
    </row>
    <row r="63" spans="1:13" x14ac:dyDescent="0.2">
      <c r="A63" s="25" t="s">
        <v>24</v>
      </c>
      <c r="B63" s="25" t="s">
        <v>25</v>
      </c>
      <c r="C63" s="3">
        <v>41173</v>
      </c>
      <c r="D63" s="4">
        <v>655</v>
      </c>
      <c r="E63" s="22" t="str">
        <f t="shared" si="1"/>
        <v>6:55</v>
      </c>
      <c r="H63" s="5">
        <v>71</v>
      </c>
    </row>
    <row r="64" spans="1:13" x14ac:dyDescent="0.2">
      <c r="A64" s="25" t="s">
        <v>24</v>
      </c>
      <c r="B64" s="25" t="s">
        <v>25</v>
      </c>
      <c r="C64" s="3">
        <v>41173</v>
      </c>
      <c r="D64" s="4">
        <v>825</v>
      </c>
      <c r="E64" s="22" t="str">
        <f t="shared" si="1"/>
        <v>8:25</v>
      </c>
      <c r="H64" s="5">
        <v>72</v>
      </c>
    </row>
    <row r="65" spans="1:13" x14ac:dyDescent="0.2">
      <c r="A65" s="25" t="s">
        <v>24</v>
      </c>
      <c r="B65" s="25" t="s">
        <v>25</v>
      </c>
      <c r="C65" s="3">
        <v>41173</v>
      </c>
      <c r="D65" s="4">
        <v>955</v>
      </c>
      <c r="E65" s="22" t="str">
        <f t="shared" si="1"/>
        <v>9:55</v>
      </c>
      <c r="H65" s="5">
        <v>72</v>
      </c>
    </row>
    <row r="66" spans="1:13" x14ac:dyDescent="0.2">
      <c r="A66" s="25" t="s">
        <v>24</v>
      </c>
      <c r="B66" s="25" t="s">
        <v>25</v>
      </c>
      <c r="C66" s="3">
        <v>41173</v>
      </c>
      <c r="D66" s="4">
        <v>1125</v>
      </c>
      <c r="E66" s="22" t="str">
        <f t="shared" si="1"/>
        <v>11:25</v>
      </c>
      <c r="H66" s="5">
        <v>72</v>
      </c>
      <c r="K66" s="5">
        <v>1.2999999999999999E-2</v>
      </c>
      <c r="L66" s="1" t="s">
        <v>14</v>
      </c>
      <c r="M66" s="1" t="s">
        <v>15</v>
      </c>
    </row>
    <row r="67" spans="1:13" x14ac:dyDescent="0.2">
      <c r="A67" s="25" t="s">
        <v>24</v>
      </c>
      <c r="B67" s="25" t="s">
        <v>25</v>
      </c>
      <c r="C67" s="3">
        <v>41173</v>
      </c>
      <c r="D67" s="4">
        <v>1255</v>
      </c>
      <c r="E67" s="22" t="str">
        <f t="shared" si="1"/>
        <v>12:55</v>
      </c>
      <c r="H67" s="5">
        <v>72</v>
      </c>
    </row>
    <row r="68" spans="1:13" x14ac:dyDescent="0.2">
      <c r="A68" s="25" t="s">
        <v>24</v>
      </c>
      <c r="B68" s="25" t="s">
        <v>25</v>
      </c>
      <c r="C68" s="3">
        <v>41173</v>
      </c>
      <c r="D68" s="4">
        <v>1425</v>
      </c>
      <c r="E68" s="22" t="str">
        <f t="shared" si="1"/>
        <v>14:25</v>
      </c>
      <c r="H68" s="5">
        <v>73</v>
      </c>
    </row>
    <row r="69" spans="1:13" x14ac:dyDescent="0.2">
      <c r="A69" s="25" t="s">
        <v>24</v>
      </c>
      <c r="B69" s="25" t="s">
        <v>25</v>
      </c>
      <c r="C69" s="3">
        <v>41173</v>
      </c>
      <c r="D69" s="4">
        <v>1655</v>
      </c>
      <c r="E69" s="22" t="str">
        <f t="shared" si="1"/>
        <v>16:55</v>
      </c>
      <c r="H69" s="5">
        <v>73</v>
      </c>
    </row>
    <row r="70" spans="1:13" x14ac:dyDescent="0.2">
      <c r="A70" s="25" t="s">
        <v>24</v>
      </c>
      <c r="B70" s="25" t="s">
        <v>25</v>
      </c>
      <c r="C70" s="3">
        <v>41173</v>
      </c>
      <c r="D70" s="4">
        <v>1700</v>
      </c>
      <c r="E70" s="22" t="str">
        <f t="shared" si="1"/>
        <v>17:00</v>
      </c>
      <c r="H70" s="5">
        <v>73</v>
      </c>
    </row>
    <row r="71" spans="1:13" x14ac:dyDescent="0.2">
      <c r="A71" s="25" t="s">
        <v>24</v>
      </c>
      <c r="B71" s="25" t="s">
        <v>25</v>
      </c>
      <c r="C71" s="3">
        <v>41173</v>
      </c>
      <c r="D71" s="4">
        <v>1920</v>
      </c>
      <c r="E71" s="22" t="str">
        <f t="shared" si="1"/>
        <v>19:20</v>
      </c>
      <c r="H71" s="5">
        <v>74</v>
      </c>
    </row>
    <row r="72" spans="1:13" x14ac:dyDescent="0.2">
      <c r="A72" s="25" t="s">
        <v>24</v>
      </c>
      <c r="B72" s="25" t="s">
        <v>25</v>
      </c>
      <c r="C72" s="3">
        <v>41173</v>
      </c>
      <c r="D72" s="4">
        <v>2150</v>
      </c>
      <c r="E72" s="22" t="str">
        <f t="shared" si="1"/>
        <v>21:50</v>
      </c>
      <c r="H72" s="5">
        <v>75</v>
      </c>
    </row>
    <row r="73" spans="1:13" x14ac:dyDescent="0.2">
      <c r="A73" s="25" t="s">
        <v>24</v>
      </c>
      <c r="B73" s="25" t="s">
        <v>25</v>
      </c>
      <c r="C73" s="3">
        <v>41174</v>
      </c>
      <c r="D73" s="23" t="s">
        <v>19</v>
      </c>
      <c r="E73" s="22" t="str">
        <f t="shared" si="1"/>
        <v>0:10</v>
      </c>
      <c r="H73" s="5">
        <v>75</v>
      </c>
    </row>
    <row r="74" spans="1:13" x14ac:dyDescent="0.2">
      <c r="A74" s="25" t="s">
        <v>24</v>
      </c>
      <c r="B74" s="25" t="s">
        <v>25</v>
      </c>
      <c r="C74" s="3">
        <v>41174</v>
      </c>
      <c r="D74" s="4">
        <v>300</v>
      </c>
      <c r="E74" s="22" t="str">
        <f t="shared" si="1"/>
        <v>3:00</v>
      </c>
      <c r="H74" s="5">
        <v>76</v>
      </c>
      <c r="K74" s="5">
        <v>1.4999999999999999E-2</v>
      </c>
      <c r="L74" s="1" t="s">
        <v>14</v>
      </c>
      <c r="M74" s="5">
        <v>0.02</v>
      </c>
    </row>
    <row r="75" spans="1:13" x14ac:dyDescent="0.2">
      <c r="A75" s="25" t="s">
        <v>24</v>
      </c>
      <c r="B75" s="25" t="s">
        <v>25</v>
      </c>
      <c r="C75" s="3">
        <v>41174</v>
      </c>
      <c r="D75" s="4">
        <v>730</v>
      </c>
      <c r="E75" s="22" t="str">
        <f t="shared" ref="E75:E138" si="2">TEXT(LEFT(D75,LEN(D75)-2) &amp;":"&amp; RIGHT(D75,2), "h:mm")</f>
        <v>7:30</v>
      </c>
      <c r="H75" s="5">
        <v>75</v>
      </c>
    </row>
    <row r="76" spans="1:13" x14ac:dyDescent="0.2">
      <c r="A76" s="25" t="s">
        <v>24</v>
      </c>
      <c r="B76" s="25" t="s">
        <v>25</v>
      </c>
      <c r="C76" s="3">
        <v>41174</v>
      </c>
      <c r="D76" s="4">
        <v>1000</v>
      </c>
      <c r="E76" s="22" t="str">
        <f t="shared" si="2"/>
        <v>10:00</v>
      </c>
      <c r="H76" s="5">
        <v>75</v>
      </c>
    </row>
    <row r="77" spans="1:13" x14ac:dyDescent="0.2">
      <c r="A77" s="25" t="s">
        <v>24</v>
      </c>
      <c r="B77" s="25" t="s">
        <v>25</v>
      </c>
      <c r="C77" s="3">
        <v>41174</v>
      </c>
      <c r="D77" s="4">
        <v>1330</v>
      </c>
      <c r="E77" s="22" t="str">
        <f t="shared" si="2"/>
        <v>13:30</v>
      </c>
      <c r="H77" s="5">
        <v>75</v>
      </c>
    </row>
    <row r="78" spans="1:13" x14ac:dyDescent="0.2">
      <c r="A78" s="25" t="s">
        <v>24</v>
      </c>
      <c r="B78" s="25" t="s">
        <v>25</v>
      </c>
      <c r="C78" s="3">
        <v>41174</v>
      </c>
      <c r="D78" s="4">
        <v>1700</v>
      </c>
      <c r="E78" s="22" t="str">
        <f t="shared" si="2"/>
        <v>17:00</v>
      </c>
      <c r="H78" s="5">
        <v>76</v>
      </c>
    </row>
    <row r="79" spans="1:13" x14ac:dyDescent="0.2">
      <c r="A79" s="25" t="s">
        <v>24</v>
      </c>
      <c r="B79" s="25" t="s">
        <v>25</v>
      </c>
      <c r="C79" s="3">
        <v>41174</v>
      </c>
      <c r="D79" s="4">
        <v>2030</v>
      </c>
      <c r="E79" s="22" t="str">
        <f t="shared" si="2"/>
        <v>20:30</v>
      </c>
      <c r="H79" s="5">
        <v>78</v>
      </c>
    </row>
    <row r="80" spans="1:13" x14ac:dyDescent="0.2">
      <c r="A80" s="25" t="s">
        <v>24</v>
      </c>
      <c r="B80" s="25" t="s">
        <v>25</v>
      </c>
      <c r="C80" s="3">
        <v>41175</v>
      </c>
      <c r="D80" s="23" t="s">
        <v>17</v>
      </c>
      <c r="E80" s="22" t="str">
        <f t="shared" si="2"/>
        <v>0:00</v>
      </c>
      <c r="H80" s="5">
        <v>79</v>
      </c>
    </row>
    <row r="81" spans="1:13" x14ac:dyDescent="0.2">
      <c r="A81" s="25" t="s">
        <v>24</v>
      </c>
      <c r="B81" s="25" t="s">
        <v>25</v>
      </c>
      <c r="C81" s="3">
        <v>41175</v>
      </c>
      <c r="D81" s="4">
        <v>330</v>
      </c>
      <c r="E81" s="22" t="str">
        <f t="shared" si="2"/>
        <v>3:30</v>
      </c>
      <c r="H81" s="5">
        <v>79</v>
      </c>
    </row>
    <row r="82" spans="1:13" x14ac:dyDescent="0.2">
      <c r="A82" s="25" t="s">
        <v>24</v>
      </c>
      <c r="B82" s="25" t="s">
        <v>25</v>
      </c>
      <c r="C82" s="3">
        <v>41175</v>
      </c>
      <c r="D82" s="4">
        <v>700</v>
      </c>
      <c r="E82" s="22" t="str">
        <f t="shared" si="2"/>
        <v>7:00</v>
      </c>
      <c r="H82" s="5">
        <v>78</v>
      </c>
    </row>
    <row r="83" spans="1:13" x14ac:dyDescent="0.2">
      <c r="A83" s="25" t="s">
        <v>24</v>
      </c>
      <c r="B83" s="25" t="s">
        <v>25</v>
      </c>
      <c r="C83" s="3">
        <v>41175</v>
      </c>
      <c r="D83" s="4">
        <v>1030</v>
      </c>
      <c r="E83" s="22" t="str">
        <f t="shared" si="2"/>
        <v>10:30</v>
      </c>
      <c r="H83" s="5">
        <v>80</v>
      </c>
    </row>
    <row r="84" spans="1:13" x14ac:dyDescent="0.2">
      <c r="A84" s="25" t="s">
        <v>24</v>
      </c>
      <c r="B84" s="25" t="s">
        <v>25</v>
      </c>
      <c r="C84" s="3">
        <v>41175</v>
      </c>
      <c r="D84" s="4">
        <v>1400</v>
      </c>
      <c r="E84" s="22" t="str">
        <f t="shared" si="2"/>
        <v>14:00</v>
      </c>
      <c r="H84" s="5">
        <v>80</v>
      </c>
    </row>
    <row r="85" spans="1:13" x14ac:dyDescent="0.2">
      <c r="A85" s="25" t="s">
        <v>24</v>
      </c>
      <c r="B85" s="25" t="s">
        <v>25</v>
      </c>
      <c r="C85" s="3">
        <v>41175</v>
      </c>
      <c r="D85" s="4">
        <v>1730</v>
      </c>
      <c r="E85" s="22" t="str">
        <f t="shared" si="2"/>
        <v>17:30</v>
      </c>
      <c r="H85" s="5">
        <v>81</v>
      </c>
    </row>
    <row r="86" spans="1:13" x14ac:dyDescent="0.2">
      <c r="A86" s="25" t="s">
        <v>24</v>
      </c>
      <c r="B86" s="25" t="s">
        <v>25</v>
      </c>
      <c r="C86" s="3">
        <v>41175</v>
      </c>
      <c r="D86" s="4">
        <v>2100</v>
      </c>
      <c r="E86" s="22" t="str">
        <f t="shared" si="2"/>
        <v>21:00</v>
      </c>
      <c r="H86" s="5">
        <v>82</v>
      </c>
    </row>
    <row r="87" spans="1:13" x14ac:dyDescent="0.2">
      <c r="A87" s="25" t="s">
        <v>24</v>
      </c>
      <c r="B87" s="25" t="s">
        <v>25</v>
      </c>
      <c r="C87" s="3">
        <v>41176</v>
      </c>
      <c r="D87" s="23" t="s">
        <v>20</v>
      </c>
      <c r="E87" s="22" t="str">
        <f t="shared" si="2"/>
        <v>0:30</v>
      </c>
      <c r="H87" s="5">
        <v>82</v>
      </c>
      <c r="K87" s="5">
        <v>1.7999999999999999E-2</v>
      </c>
      <c r="L87" s="1" t="s">
        <v>14</v>
      </c>
      <c r="M87" s="5">
        <v>5.0000000000000001E-3</v>
      </c>
    </row>
    <row r="88" spans="1:13" x14ac:dyDescent="0.2">
      <c r="A88" s="25" t="s">
        <v>24</v>
      </c>
      <c r="B88" s="25" t="s">
        <v>25</v>
      </c>
      <c r="C88" s="3">
        <v>41176</v>
      </c>
      <c r="D88" s="4">
        <v>400</v>
      </c>
      <c r="E88" s="22" t="str">
        <f t="shared" si="2"/>
        <v>4:00</v>
      </c>
      <c r="H88" s="5">
        <v>84</v>
      </c>
    </row>
    <row r="89" spans="1:13" x14ac:dyDescent="0.2">
      <c r="A89" s="25" t="s">
        <v>24</v>
      </c>
      <c r="B89" s="25" t="s">
        <v>25</v>
      </c>
      <c r="C89" s="3">
        <v>41176</v>
      </c>
      <c r="D89" s="4">
        <v>730</v>
      </c>
      <c r="E89" s="22" t="str">
        <f t="shared" si="2"/>
        <v>7:30</v>
      </c>
      <c r="H89" s="5">
        <v>84</v>
      </c>
    </row>
    <row r="90" spans="1:13" x14ac:dyDescent="0.2">
      <c r="A90" s="25" t="s">
        <v>24</v>
      </c>
      <c r="B90" s="25" t="s">
        <v>25</v>
      </c>
      <c r="C90" s="3">
        <v>41176</v>
      </c>
      <c r="D90" s="4">
        <v>1100</v>
      </c>
      <c r="E90" s="22" t="str">
        <f t="shared" si="2"/>
        <v>11:00</v>
      </c>
      <c r="H90" s="5">
        <v>84</v>
      </c>
    </row>
    <row r="91" spans="1:13" x14ac:dyDescent="0.2">
      <c r="A91" s="25" t="s">
        <v>24</v>
      </c>
      <c r="B91" s="25" t="s">
        <v>25</v>
      </c>
      <c r="C91" s="3">
        <v>41176</v>
      </c>
      <c r="D91" s="4">
        <v>1430</v>
      </c>
      <c r="E91" s="22" t="str">
        <f t="shared" si="2"/>
        <v>14:30</v>
      </c>
      <c r="H91" s="5">
        <v>86</v>
      </c>
    </row>
    <row r="92" spans="1:13" x14ac:dyDescent="0.2">
      <c r="A92" s="25" t="s">
        <v>24</v>
      </c>
      <c r="B92" s="25" t="s">
        <v>25</v>
      </c>
      <c r="C92" s="3">
        <v>41176</v>
      </c>
      <c r="D92" s="4">
        <v>1715</v>
      </c>
      <c r="E92" s="22" t="str">
        <f t="shared" si="2"/>
        <v>17:15</v>
      </c>
      <c r="H92" s="5">
        <v>85</v>
      </c>
    </row>
    <row r="93" spans="1:13" x14ac:dyDescent="0.2">
      <c r="A93" s="1" t="s">
        <v>26</v>
      </c>
      <c r="B93" s="1" t="s">
        <v>27</v>
      </c>
      <c r="C93" s="3">
        <v>41043</v>
      </c>
      <c r="D93" s="4">
        <v>1800</v>
      </c>
      <c r="E93" s="22" t="str">
        <f t="shared" si="2"/>
        <v>18:00</v>
      </c>
      <c r="H93" s="5">
        <v>52</v>
      </c>
    </row>
    <row r="94" spans="1:13" x14ac:dyDescent="0.2">
      <c r="A94" s="1" t="s">
        <v>26</v>
      </c>
      <c r="B94" s="1" t="s">
        <v>27</v>
      </c>
      <c r="C94" s="3">
        <v>41043</v>
      </c>
      <c r="D94" s="4">
        <v>1930</v>
      </c>
      <c r="E94" s="22" t="str">
        <f t="shared" si="2"/>
        <v>19:30</v>
      </c>
      <c r="H94" s="5">
        <v>65</v>
      </c>
    </row>
    <row r="95" spans="1:13" x14ac:dyDescent="0.2">
      <c r="A95" s="1" t="s">
        <v>26</v>
      </c>
      <c r="B95" s="1" t="s">
        <v>27</v>
      </c>
      <c r="C95" s="3">
        <v>41043</v>
      </c>
      <c r="D95" s="4">
        <v>2100</v>
      </c>
      <c r="E95" s="22" t="str">
        <f t="shared" si="2"/>
        <v>21:00</v>
      </c>
      <c r="H95" s="5">
        <v>75</v>
      </c>
    </row>
    <row r="96" spans="1:13" x14ac:dyDescent="0.2">
      <c r="A96" s="1" t="s">
        <v>26</v>
      </c>
      <c r="B96" s="1" t="s">
        <v>27</v>
      </c>
      <c r="C96" s="3">
        <v>41043</v>
      </c>
      <c r="D96" s="4">
        <v>2230</v>
      </c>
      <c r="E96" s="22" t="str">
        <f t="shared" si="2"/>
        <v>22:30</v>
      </c>
      <c r="H96" s="5">
        <v>80</v>
      </c>
    </row>
    <row r="97" spans="1:12" x14ac:dyDescent="0.2">
      <c r="A97" s="1" t="s">
        <v>26</v>
      </c>
      <c r="B97" s="1" t="s">
        <v>27</v>
      </c>
      <c r="C97" s="3">
        <v>41044</v>
      </c>
      <c r="D97" s="23" t="s">
        <v>21</v>
      </c>
      <c r="E97" s="22" t="str">
        <f t="shared" si="2"/>
        <v>0:05</v>
      </c>
      <c r="H97" s="5">
        <v>82</v>
      </c>
      <c r="L97" s="5">
        <v>0.16800000000000001</v>
      </c>
    </row>
    <row r="98" spans="1:12" x14ac:dyDescent="0.2">
      <c r="A98" s="1" t="s">
        <v>26</v>
      </c>
      <c r="B98" s="1" t="s">
        <v>27</v>
      </c>
      <c r="C98" s="3">
        <v>41044</v>
      </c>
      <c r="D98" s="4">
        <v>130</v>
      </c>
      <c r="E98" s="22" t="str">
        <f t="shared" si="2"/>
        <v>1:30</v>
      </c>
      <c r="H98" s="5">
        <v>66</v>
      </c>
    </row>
    <row r="99" spans="1:12" x14ac:dyDescent="0.2">
      <c r="A99" s="1" t="s">
        <v>26</v>
      </c>
      <c r="B99" s="1" t="s">
        <v>27</v>
      </c>
      <c r="C99" s="3">
        <v>41044</v>
      </c>
      <c r="D99" s="4">
        <v>300</v>
      </c>
      <c r="E99" s="22" t="str">
        <f t="shared" si="2"/>
        <v>3:00</v>
      </c>
      <c r="H99" s="5">
        <v>66</v>
      </c>
    </row>
    <row r="100" spans="1:12" x14ac:dyDescent="0.2">
      <c r="A100" s="1" t="s">
        <v>26</v>
      </c>
      <c r="B100" s="1" t="s">
        <v>27</v>
      </c>
      <c r="C100" s="3">
        <v>41044</v>
      </c>
      <c r="D100" s="4">
        <v>430</v>
      </c>
      <c r="E100" s="22" t="str">
        <f t="shared" si="2"/>
        <v>4:30</v>
      </c>
      <c r="H100" s="5">
        <v>55</v>
      </c>
    </row>
    <row r="101" spans="1:12" x14ac:dyDescent="0.2">
      <c r="A101" s="1" t="s">
        <v>26</v>
      </c>
      <c r="B101" s="1" t="s">
        <v>27</v>
      </c>
      <c r="C101" s="3">
        <v>41044</v>
      </c>
      <c r="D101" s="4">
        <v>600</v>
      </c>
      <c r="E101" s="22" t="str">
        <f t="shared" si="2"/>
        <v>6:00</v>
      </c>
      <c r="H101" s="5">
        <v>57</v>
      </c>
    </row>
    <row r="102" spans="1:12" x14ac:dyDescent="0.2">
      <c r="A102" s="1" t="s">
        <v>26</v>
      </c>
      <c r="B102" s="1" t="s">
        <v>27</v>
      </c>
      <c r="C102" s="3">
        <v>41044</v>
      </c>
      <c r="D102" s="4">
        <v>730</v>
      </c>
      <c r="E102" s="22" t="str">
        <f t="shared" si="2"/>
        <v>7:30</v>
      </c>
      <c r="H102" s="5">
        <v>61</v>
      </c>
    </row>
    <row r="103" spans="1:12" x14ac:dyDescent="0.2">
      <c r="A103" s="1" t="s">
        <v>26</v>
      </c>
      <c r="B103" s="1" t="s">
        <v>27</v>
      </c>
      <c r="C103" s="3">
        <v>41044</v>
      </c>
      <c r="D103" s="4">
        <v>900</v>
      </c>
      <c r="E103" s="22" t="str">
        <f t="shared" si="2"/>
        <v>9:00</v>
      </c>
      <c r="H103" s="5">
        <v>66</v>
      </c>
    </row>
    <row r="104" spans="1:12" x14ac:dyDescent="0.2">
      <c r="A104" s="1" t="s">
        <v>26</v>
      </c>
      <c r="B104" s="1" t="s">
        <v>27</v>
      </c>
      <c r="C104" s="3">
        <v>41044</v>
      </c>
      <c r="D104" s="4">
        <v>1030</v>
      </c>
      <c r="E104" s="22" t="str">
        <f t="shared" si="2"/>
        <v>10:30</v>
      </c>
      <c r="H104" s="5">
        <v>71</v>
      </c>
    </row>
    <row r="105" spans="1:12" x14ac:dyDescent="0.2">
      <c r="A105" s="1" t="s">
        <v>26</v>
      </c>
      <c r="B105" s="1" t="s">
        <v>27</v>
      </c>
      <c r="C105" s="3">
        <v>41044</v>
      </c>
      <c r="D105" s="4">
        <v>1200</v>
      </c>
      <c r="E105" s="22" t="str">
        <f t="shared" si="2"/>
        <v>12:00</v>
      </c>
      <c r="H105" s="5">
        <v>72</v>
      </c>
    </row>
    <row r="106" spans="1:12" x14ac:dyDescent="0.2">
      <c r="A106" s="1" t="s">
        <v>26</v>
      </c>
      <c r="B106" s="1" t="s">
        <v>27</v>
      </c>
      <c r="C106" s="3">
        <v>41044</v>
      </c>
      <c r="D106" s="4">
        <v>1330</v>
      </c>
      <c r="E106" s="22" t="str">
        <f t="shared" si="2"/>
        <v>13:30</v>
      </c>
      <c r="H106" s="5">
        <v>77</v>
      </c>
    </row>
    <row r="107" spans="1:12" x14ac:dyDescent="0.2">
      <c r="A107" s="1" t="s">
        <v>26</v>
      </c>
      <c r="B107" s="1" t="s">
        <v>27</v>
      </c>
      <c r="C107" s="3">
        <v>41044</v>
      </c>
      <c r="D107" s="4">
        <v>1600</v>
      </c>
      <c r="E107" s="22" t="str">
        <f t="shared" si="2"/>
        <v>16:00</v>
      </c>
      <c r="H107" s="5">
        <v>79</v>
      </c>
    </row>
    <row r="108" spans="1:12" x14ac:dyDescent="0.2">
      <c r="A108" s="1" t="s">
        <v>26</v>
      </c>
      <c r="B108" s="1" t="s">
        <v>27</v>
      </c>
      <c r="C108" s="3">
        <v>41044</v>
      </c>
      <c r="D108" s="4">
        <v>1800</v>
      </c>
      <c r="E108" s="22" t="str">
        <f t="shared" si="2"/>
        <v>18:00</v>
      </c>
      <c r="H108" s="5">
        <v>82</v>
      </c>
    </row>
    <row r="109" spans="1:12" x14ac:dyDescent="0.2">
      <c r="A109" s="1" t="s">
        <v>26</v>
      </c>
      <c r="B109" s="1" t="s">
        <v>27</v>
      </c>
      <c r="C109" s="3">
        <v>41044</v>
      </c>
      <c r="D109" s="4">
        <v>2000</v>
      </c>
      <c r="E109" s="22" t="str">
        <f t="shared" si="2"/>
        <v>20:00</v>
      </c>
      <c r="H109" s="5">
        <v>84</v>
      </c>
      <c r="L109" s="5">
        <v>8.5999999999999993E-2</v>
      </c>
    </row>
    <row r="110" spans="1:12" x14ac:dyDescent="0.2">
      <c r="A110" s="1" t="s">
        <v>26</v>
      </c>
      <c r="B110" s="1" t="s">
        <v>27</v>
      </c>
      <c r="C110" s="3">
        <v>41044</v>
      </c>
      <c r="D110" s="4">
        <v>2200</v>
      </c>
      <c r="E110" s="22" t="str">
        <f t="shared" si="2"/>
        <v>22:00</v>
      </c>
      <c r="H110" s="5">
        <v>87</v>
      </c>
    </row>
    <row r="111" spans="1:12" x14ac:dyDescent="0.2">
      <c r="A111" s="1" t="s">
        <v>26</v>
      </c>
      <c r="B111" s="1" t="s">
        <v>27</v>
      </c>
      <c r="C111" s="3">
        <v>41045</v>
      </c>
      <c r="D111" s="23" t="s">
        <v>17</v>
      </c>
      <c r="E111" s="22" t="str">
        <f t="shared" si="2"/>
        <v>0:00</v>
      </c>
      <c r="H111" s="5">
        <v>90</v>
      </c>
    </row>
    <row r="112" spans="1:12" x14ac:dyDescent="0.2">
      <c r="A112" s="1" t="s">
        <v>26</v>
      </c>
      <c r="B112" s="1" t="s">
        <v>27</v>
      </c>
      <c r="C112" s="3">
        <v>41045</v>
      </c>
      <c r="D112" s="4">
        <v>200</v>
      </c>
      <c r="E112" s="22" t="str">
        <f t="shared" si="2"/>
        <v>2:00</v>
      </c>
      <c r="H112" s="5">
        <v>91</v>
      </c>
    </row>
    <row r="113" spans="1:12" x14ac:dyDescent="0.2">
      <c r="A113" s="1" t="s">
        <v>26</v>
      </c>
      <c r="B113" s="1" t="s">
        <v>27</v>
      </c>
      <c r="C113" s="3">
        <v>41045</v>
      </c>
      <c r="D113" s="4">
        <v>400</v>
      </c>
      <c r="E113" s="22" t="str">
        <f t="shared" si="2"/>
        <v>4:00</v>
      </c>
      <c r="H113" s="5">
        <v>92</v>
      </c>
    </row>
    <row r="114" spans="1:12" x14ac:dyDescent="0.2">
      <c r="A114" s="1" t="s">
        <v>26</v>
      </c>
      <c r="B114" s="1" t="s">
        <v>27</v>
      </c>
      <c r="C114" s="3">
        <v>41045</v>
      </c>
      <c r="D114" s="4">
        <v>600</v>
      </c>
      <c r="E114" s="22" t="str">
        <f t="shared" si="2"/>
        <v>6:00</v>
      </c>
      <c r="H114" s="5">
        <v>92</v>
      </c>
    </row>
    <row r="115" spans="1:12" x14ac:dyDescent="0.2">
      <c r="A115" s="1" t="s">
        <v>26</v>
      </c>
      <c r="B115" s="1" t="s">
        <v>27</v>
      </c>
      <c r="C115" s="3">
        <v>41045</v>
      </c>
      <c r="D115" s="4">
        <v>800</v>
      </c>
      <c r="E115" s="22" t="str">
        <f t="shared" si="2"/>
        <v>8:00</v>
      </c>
      <c r="H115" s="5">
        <v>93</v>
      </c>
    </row>
    <row r="116" spans="1:12" x14ac:dyDescent="0.2">
      <c r="A116" s="1" t="s">
        <v>26</v>
      </c>
      <c r="B116" s="1" t="s">
        <v>27</v>
      </c>
      <c r="C116" s="3">
        <v>41045</v>
      </c>
      <c r="D116" s="4">
        <v>1000</v>
      </c>
      <c r="E116" s="22" t="str">
        <f t="shared" si="2"/>
        <v>10:00</v>
      </c>
      <c r="H116" s="5">
        <v>93</v>
      </c>
    </row>
    <row r="117" spans="1:12" x14ac:dyDescent="0.2">
      <c r="A117" s="1" t="s">
        <v>26</v>
      </c>
      <c r="B117" s="1" t="s">
        <v>27</v>
      </c>
      <c r="C117" s="3">
        <v>41045</v>
      </c>
      <c r="D117" s="4">
        <v>1045</v>
      </c>
      <c r="E117" s="22" t="str">
        <f t="shared" si="2"/>
        <v>10:45</v>
      </c>
      <c r="H117" s="5">
        <v>94</v>
      </c>
    </row>
    <row r="118" spans="1:12" x14ac:dyDescent="0.2">
      <c r="A118" s="1" t="s">
        <v>26</v>
      </c>
      <c r="B118" s="1" t="s">
        <v>27</v>
      </c>
      <c r="C118" s="3">
        <v>41045</v>
      </c>
      <c r="D118" s="4">
        <v>1245</v>
      </c>
      <c r="E118" s="22" t="str">
        <f t="shared" si="2"/>
        <v>12:45</v>
      </c>
      <c r="H118" s="5">
        <v>93</v>
      </c>
    </row>
    <row r="119" spans="1:12" x14ac:dyDescent="0.2">
      <c r="A119" s="1" t="s">
        <v>26</v>
      </c>
      <c r="B119" s="1" t="s">
        <v>27</v>
      </c>
      <c r="C119" s="3">
        <v>41045</v>
      </c>
      <c r="D119" s="4">
        <v>1445</v>
      </c>
      <c r="E119" s="22" t="str">
        <f t="shared" si="2"/>
        <v>14:45</v>
      </c>
      <c r="H119" s="5">
        <v>98</v>
      </c>
    </row>
    <row r="120" spans="1:12" x14ac:dyDescent="0.2">
      <c r="A120" s="1" t="s">
        <v>26</v>
      </c>
      <c r="B120" s="1" t="s">
        <v>27</v>
      </c>
      <c r="C120" s="3">
        <v>41045</v>
      </c>
      <c r="D120" s="4">
        <v>1645</v>
      </c>
      <c r="E120" s="22" t="str">
        <f t="shared" si="2"/>
        <v>16:45</v>
      </c>
      <c r="H120" s="5">
        <v>95</v>
      </c>
    </row>
    <row r="121" spans="1:12" x14ac:dyDescent="0.2">
      <c r="A121" s="1" t="s">
        <v>26</v>
      </c>
      <c r="B121" s="1" t="s">
        <v>27</v>
      </c>
      <c r="C121" s="3">
        <v>41045</v>
      </c>
      <c r="D121" s="4">
        <v>1845</v>
      </c>
      <c r="E121" s="22" t="str">
        <f t="shared" si="2"/>
        <v>18:45</v>
      </c>
      <c r="H121" s="5">
        <v>101</v>
      </c>
    </row>
    <row r="122" spans="1:12" x14ac:dyDescent="0.2">
      <c r="A122" s="1" t="s">
        <v>26</v>
      </c>
      <c r="B122" s="1" t="s">
        <v>27</v>
      </c>
      <c r="C122" s="3">
        <v>41045</v>
      </c>
      <c r="D122" s="4">
        <v>2045</v>
      </c>
      <c r="E122" s="22" t="str">
        <f t="shared" si="2"/>
        <v>20:45</v>
      </c>
      <c r="H122" s="5">
        <v>107</v>
      </c>
    </row>
    <row r="123" spans="1:12" x14ac:dyDescent="0.2">
      <c r="A123" s="1" t="s">
        <v>26</v>
      </c>
      <c r="B123" s="1" t="s">
        <v>27</v>
      </c>
      <c r="C123" s="3">
        <v>41045</v>
      </c>
      <c r="D123" s="4">
        <v>2245</v>
      </c>
      <c r="E123" s="22" t="str">
        <f t="shared" si="2"/>
        <v>22:45</v>
      </c>
      <c r="H123" s="5">
        <v>108</v>
      </c>
    </row>
    <row r="124" spans="1:12" x14ac:dyDescent="0.2">
      <c r="A124" s="1" t="s">
        <v>26</v>
      </c>
      <c r="B124" s="1" t="s">
        <v>27</v>
      </c>
      <c r="C124" s="3">
        <v>41046</v>
      </c>
      <c r="D124" s="23" t="s">
        <v>22</v>
      </c>
      <c r="E124" s="22" t="str">
        <f t="shared" si="2"/>
        <v>0:45</v>
      </c>
      <c r="H124" s="5">
        <v>111</v>
      </c>
    </row>
    <row r="125" spans="1:12" x14ac:dyDescent="0.2">
      <c r="A125" s="1" t="s">
        <v>26</v>
      </c>
      <c r="B125" s="1" t="s">
        <v>27</v>
      </c>
      <c r="C125" s="3">
        <v>41046</v>
      </c>
      <c r="D125" s="4">
        <v>245</v>
      </c>
      <c r="E125" s="22" t="str">
        <f t="shared" si="2"/>
        <v>2:45</v>
      </c>
      <c r="H125" s="5">
        <v>111</v>
      </c>
      <c r="L125" s="5">
        <v>4.7E-2</v>
      </c>
    </row>
    <row r="126" spans="1:12" x14ac:dyDescent="0.2">
      <c r="A126" s="1" t="s">
        <v>26</v>
      </c>
      <c r="B126" s="1" t="s">
        <v>27</v>
      </c>
      <c r="C126" s="3">
        <v>41046</v>
      </c>
      <c r="D126" s="4">
        <v>445</v>
      </c>
      <c r="E126" s="22" t="str">
        <f t="shared" si="2"/>
        <v>4:45</v>
      </c>
      <c r="H126" s="5">
        <v>112</v>
      </c>
    </row>
    <row r="127" spans="1:12" x14ac:dyDescent="0.2">
      <c r="A127" s="1" t="s">
        <v>26</v>
      </c>
      <c r="B127" s="1" t="s">
        <v>27</v>
      </c>
      <c r="C127" s="3">
        <v>41046</v>
      </c>
      <c r="D127" s="4">
        <v>645</v>
      </c>
      <c r="E127" s="22" t="str">
        <f t="shared" si="2"/>
        <v>6:45</v>
      </c>
      <c r="H127" s="5">
        <v>112</v>
      </c>
    </row>
    <row r="128" spans="1:12" x14ac:dyDescent="0.2">
      <c r="A128" s="1" t="s">
        <v>26</v>
      </c>
      <c r="B128" s="1" t="s">
        <v>27</v>
      </c>
      <c r="C128" s="3">
        <v>41046</v>
      </c>
      <c r="D128" s="4">
        <v>845</v>
      </c>
      <c r="E128" s="22" t="str">
        <f t="shared" si="2"/>
        <v>8:45</v>
      </c>
      <c r="H128" s="5">
        <v>112</v>
      </c>
    </row>
    <row r="129" spans="1:12" x14ac:dyDescent="0.2">
      <c r="A129" s="1" t="s">
        <v>26</v>
      </c>
      <c r="B129" s="1" t="s">
        <v>27</v>
      </c>
      <c r="C129" s="3">
        <v>41046</v>
      </c>
      <c r="D129" s="4">
        <v>1045</v>
      </c>
      <c r="E129" s="22" t="str">
        <f t="shared" si="2"/>
        <v>10:45</v>
      </c>
      <c r="H129" s="5">
        <v>111</v>
      </c>
    </row>
    <row r="130" spans="1:12" x14ac:dyDescent="0.2">
      <c r="A130" s="1" t="s">
        <v>26</v>
      </c>
      <c r="B130" s="1" t="s">
        <v>27</v>
      </c>
      <c r="C130" s="3">
        <v>41046</v>
      </c>
      <c r="D130" s="4">
        <v>1245</v>
      </c>
      <c r="E130" s="22" t="str">
        <f t="shared" si="2"/>
        <v>12:45</v>
      </c>
      <c r="H130" s="5">
        <v>112</v>
      </c>
    </row>
    <row r="131" spans="1:12" x14ac:dyDescent="0.2">
      <c r="A131" s="1" t="s">
        <v>26</v>
      </c>
      <c r="B131" s="1" t="s">
        <v>27</v>
      </c>
      <c r="C131" s="3">
        <v>41046</v>
      </c>
      <c r="D131" s="4">
        <v>1530</v>
      </c>
      <c r="E131" s="22" t="str">
        <f t="shared" si="2"/>
        <v>15:30</v>
      </c>
      <c r="H131" s="5">
        <v>112</v>
      </c>
    </row>
    <row r="132" spans="1:12" x14ac:dyDescent="0.2">
      <c r="A132" s="1" t="s">
        <v>26</v>
      </c>
      <c r="B132" s="1" t="s">
        <v>27</v>
      </c>
      <c r="C132" s="3">
        <v>41046</v>
      </c>
      <c r="D132" s="4">
        <v>1830</v>
      </c>
      <c r="E132" s="22" t="str">
        <f t="shared" si="2"/>
        <v>18:30</v>
      </c>
      <c r="H132" s="5">
        <v>112</v>
      </c>
    </row>
    <row r="133" spans="1:12" x14ac:dyDescent="0.2">
      <c r="A133" s="1" t="s">
        <v>26</v>
      </c>
      <c r="B133" s="1" t="s">
        <v>27</v>
      </c>
      <c r="C133" s="3">
        <v>41046</v>
      </c>
      <c r="D133" s="4">
        <v>2130</v>
      </c>
      <c r="E133" s="22" t="str">
        <f t="shared" si="2"/>
        <v>21:30</v>
      </c>
      <c r="H133" s="5">
        <v>112</v>
      </c>
    </row>
    <row r="134" spans="1:12" x14ac:dyDescent="0.2">
      <c r="A134" s="1" t="s">
        <v>26</v>
      </c>
      <c r="B134" s="1" t="s">
        <v>27</v>
      </c>
      <c r="C134" s="3">
        <v>41047</v>
      </c>
      <c r="D134" s="23" t="s">
        <v>20</v>
      </c>
      <c r="E134" s="22" t="str">
        <f t="shared" si="2"/>
        <v>0:30</v>
      </c>
      <c r="H134" s="5">
        <v>114</v>
      </c>
      <c r="L134" s="5">
        <v>8.2000000000000003E-2</v>
      </c>
    </row>
    <row r="135" spans="1:12" x14ac:dyDescent="0.2">
      <c r="A135" s="1" t="s">
        <v>26</v>
      </c>
      <c r="B135" s="1" t="s">
        <v>27</v>
      </c>
      <c r="C135" s="3">
        <v>41047</v>
      </c>
      <c r="D135" s="4">
        <v>100</v>
      </c>
      <c r="E135" s="22" t="str">
        <f t="shared" si="2"/>
        <v>1:00</v>
      </c>
      <c r="I135" s="5">
        <v>111</v>
      </c>
    </row>
    <row r="136" spans="1:12" x14ac:dyDescent="0.2">
      <c r="A136" s="1" t="s">
        <v>26</v>
      </c>
      <c r="B136" s="1" t="s">
        <v>27</v>
      </c>
      <c r="C136" s="3">
        <v>41047</v>
      </c>
      <c r="D136" s="4">
        <v>330</v>
      </c>
      <c r="E136" s="22" t="str">
        <f t="shared" si="2"/>
        <v>3:30</v>
      </c>
      <c r="H136" s="5">
        <v>114</v>
      </c>
    </row>
    <row r="137" spans="1:12" x14ac:dyDescent="0.2">
      <c r="A137" s="1" t="s">
        <v>26</v>
      </c>
      <c r="B137" s="1" t="s">
        <v>27</v>
      </c>
      <c r="C137" s="3">
        <v>41047</v>
      </c>
      <c r="D137" s="4">
        <v>630</v>
      </c>
      <c r="E137" s="22" t="str">
        <f t="shared" si="2"/>
        <v>6:30</v>
      </c>
      <c r="H137" s="5">
        <v>116</v>
      </c>
    </row>
    <row r="138" spans="1:12" x14ac:dyDescent="0.2">
      <c r="A138" s="1" t="s">
        <v>26</v>
      </c>
      <c r="B138" s="1" t="s">
        <v>27</v>
      </c>
      <c r="C138" s="3">
        <v>41047</v>
      </c>
      <c r="D138" s="4">
        <v>800</v>
      </c>
      <c r="E138" s="22" t="str">
        <f t="shared" si="2"/>
        <v>8:00</v>
      </c>
      <c r="H138" s="5">
        <v>119</v>
      </c>
    </row>
    <row r="139" spans="1:12" x14ac:dyDescent="0.2">
      <c r="A139" s="1" t="s">
        <v>26</v>
      </c>
      <c r="B139" s="1" t="s">
        <v>27</v>
      </c>
      <c r="C139" s="3">
        <v>41047</v>
      </c>
      <c r="D139" s="4">
        <v>1100</v>
      </c>
      <c r="E139" s="22" t="str">
        <f t="shared" ref="E139:E202" si="3">TEXT(LEFT(D139,LEN(D139)-2) &amp;":"&amp; RIGHT(D139,2), "h:mm")</f>
        <v>11:00</v>
      </c>
      <c r="H139" s="5">
        <v>120</v>
      </c>
    </row>
    <row r="140" spans="1:12" x14ac:dyDescent="0.2">
      <c r="A140" s="1" t="s">
        <v>26</v>
      </c>
      <c r="B140" s="1" t="s">
        <v>27</v>
      </c>
      <c r="C140" s="3">
        <v>41047</v>
      </c>
      <c r="D140" s="4">
        <v>1400</v>
      </c>
      <c r="E140" s="22" t="str">
        <f t="shared" si="3"/>
        <v>14:00</v>
      </c>
      <c r="H140" s="5">
        <v>117</v>
      </c>
    </row>
    <row r="141" spans="1:12" x14ac:dyDescent="0.2">
      <c r="A141" s="1" t="s">
        <v>26</v>
      </c>
      <c r="B141" s="1" t="s">
        <v>27</v>
      </c>
      <c r="C141" s="3">
        <v>41047</v>
      </c>
      <c r="D141" s="4">
        <v>1700</v>
      </c>
      <c r="E141" s="22" t="str">
        <f t="shared" si="3"/>
        <v>17:00</v>
      </c>
      <c r="H141" s="5">
        <v>116</v>
      </c>
    </row>
    <row r="142" spans="1:12" x14ac:dyDescent="0.2">
      <c r="A142" s="1" t="s">
        <v>26</v>
      </c>
      <c r="B142" s="1" t="s">
        <v>27</v>
      </c>
      <c r="C142" s="3">
        <v>41047</v>
      </c>
      <c r="D142" s="4">
        <v>2000</v>
      </c>
      <c r="E142" s="22" t="str">
        <f t="shared" si="3"/>
        <v>20:00</v>
      </c>
      <c r="H142" s="5">
        <v>115</v>
      </c>
    </row>
    <row r="143" spans="1:12" x14ac:dyDescent="0.2">
      <c r="A143" s="1" t="s">
        <v>26</v>
      </c>
      <c r="B143" s="1" t="s">
        <v>27</v>
      </c>
      <c r="C143" s="3">
        <v>41047</v>
      </c>
      <c r="D143" s="4">
        <v>2300</v>
      </c>
      <c r="E143" s="22" t="str">
        <f t="shared" si="3"/>
        <v>23:00</v>
      </c>
      <c r="H143" s="5">
        <v>118</v>
      </c>
      <c r="L143" s="5">
        <v>8.8999999999999996E-2</v>
      </c>
    </row>
    <row r="144" spans="1:12" x14ac:dyDescent="0.2">
      <c r="A144" s="1" t="s">
        <v>26</v>
      </c>
      <c r="B144" s="1" t="s">
        <v>27</v>
      </c>
      <c r="C144" s="3">
        <v>41048</v>
      </c>
      <c r="D144" s="4">
        <v>200</v>
      </c>
      <c r="E144" s="22" t="str">
        <f t="shared" si="3"/>
        <v>2:00</v>
      </c>
      <c r="H144" s="5">
        <v>120</v>
      </c>
    </row>
    <row r="145" spans="1:13" x14ac:dyDescent="0.2">
      <c r="A145" s="1" t="s">
        <v>26</v>
      </c>
      <c r="B145" s="1" t="s">
        <v>27</v>
      </c>
      <c r="C145" s="3">
        <v>41048</v>
      </c>
      <c r="D145" s="4">
        <v>500</v>
      </c>
      <c r="E145" s="22" t="str">
        <f t="shared" si="3"/>
        <v>5:00</v>
      </c>
      <c r="H145" s="5">
        <v>121</v>
      </c>
    </row>
    <row r="146" spans="1:13" x14ac:dyDescent="0.2">
      <c r="A146" s="1" t="s">
        <v>26</v>
      </c>
      <c r="B146" s="1" t="s">
        <v>27</v>
      </c>
      <c r="C146" s="3">
        <v>41048</v>
      </c>
      <c r="D146" s="4">
        <v>800</v>
      </c>
      <c r="E146" s="22" t="str">
        <f t="shared" si="3"/>
        <v>8:00</v>
      </c>
      <c r="H146" s="5">
        <v>122</v>
      </c>
    </row>
    <row r="147" spans="1:13" x14ac:dyDescent="0.2">
      <c r="A147" s="1" t="s">
        <v>26</v>
      </c>
      <c r="B147" s="1" t="s">
        <v>27</v>
      </c>
      <c r="C147" s="3">
        <v>41048</v>
      </c>
      <c r="D147" s="4">
        <v>1100</v>
      </c>
      <c r="E147" s="22" t="str">
        <f t="shared" si="3"/>
        <v>11:00</v>
      </c>
      <c r="H147" s="5">
        <v>120</v>
      </c>
    </row>
    <row r="148" spans="1:13" x14ac:dyDescent="0.2">
      <c r="A148" s="1" t="s">
        <v>26</v>
      </c>
      <c r="B148" s="1" t="s">
        <v>27</v>
      </c>
      <c r="C148" s="3">
        <v>41048</v>
      </c>
      <c r="D148" s="4">
        <v>1130</v>
      </c>
      <c r="E148" s="22" t="str">
        <f t="shared" si="3"/>
        <v>11:30</v>
      </c>
      <c r="H148" s="5">
        <v>122</v>
      </c>
      <c r="L148" s="5">
        <v>7.9000000000000001E-2</v>
      </c>
    </row>
    <row r="149" spans="1:13" x14ac:dyDescent="0.2">
      <c r="A149" s="1" t="s">
        <v>26</v>
      </c>
      <c r="B149" s="1" t="s">
        <v>27</v>
      </c>
      <c r="C149" s="3">
        <v>41048</v>
      </c>
      <c r="D149" s="4">
        <v>1345</v>
      </c>
      <c r="E149" s="22" t="str">
        <f t="shared" si="3"/>
        <v>13:45</v>
      </c>
      <c r="H149" s="5">
        <v>116</v>
      </c>
    </row>
    <row r="150" spans="1:13" x14ac:dyDescent="0.2">
      <c r="A150" s="1" t="s">
        <v>26</v>
      </c>
      <c r="B150" s="1" t="s">
        <v>27</v>
      </c>
      <c r="C150" s="3">
        <v>41048</v>
      </c>
      <c r="D150" s="4">
        <v>1600</v>
      </c>
      <c r="E150" s="22" t="str">
        <f t="shared" si="3"/>
        <v>16:00</v>
      </c>
      <c r="H150" s="5">
        <v>118</v>
      </c>
    </row>
    <row r="151" spans="1:13" x14ac:dyDescent="0.2">
      <c r="A151" s="1" t="s">
        <v>26</v>
      </c>
      <c r="B151" s="1" t="s">
        <v>27</v>
      </c>
      <c r="C151" s="3">
        <v>41049</v>
      </c>
      <c r="D151" s="4">
        <v>1530</v>
      </c>
      <c r="E151" s="22" t="str">
        <f t="shared" si="3"/>
        <v>15:30</v>
      </c>
      <c r="H151" s="5">
        <v>122</v>
      </c>
    </row>
    <row r="152" spans="1:13" x14ac:dyDescent="0.2">
      <c r="A152" s="1" t="s">
        <v>26</v>
      </c>
      <c r="B152" s="1" t="s">
        <v>27</v>
      </c>
      <c r="C152" s="3">
        <v>41049</v>
      </c>
      <c r="D152" s="4">
        <v>1930</v>
      </c>
      <c r="E152" s="22" t="str">
        <f t="shared" si="3"/>
        <v>19:30</v>
      </c>
      <c r="H152" s="5">
        <v>121</v>
      </c>
    </row>
    <row r="153" spans="1:13" x14ac:dyDescent="0.2">
      <c r="A153" s="1" t="s">
        <v>26</v>
      </c>
      <c r="B153" s="1" t="s">
        <v>27</v>
      </c>
      <c r="C153" s="3">
        <v>41049</v>
      </c>
      <c r="D153" s="4">
        <v>2330</v>
      </c>
      <c r="E153" s="22" t="str">
        <f t="shared" si="3"/>
        <v>23:30</v>
      </c>
      <c r="H153" s="5">
        <v>118</v>
      </c>
    </row>
    <row r="154" spans="1:13" x14ac:dyDescent="0.2">
      <c r="A154" s="1" t="s">
        <v>26</v>
      </c>
      <c r="B154" s="1" t="s">
        <v>27</v>
      </c>
      <c r="C154" s="3">
        <v>41050</v>
      </c>
      <c r="D154" s="4">
        <v>330</v>
      </c>
      <c r="E154" s="22" t="str">
        <f t="shared" si="3"/>
        <v>3:30</v>
      </c>
      <c r="H154" s="5">
        <v>117</v>
      </c>
    </row>
    <row r="155" spans="1:13" x14ac:dyDescent="0.2">
      <c r="A155" s="1" t="s">
        <v>26</v>
      </c>
      <c r="B155" s="1" t="s">
        <v>27</v>
      </c>
      <c r="C155" s="3">
        <v>41050</v>
      </c>
      <c r="D155" s="4">
        <v>730</v>
      </c>
      <c r="E155" s="22" t="str">
        <f t="shared" si="3"/>
        <v>7:30</v>
      </c>
      <c r="H155" s="5">
        <v>115</v>
      </c>
    </row>
    <row r="156" spans="1:13" x14ac:dyDescent="0.2">
      <c r="A156" s="1" t="s">
        <v>26</v>
      </c>
      <c r="B156" s="1" t="s">
        <v>27</v>
      </c>
      <c r="C156" s="3">
        <v>41269</v>
      </c>
      <c r="D156" s="4">
        <v>1830</v>
      </c>
      <c r="E156" s="22" t="str">
        <f t="shared" si="3"/>
        <v>18:30</v>
      </c>
      <c r="H156" s="5">
        <v>48</v>
      </c>
      <c r="L156" s="5">
        <v>0.43099999999999999</v>
      </c>
    </row>
    <row r="157" spans="1:13" x14ac:dyDescent="0.2">
      <c r="A157" s="1" t="s">
        <v>26</v>
      </c>
      <c r="B157" s="1" t="s">
        <v>27</v>
      </c>
      <c r="C157" s="3">
        <v>41270</v>
      </c>
      <c r="D157" s="4">
        <v>230</v>
      </c>
      <c r="E157" s="22" t="str">
        <f t="shared" si="3"/>
        <v>2:30</v>
      </c>
      <c r="H157" s="5">
        <v>65</v>
      </c>
      <c r="L157" s="5">
        <v>0.65400000000000003</v>
      </c>
    </row>
    <row r="158" spans="1:13" x14ac:dyDescent="0.2">
      <c r="A158" s="1" t="s">
        <v>26</v>
      </c>
      <c r="B158" s="1" t="s">
        <v>27</v>
      </c>
      <c r="C158" s="3">
        <v>41270</v>
      </c>
      <c r="D158" s="4">
        <v>430</v>
      </c>
      <c r="E158" s="22" t="str">
        <f t="shared" si="3"/>
        <v>4:30</v>
      </c>
      <c r="I158" s="5">
        <v>68</v>
      </c>
    </row>
    <row r="159" spans="1:13" x14ac:dyDescent="0.2">
      <c r="A159" s="1" t="s">
        <v>26</v>
      </c>
      <c r="B159" s="1" t="s">
        <v>27</v>
      </c>
      <c r="C159" s="3">
        <v>41270</v>
      </c>
      <c r="D159" s="4">
        <v>1030</v>
      </c>
      <c r="E159" s="22" t="str">
        <f t="shared" si="3"/>
        <v>10:30</v>
      </c>
      <c r="H159" s="5">
        <v>73</v>
      </c>
      <c r="K159" s="1" t="s">
        <v>16</v>
      </c>
      <c r="L159" s="5">
        <v>0.67700000000000005</v>
      </c>
      <c r="M159" s="5">
        <v>5.8999999999999997E-2</v>
      </c>
    </row>
    <row r="160" spans="1:13" x14ac:dyDescent="0.2">
      <c r="A160" s="1" t="s">
        <v>26</v>
      </c>
      <c r="B160" s="1" t="s">
        <v>27</v>
      </c>
      <c r="C160" s="3">
        <v>41270</v>
      </c>
      <c r="D160" s="4">
        <v>1830</v>
      </c>
      <c r="E160" s="22" t="str">
        <f t="shared" si="3"/>
        <v>18:30</v>
      </c>
      <c r="I160" s="5">
        <v>49</v>
      </c>
    </row>
    <row r="161" spans="1:14" x14ac:dyDescent="0.2">
      <c r="A161" s="1" t="s">
        <v>26</v>
      </c>
      <c r="B161" s="1" t="s">
        <v>27</v>
      </c>
      <c r="C161" s="3">
        <v>41270</v>
      </c>
      <c r="D161" s="4">
        <v>1930</v>
      </c>
      <c r="E161" s="22" t="str">
        <f t="shared" si="3"/>
        <v>19:30</v>
      </c>
      <c r="H161" s="5">
        <v>75</v>
      </c>
      <c r="L161" s="5">
        <v>0.56399999999999995</v>
      </c>
    </row>
    <row r="162" spans="1:14" x14ac:dyDescent="0.2">
      <c r="A162" s="1" t="s">
        <v>26</v>
      </c>
      <c r="B162" s="1" t="s">
        <v>27</v>
      </c>
      <c r="C162" s="3">
        <v>41271</v>
      </c>
      <c r="D162" s="4">
        <v>930</v>
      </c>
      <c r="E162" s="22" t="str">
        <f t="shared" si="3"/>
        <v>9:30</v>
      </c>
      <c r="I162" s="5">
        <v>77</v>
      </c>
    </row>
    <row r="163" spans="1:14" x14ac:dyDescent="0.2">
      <c r="A163" s="1" t="s">
        <v>26</v>
      </c>
      <c r="B163" s="1" t="s">
        <v>27</v>
      </c>
      <c r="C163" s="3">
        <v>41271</v>
      </c>
      <c r="D163" s="4">
        <v>1130</v>
      </c>
      <c r="E163" s="22" t="str">
        <f t="shared" si="3"/>
        <v>11:30</v>
      </c>
      <c r="H163" s="5">
        <v>80</v>
      </c>
      <c r="K163" s="1" t="s">
        <v>16</v>
      </c>
      <c r="L163" s="5">
        <v>0.54300000000000004</v>
      </c>
      <c r="M163" s="5">
        <v>2.5000000000000001E-2</v>
      </c>
    </row>
    <row r="164" spans="1:14" x14ac:dyDescent="0.2">
      <c r="A164" s="1" t="s">
        <v>26</v>
      </c>
      <c r="B164" s="1" t="s">
        <v>27</v>
      </c>
      <c r="C164" s="3">
        <v>41272</v>
      </c>
      <c r="D164" s="23" t="s">
        <v>19</v>
      </c>
      <c r="E164" s="22" t="str">
        <f t="shared" si="3"/>
        <v>0:10</v>
      </c>
      <c r="H164" s="5">
        <v>80</v>
      </c>
      <c r="L164" s="5">
        <v>0.57299999999999995</v>
      </c>
    </row>
    <row r="165" spans="1:14" x14ac:dyDescent="0.2">
      <c r="A165" s="1" t="s">
        <v>26</v>
      </c>
      <c r="B165" s="1" t="s">
        <v>27</v>
      </c>
      <c r="C165" s="3">
        <v>41272</v>
      </c>
      <c r="D165" s="4">
        <v>1930</v>
      </c>
      <c r="E165" s="22" t="str">
        <f t="shared" si="3"/>
        <v>19:30</v>
      </c>
      <c r="H165" s="5">
        <v>53</v>
      </c>
      <c r="L165" s="5">
        <v>0.223</v>
      </c>
    </row>
    <row r="166" spans="1:14" x14ac:dyDescent="0.2">
      <c r="A166" s="1" t="s">
        <v>26</v>
      </c>
      <c r="B166" s="1" t="s">
        <v>27</v>
      </c>
      <c r="C166" s="3">
        <v>41273</v>
      </c>
      <c r="D166" s="4">
        <v>930</v>
      </c>
      <c r="E166" s="22" t="str">
        <f t="shared" si="3"/>
        <v>9:30</v>
      </c>
      <c r="H166" s="5">
        <v>65</v>
      </c>
      <c r="L166" s="5">
        <v>0.41099999999999998</v>
      </c>
    </row>
    <row r="167" spans="1:14" x14ac:dyDescent="0.2">
      <c r="A167" s="1" t="s">
        <v>26</v>
      </c>
      <c r="B167" s="1" t="s">
        <v>27</v>
      </c>
      <c r="C167" s="3">
        <v>41274</v>
      </c>
      <c r="D167" s="4">
        <v>700</v>
      </c>
      <c r="E167" s="22" t="str">
        <f t="shared" si="3"/>
        <v>7:00</v>
      </c>
      <c r="H167" s="5">
        <v>80</v>
      </c>
      <c r="L167" s="5">
        <v>0.27800000000000002</v>
      </c>
    </row>
    <row r="168" spans="1:14" x14ac:dyDescent="0.2">
      <c r="A168" s="1" t="s">
        <v>26</v>
      </c>
      <c r="B168" s="1" t="s">
        <v>27</v>
      </c>
      <c r="C168" s="3">
        <v>41275</v>
      </c>
      <c r="D168" s="23" t="s">
        <v>20</v>
      </c>
      <c r="E168" s="22" t="str">
        <f t="shared" si="3"/>
        <v>0:30</v>
      </c>
      <c r="H168" s="5">
        <v>115</v>
      </c>
      <c r="L168" s="5">
        <v>0.18</v>
      </c>
    </row>
    <row r="169" spans="1:14" x14ac:dyDescent="0.2">
      <c r="A169" s="1" t="s">
        <v>26</v>
      </c>
      <c r="B169" s="1" t="s">
        <v>27</v>
      </c>
      <c r="C169" s="3">
        <v>41275</v>
      </c>
      <c r="D169" s="4">
        <v>1800</v>
      </c>
      <c r="E169" s="22" t="str">
        <f t="shared" si="3"/>
        <v>18:00</v>
      </c>
      <c r="H169" s="5">
        <v>92</v>
      </c>
      <c r="L169" s="5">
        <v>0.16200000000000001</v>
      </c>
    </row>
    <row r="170" spans="1:14" x14ac:dyDescent="0.2">
      <c r="A170" s="1" t="s">
        <v>26</v>
      </c>
      <c r="B170" s="1" t="s">
        <v>27</v>
      </c>
      <c r="C170" s="15">
        <v>41276</v>
      </c>
      <c r="D170" s="16">
        <v>1400</v>
      </c>
      <c r="E170" s="22" t="str">
        <f t="shared" si="3"/>
        <v>14:00</v>
      </c>
      <c r="F170" s="14"/>
      <c r="G170" s="14"/>
      <c r="H170" s="17">
        <v>53</v>
      </c>
      <c r="I170" s="14"/>
      <c r="J170" s="14"/>
      <c r="K170" s="14" t="s">
        <v>16</v>
      </c>
      <c r="L170" s="17">
        <v>0.20499999999999999</v>
      </c>
      <c r="M170" s="17">
        <v>3.6999999999999998E-2</v>
      </c>
      <c r="N170" s="14"/>
    </row>
    <row r="171" spans="1:14" x14ac:dyDescent="0.2">
      <c r="A171" s="1" t="s">
        <v>28</v>
      </c>
      <c r="B171" s="1" t="s">
        <v>29</v>
      </c>
      <c r="C171" s="3">
        <v>40921</v>
      </c>
      <c r="D171" s="4">
        <v>1100</v>
      </c>
      <c r="E171" s="22" t="str">
        <f t="shared" si="3"/>
        <v>11:00</v>
      </c>
      <c r="I171" s="5">
        <v>149</v>
      </c>
    </row>
    <row r="172" spans="1:14" x14ac:dyDescent="0.2">
      <c r="A172" s="1" t="s">
        <v>28</v>
      </c>
      <c r="B172" s="1" t="s">
        <v>29</v>
      </c>
      <c r="C172" s="3">
        <v>41043</v>
      </c>
      <c r="D172" s="4">
        <v>1730</v>
      </c>
      <c r="E172" s="22" t="str">
        <f t="shared" si="3"/>
        <v>17:30</v>
      </c>
      <c r="H172" s="5">
        <v>134</v>
      </c>
      <c r="L172" s="5">
        <v>0.17899999999999999</v>
      </c>
      <c r="N172" s="5">
        <v>1.4999999999999999E-2</v>
      </c>
    </row>
    <row r="173" spans="1:14" x14ac:dyDescent="0.2">
      <c r="A173" s="1" t="s">
        <v>28</v>
      </c>
      <c r="B173" s="1" t="s">
        <v>29</v>
      </c>
      <c r="C173" s="3">
        <v>41044</v>
      </c>
      <c r="D173" s="4">
        <v>830</v>
      </c>
      <c r="E173" s="22" t="str">
        <f t="shared" si="3"/>
        <v>8:30</v>
      </c>
      <c r="H173" s="5">
        <v>171</v>
      </c>
      <c r="L173" s="5">
        <v>0.54100000000000004</v>
      </c>
    </row>
    <row r="174" spans="1:14" x14ac:dyDescent="0.2">
      <c r="A174" s="1" t="s">
        <v>28</v>
      </c>
      <c r="B174" s="1" t="s">
        <v>29</v>
      </c>
      <c r="C174" s="3">
        <v>41044</v>
      </c>
      <c r="D174" s="4">
        <v>1700</v>
      </c>
      <c r="E174" s="22" t="str">
        <f t="shared" si="3"/>
        <v>17:00</v>
      </c>
      <c r="H174" s="5">
        <v>172</v>
      </c>
      <c r="L174" s="5">
        <v>0.66400000000000003</v>
      </c>
    </row>
    <row r="175" spans="1:14" x14ac:dyDescent="0.2">
      <c r="A175" s="1" t="s">
        <v>28</v>
      </c>
      <c r="B175" s="1" t="s">
        <v>29</v>
      </c>
      <c r="C175" s="3">
        <v>41045</v>
      </c>
      <c r="D175" s="4">
        <v>300</v>
      </c>
      <c r="E175" s="22" t="str">
        <f t="shared" si="3"/>
        <v>3:00</v>
      </c>
      <c r="H175" s="5">
        <v>189</v>
      </c>
      <c r="L175" s="5">
        <v>0.71099999999999997</v>
      </c>
    </row>
    <row r="176" spans="1:14" x14ac:dyDescent="0.2">
      <c r="A176" s="1" t="s">
        <v>28</v>
      </c>
      <c r="B176" s="1" t="s">
        <v>29</v>
      </c>
      <c r="C176" s="3">
        <v>41045</v>
      </c>
      <c r="D176" s="4">
        <v>1445</v>
      </c>
      <c r="E176" s="22" t="str">
        <f t="shared" si="3"/>
        <v>14:45</v>
      </c>
      <c r="H176" s="5">
        <v>187</v>
      </c>
      <c r="L176" s="5">
        <v>0.74299999999999999</v>
      </c>
    </row>
    <row r="177" spans="1:14" x14ac:dyDescent="0.2">
      <c r="A177" s="1" t="s">
        <v>28</v>
      </c>
      <c r="B177" s="1" t="s">
        <v>29</v>
      </c>
      <c r="C177" s="3">
        <v>41046</v>
      </c>
      <c r="D177" s="4">
        <v>645</v>
      </c>
      <c r="E177" s="22" t="str">
        <f t="shared" si="3"/>
        <v>6:45</v>
      </c>
      <c r="H177" s="5">
        <v>202</v>
      </c>
      <c r="L177" s="5">
        <v>0.79900000000000004</v>
      </c>
      <c r="N177" s="5">
        <v>7.0000000000000001E-3</v>
      </c>
    </row>
    <row r="178" spans="1:14" x14ac:dyDescent="0.2">
      <c r="A178" s="1" t="s">
        <v>28</v>
      </c>
      <c r="B178" s="1" t="s">
        <v>29</v>
      </c>
      <c r="C178" s="3">
        <v>41047</v>
      </c>
      <c r="D178" s="4">
        <v>810</v>
      </c>
      <c r="E178" s="22" t="str">
        <f t="shared" si="3"/>
        <v>8:10</v>
      </c>
      <c r="H178" s="5">
        <v>202</v>
      </c>
      <c r="L178" s="5">
        <v>0.70499999999999996</v>
      </c>
    </row>
    <row r="179" spans="1:14" x14ac:dyDescent="0.2">
      <c r="A179" s="1" t="s">
        <v>28</v>
      </c>
      <c r="B179" s="1" t="s">
        <v>29</v>
      </c>
      <c r="C179" s="3">
        <v>41047</v>
      </c>
      <c r="D179" s="4">
        <v>2030</v>
      </c>
      <c r="E179" s="22" t="str">
        <f t="shared" si="3"/>
        <v>20:30</v>
      </c>
      <c r="H179" s="5">
        <v>204</v>
      </c>
      <c r="L179" s="5">
        <v>0.64600000000000002</v>
      </c>
    </row>
    <row r="180" spans="1:14" x14ac:dyDescent="0.2">
      <c r="A180" s="1" t="s">
        <v>28</v>
      </c>
      <c r="B180" s="1" t="s">
        <v>29</v>
      </c>
      <c r="C180" s="3">
        <v>41048</v>
      </c>
      <c r="D180" s="4">
        <v>1630</v>
      </c>
      <c r="E180" s="22" t="str">
        <f t="shared" si="3"/>
        <v>16:30</v>
      </c>
      <c r="H180" s="5">
        <v>208</v>
      </c>
      <c r="L180" s="5">
        <v>0.63300000000000001</v>
      </c>
    </row>
    <row r="181" spans="1:14" x14ac:dyDescent="0.2">
      <c r="A181" s="1" t="s">
        <v>28</v>
      </c>
      <c r="B181" s="1" t="s">
        <v>29</v>
      </c>
      <c r="C181" s="3">
        <v>41269</v>
      </c>
      <c r="D181" s="4">
        <v>1930</v>
      </c>
      <c r="E181" s="22" t="str">
        <f t="shared" si="3"/>
        <v>19:30</v>
      </c>
      <c r="H181" s="5">
        <v>89</v>
      </c>
      <c r="L181" s="5">
        <v>0.52100000000000002</v>
      </c>
      <c r="M181" s="5">
        <v>8.0000000000000002E-3</v>
      </c>
    </row>
    <row r="182" spans="1:14" x14ac:dyDescent="0.2">
      <c r="A182" s="1" t="s">
        <v>28</v>
      </c>
      <c r="B182" s="1" t="s">
        <v>29</v>
      </c>
      <c r="C182" s="3">
        <v>41270</v>
      </c>
      <c r="D182" s="4">
        <v>930</v>
      </c>
      <c r="E182" s="22" t="str">
        <f t="shared" si="3"/>
        <v>9:30</v>
      </c>
      <c r="I182" s="5">
        <v>139</v>
      </c>
    </row>
    <row r="183" spans="1:14" x14ac:dyDescent="0.2">
      <c r="A183" s="1" t="s">
        <v>28</v>
      </c>
      <c r="B183" s="1" t="s">
        <v>29</v>
      </c>
      <c r="C183" s="3">
        <v>41270</v>
      </c>
      <c r="D183" s="4">
        <v>1400</v>
      </c>
      <c r="E183" s="22" t="str">
        <f t="shared" si="3"/>
        <v>14:00</v>
      </c>
      <c r="H183" s="5">
        <v>147</v>
      </c>
      <c r="K183" s="1" t="s">
        <v>16</v>
      </c>
      <c r="L183" s="5">
        <v>0.96299999999999997</v>
      </c>
      <c r="M183" s="5">
        <v>7.0000000000000001E-3</v>
      </c>
    </row>
    <row r="184" spans="1:14" x14ac:dyDescent="0.2">
      <c r="A184" s="1" t="s">
        <v>28</v>
      </c>
      <c r="B184" s="1" t="s">
        <v>29</v>
      </c>
      <c r="C184" s="3">
        <v>41271</v>
      </c>
      <c r="D184" s="4">
        <v>200</v>
      </c>
      <c r="E184" s="22" t="str">
        <f t="shared" si="3"/>
        <v>2:00</v>
      </c>
      <c r="H184" s="5">
        <v>160</v>
      </c>
      <c r="L184" s="5">
        <v>1.04</v>
      </c>
    </row>
    <row r="185" spans="1:14" x14ac:dyDescent="0.2">
      <c r="A185" s="1" t="s">
        <v>28</v>
      </c>
      <c r="B185" s="1" t="s">
        <v>29</v>
      </c>
      <c r="C185" s="3">
        <v>41271</v>
      </c>
      <c r="D185" s="4">
        <v>1000</v>
      </c>
      <c r="E185" s="22" t="str">
        <f t="shared" si="3"/>
        <v>10:00</v>
      </c>
      <c r="I185" s="5">
        <v>172</v>
      </c>
    </row>
    <row r="186" spans="1:14" x14ac:dyDescent="0.2">
      <c r="A186" s="1" t="s">
        <v>28</v>
      </c>
      <c r="B186" s="1" t="s">
        <v>29</v>
      </c>
      <c r="C186" s="3">
        <v>41271</v>
      </c>
      <c r="D186" s="4">
        <v>1300</v>
      </c>
      <c r="E186" s="22" t="str">
        <f t="shared" si="3"/>
        <v>13:00</v>
      </c>
      <c r="H186" s="5">
        <v>172</v>
      </c>
      <c r="L186" s="5">
        <v>0.93899999999999995</v>
      </c>
    </row>
    <row r="187" spans="1:14" x14ac:dyDescent="0.2">
      <c r="A187" s="1" t="s">
        <v>28</v>
      </c>
      <c r="B187" s="1" t="s">
        <v>29</v>
      </c>
      <c r="C187" s="3">
        <v>41272</v>
      </c>
      <c r="D187" s="4">
        <v>100</v>
      </c>
      <c r="E187" s="22" t="str">
        <f t="shared" si="3"/>
        <v>1:00</v>
      </c>
      <c r="H187" s="5">
        <v>180</v>
      </c>
      <c r="L187" s="5">
        <v>1.25</v>
      </c>
    </row>
    <row r="188" spans="1:14" x14ac:dyDescent="0.2">
      <c r="A188" s="1" t="s">
        <v>28</v>
      </c>
      <c r="B188" s="1" t="s">
        <v>29</v>
      </c>
      <c r="C188" s="3">
        <v>41273</v>
      </c>
      <c r="D188" s="23" t="s">
        <v>20</v>
      </c>
      <c r="E188" s="22" t="str">
        <f t="shared" si="3"/>
        <v>0:30</v>
      </c>
      <c r="H188" s="5">
        <v>160</v>
      </c>
      <c r="L188" s="5">
        <v>0.89400000000000002</v>
      </c>
    </row>
    <row r="189" spans="1:14" x14ac:dyDescent="0.2">
      <c r="A189" s="1" t="s">
        <v>28</v>
      </c>
      <c r="B189" s="1" t="s">
        <v>29</v>
      </c>
      <c r="C189" s="3">
        <v>41273</v>
      </c>
      <c r="D189" s="4">
        <v>1045</v>
      </c>
      <c r="E189" s="22" t="str">
        <f t="shared" si="3"/>
        <v>10:45</v>
      </c>
      <c r="F189" s="5">
        <v>12.3</v>
      </c>
      <c r="I189" s="5">
        <v>169</v>
      </c>
      <c r="J189" s="5">
        <v>9.6</v>
      </c>
      <c r="K189" s="1" t="s">
        <v>16</v>
      </c>
      <c r="L189" s="5">
        <v>0.94799999999999995</v>
      </c>
      <c r="M189" s="5">
        <v>7.0000000000000001E-3</v>
      </c>
    </row>
    <row r="190" spans="1:14" x14ac:dyDescent="0.2">
      <c r="A190" s="1" t="s">
        <v>28</v>
      </c>
      <c r="B190" s="1" t="s">
        <v>29</v>
      </c>
      <c r="C190" s="3">
        <v>41273</v>
      </c>
      <c r="D190" s="4">
        <v>1100</v>
      </c>
      <c r="E190" s="22" t="str">
        <f t="shared" si="3"/>
        <v>11:00</v>
      </c>
    </row>
    <row r="191" spans="1:14" x14ac:dyDescent="0.2">
      <c r="A191" s="1" t="s">
        <v>28</v>
      </c>
      <c r="B191" s="1" t="s">
        <v>29</v>
      </c>
      <c r="C191" s="3">
        <v>41273</v>
      </c>
      <c r="D191" s="4">
        <v>2245</v>
      </c>
      <c r="E191" s="22" t="str">
        <f t="shared" si="3"/>
        <v>22:45</v>
      </c>
      <c r="H191" s="5">
        <v>174</v>
      </c>
      <c r="L191" s="5">
        <v>1.01</v>
      </c>
    </row>
    <row r="192" spans="1:14" x14ac:dyDescent="0.2">
      <c r="A192" s="1" t="s">
        <v>28</v>
      </c>
      <c r="B192" s="1" t="s">
        <v>29</v>
      </c>
      <c r="C192" s="3">
        <v>41274</v>
      </c>
      <c r="D192" s="4">
        <v>1030</v>
      </c>
      <c r="E192" s="22" t="str">
        <f t="shared" si="3"/>
        <v>10:30</v>
      </c>
      <c r="H192" s="5">
        <v>175</v>
      </c>
      <c r="I192" s="5">
        <v>169</v>
      </c>
      <c r="J192" s="5">
        <v>7.4</v>
      </c>
      <c r="K192" s="1" t="s">
        <v>16</v>
      </c>
      <c r="L192" s="5">
        <v>1.02</v>
      </c>
      <c r="M192" s="5">
        <v>6.0000000000000001E-3</v>
      </c>
    </row>
    <row r="193" spans="1:13" x14ac:dyDescent="0.2">
      <c r="A193" s="1" t="s">
        <v>28</v>
      </c>
      <c r="B193" s="1" t="s">
        <v>29</v>
      </c>
      <c r="C193" s="3">
        <v>41274</v>
      </c>
      <c r="D193" s="4">
        <v>2300</v>
      </c>
      <c r="E193" s="22" t="str">
        <f t="shared" si="3"/>
        <v>23:00</v>
      </c>
      <c r="H193" s="5">
        <v>181</v>
      </c>
      <c r="L193" s="5">
        <v>1.01</v>
      </c>
    </row>
    <row r="194" spans="1:13" x14ac:dyDescent="0.2">
      <c r="A194" s="1" t="s">
        <v>28</v>
      </c>
      <c r="B194" s="1" t="s">
        <v>29</v>
      </c>
      <c r="C194" s="3">
        <v>41275</v>
      </c>
      <c r="D194" s="4">
        <v>1030</v>
      </c>
      <c r="E194" s="22" t="str">
        <f t="shared" si="3"/>
        <v>10:30</v>
      </c>
      <c r="H194" s="5">
        <v>184</v>
      </c>
      <c r="K194" s="5">
        <v>1.2E-2</v>
      </c>
      <c r="L194" s="5">
        <v>1.01</v>
      </c>
      <c r="M194" s="5">
        <v>6.0000000000000001E-3</v>
      </c>
    </row>
    <row r="195" spans="1:13" x14ac:dyDescent="0.2">
      <c r="A195" s="1" t="s">
        <v>28</v>
      </c>
      <c r="B195" s="1" t="s">
        <v>29</v>
      </c>
      <c r="C195" s="3">
        <v>41275</v>
      </c>
      <c r="D195" s="4">
        <v>1100</v>
      </c>
      <c r="E195" s="22" t="str">
        <f t="shared" si="3"/>
        <v>11:00</v>
      </c>
      <c r="I195" s="5">
        <v>149</v>
      </c>
    </row>
    <row r="196" spans="1:13" x14ac:dyDescent="0.2">
      <c r="A196" s="1" t="s">
        <v>28</v>
      </c>
      <c r="B196" s="1" t="s">
        <v>29</v>
      </c>
      <c r="C196" s="3">
        <v>41275</v>
      </c>
      <c r="D196" s="4">
        <v>2100</v>
      </c>
      <c r="E196" s="22" t="str">
        <f t="shared" si="3"/>
        <v>21:00</v>
      </c>
      <c r="H196" s="5">
        <v>182</v>
      </c>
      <c r="K196" s="1" t="s">
        <v>16</v>
      </c>
      <c r="L196" s="5">
        <v>0.91</v>
      </c>
      <c r="M196" s="5">
        <v>6.0000000000000001E-3</v>
      </c>
    </row>
    <row r="197" spans="1:13" x14ac:dyDescent="0.2">
      <c r="A197" s="1" t="s">
        <v>28</v>
      </c>
      <c r="B197" s="1" t="s">
        <v>29</v>
      </c>
      <c r="C197" s="3">
        <v>41276</v>
      </c>
      <c r="D197" s="4">
        <v>1100</v>
      </c>
      <c r="E197" s="22" t="str">
        <f t="shared" si="3"/>
        <v>11:00</v>
      </c>
      <c r="I197" s="5">
        <v>165</v>
      </c>
      <c r="K197" s="1" t="s">
        <v>16</v>
      </c>
      <c r="L197" s="5">
        <v>0.72799999999999998</v>
      </c>
      <c r="M197" s="5">
        <v>7.0000000000000001E-3</v>
      </c>
    </row>
    <row r="198" spans="1:13" x14ac:dyDescent="0.2">
      <c r="A198" s="1" t="s">
        <v>30</v>
      </c>
      <c r="B198" s="1" t="s">
        <v>31</v>
      </c>
      <c r="C198" s="3">
        <v>41189</v>
      </c>
      <c r="D198" s="4">
        <v>1345</v>
      </c>
      <c r="E198" s="22" t="str">
        <f t="shared" si="3"/>
        <v>13:45</v>
      </c>
      <c r="H198" s="5">
        <v>57</v>
      </c>
      <c r="K198" s="5">
        <v>1.4999999999999999E-2</v>
      </c>
      <c r="L198" s="5">
        <v>0.33500000000000002</v>
      </c>
      <c r="M198" s="5">
        <v>2.5999999999999999E-2</v>
      </c>
    </row>
    <row r="199" spans="1:13" x14ac:dyDescent="0.2">
      <c r="A199" s="1" t="s">
        <v>30</v>
      </c>
      <c r="B199" s="1" t="s">
        <v>31</v>
      </c>
      <c r="C199" s="3">
        <v>41189</v>
      </c>
      <c r="D199" s="4">
        <v>2245</v>
      </c>
      <c r="E199" s="22" t="str">
        <f t="shared" si="3"/>
        <v>22:45</v>
      </c>
      <c r="H199" s="5">
        <v>69</v>
      </c>
      <c r="K199" s="5">
        <v>3.3000000000000002E-2</v>
      </c>
      <c r="L199" s="5">
        <v>0.29199999999999998</v>
      </c>
      <c r="M199" s="5">
        <v>2.4E-2</v>
      </c>
    </row>
    <row r="200" spans="1:13" x14ac:dyDescent="0.2">
      <c r="A200" s="1" t="s">
        <v>30</v>
      </c>
      <c r="B200" s="1" t="s">
        <v>31</v>
      </c>
      <c r="C200" s="3">
        <v>41190</v>
      </c>
      <c r="D200" s="4">
        <v>745</v>
      </c>
      <c r="E200" s="22" t="str">
        <f t="shared" si="3"/>
        <v>7:45</v>
      </c>
      <c r="H200" s="5">
        <v>74</v>
      </c>
      <c r="L200" s="5">
        <v>0.27600000000000002</v>
      </c>
    </row>
    <row r="201" spans="1:13" x14ac:dyDescent="0.2">
      <c r="A201" s="1" t="s">
        <v>30</v>
      </c>
      <c r="B201" s="1" t="s">
        <v>31</v>
      </c>
      <c r="C201" s="3">
        <v>41190</v>
      </c>
      <c r="D201" s="4">
        <v>1215</v>
      </c>
      <c r="E201" s="22" t="str">
        <f t="shared" si="3"/>
        <v>12:15</v>
      </c>
      <c r="H201" s="5">
        <v>77</v>
      </c>
      <c r="K201" s="5">
        <v>2.5999999999999999E-2</v>
      </c>
      <c r="L201" s="5">
        <v>0.29499999999999998</v>
      </c>
      <c r="M201" s="5">
        <v>0.02</v>
      </c>
    </row>
    <row r="202" spans="1:13" x14ac:dyDescent="0.2">
      <c r="A202" s="1" t="s">
        <v>30</v>
      </c>
      <c r="B202" s="1" t="s">
        <v>31</v>
      </c>
      <c r="C202" s="3">
        <v>41190</v>
      </c>
      <c r="D202" s="4">
        <v>1530</v>
      </c>
      <c r="E202" s="22" t="str">
        <f t="shared" si="3"/>
        <v>15:30</v>
      </c>
      <c r="H202" s="5">
        <v>77</v>
      </c>
      <c r="L202" s="5">
        <v>0.34899999999999998</v>
      </c>
    </row>
    <row r="203" spans="1:13" x14ac:dyDescent="0.2">
      <c r="A203" s="1" t="s">
        <v>30</v>
      </c>
      <c r="B203" s="1" t="s">
        <v>31</v>
      </c>
      <c r="C203" s="3">
        <v>41191</v>
      </c>
      <c r="D203" s="4">
        <v>130</v>
      </c>
      <c r="E203" s="22" t="str">
        <f t="shared" ref="E203:E266" si="4">TEXT(LEFT(D203,LEN(D203)-2) &amp;":"&amp; RIGHT(D203,2), "h:mm")</f>
        <v>1:30</v>
      </c>
      <c r="H203" s="5">
        <v>90</v>
      </c>
      <c r="K203" s="5">
        <v>5.8000000000000003E-2</v>
      </c>
      <c r="L203" s="5">
        <v>0.30599999999999999</v>
      </c>
      <c r="M203" s="5">
        <v>3.1E-2</v>
      </c>
    </row>
    <row r="204" spans="1:13" x14ac:dyDescent="0.2">
      <c r="A204" s="1" t="s">
        <v>30</v>
      </c>
      <c r="B204" s="1" t="s">
        <v>31</v>
      </c>
      <c r="C204" s="3">
        <v>41191</v>
      </c>
      <c r="D204" s="4">
        <v>350</v>
      </c>
      <c r="E204" s="22" t="str">
        <f t="shared" si="4"/>
        <v>3:50</v>
      </c>
      <c r="H204" s="5">
        <v>92</v>
      </c>
    </row>
    <row r="205" spans="1:13" x14ac:dyDescent="0.2">
      <c r="A205" s="1" t="s">
        <v>30</v>
      </c>
      <c r="B205" s="1" t="s">
        <v>31</v>
      </c>
      <c r="C205" s="3">
        <v>41191</v>
      </c>
      <c r="D205" s="4">
        <v>930</v>
      </c>
      <c r="E205" s="22" t="str">
        <f t="shared" si="4"/>
        <v>9:30</v>
      </c>
      <c r="H205" s="5">
        <v>92</v>
      </c>
      <c r="L205" s="5">
        <v>0.32900000000000001</v>
      </c>
    </row>
    <row r="206" spans="1:13" x14ac:dyDescent="0.2">
      <c r="A206" s="1" t="s">
        <v>30</v>
      </c>
      <c r="B206" s="1" t="s">
        <v>31</v>
      </c>
      <c r="C206" s="3">
        <v>41191</v>
      </c>
      <c r="D206" s="4">
        <v>1530</v>
      </c>
      <c r="E206" s="22" t="str">
        <f t="shared" si="4"/>
        <v>15:30</v>
      </c>
      <c r="H206" s="5">
        <v>93</v>
      </c>
      <c r="K206" s="5">
        <v>6.3E-2</v>
      </c>
      <c r="L206" s="5">
        <v>0.34699999999999998</v>
      </c>
      <c r="M206" s="5">
        <v>3.1E-2</v>
      </c>
    </row>
    <row r="207" spans="1:13" x14ac:dyDescent="0.2">
      <c r="A207" s="1" t="s">
        <v>30</v>
      </c>
      <c r="B207" s="1" t="s">
        <v>31</v>
      </c>
      <c r="C207" s="3">
        <v>41191</v>
      </c>
      <c r="D207" s="4">
        <v>1815</v>
      </c>
      <c r="E207" s="22" t="str">
        <f t="shared" si="4"/>
        <v>18:15</v>
      </c>
      <c r="H207" s="5">
        <v>98</v>
      </c>
      <c r="L207" s="5">
        <v>0.377</v>
      </c>
    </row>
    <row r="208" spans="1:13" x14ac:dyDescent="0.2">
      <c r="A208" s="1" t="s">
        <v>30</v>
      </c>
      <c r="B208" s="1" t="s">
        <v>31</v>
      </c>
      <c r="C208" s="3">
        <v>41192</v>
      </c>
      <c r="D208" s="4">
        <v>615</v>
      </c>
      <c r="E208" s="22" t="str">
        <f t="shared" si="4"/>
        <v>6:15</v>
      </c>
      <c r="H208" s="5">
        <v>102</v>
      </c>
      <c r="K208" s="5">
        <v>5.8000000000000003E-2</v>
      </c>
      <c r="L208" s="5">
        <v>0.41299999999999998</v>
      </c>
      <c r="M208" s="5">
        <v>3.3000000000000002E-2</v>
      </c>
    </row>
    <row r="209" spans="1:13" x14ac:dyDescent="0.2">
      <c r="A209" s="1" t="s">
        <v>30</v>
      </c>
      <c r="B209" s="1" t="s">
        <v>31</v>
      </c>
      <c r="C209" s="3">
        <v>41192</v>
      </c>
      <c r="D209" s="4">
        <v>1815</v>
      </c>
      <c r="E209" s="22" t="str">
        <f t="shared" si="4"/>
        <v>18:15</v>
      </c>
      <c r="H209" s="5">
        <v>84</v>
      </c>
      <c r="L209" s="5">
        <v>0.27600000000000002</v>
      </c>
    </row>
    <row r="210" spans="1:13" x14ac:dyDescent="0.2">
      <c r="A210" s="1" t="s">
        <v>30</v>
      </c>
      <c r="B210" s="1" t="s">
        <v>31</v>
      </c>
      <c r="C210" s="3">
        <v>41193</v>
      </c>
      <c r="D210" s="4">
        <v>1015</v>
      </c>
      <c r="E210" s="22" t="str">
        <f t="shared" si="4"/>
        <v>10:15</v>
      </c>
      <c r="H210" s="5">
        <v>103</v>
      </c>
      <c r="L210" s="5">
        <v>0.42</v>
      </c>
    </row>
    <row r="211" spans="1:13" x14ac:dyDescent="0.2">
      <c r="A211" s="1" t="s">
        <v>30</v>
      </c>
      <c r="B211" s="1" t="s">
        <v>31</v>
      </c>
      <c r="C211" s="3">
        <v>41269</v>
      </c>
      <c r="D211" s="4">
        <v>1645</v>
      </c>
      <c r="E211" s="22" t="str">
        <f t="shared" si="4"/>
        <v>16:45</v>
      </c>
      <c r="I211" s="5">
        <v>46</v>
      </c>
      <c r="J211" s="5">
        <v>8.4</v>
      </c>
      <c r="K211" s="5">
        <v>4.4999999999999998E-2</v>
      </c>
      <c r="L211" s="5">
        <v>0.47899999999999998</v>
      </c>
      <c r="M211" s="5">
        <v>3.1E-2</v>
      </c>
    </row>
    <row r="212" spans="1:13" x14ac:dyDescent="0.2">
      <c r="A212" s="1" t="s">
        <v>30</v>
      </c>
      <c r="B212" s="1" t="s">
        <v>31</v>
      </c>
      <c r="C212" s="3">
        <v>41270</v>
      </c>
      <c r="D212" s="4">
        <v>900</v>
      </c>
      <c r="E212" s="22" t="str">
        <f t="shared" si="4"/>
        <v>9:00</v>
      </c>
      <c r="K212" s="5">
        <v>5.2999999999999999E-2</v>
      </c>
      <c r="L212" s="5">
        <v>0.35199999999999998</v>
      </c>
      <c r="M212" s="5">
        <v>1.6E-2</v>
      </c>
    </row>
    <row r="213" spans="1:13" x14ac:dyDescent="0.2">
      <c r="A213" s="1" t="s">
        <v>30</v>
      </c>
      <c r="B213" s="1" t="s">
        <v>31</v>
      </c>
      <c r="C213" s="3">
        <v>41270</v>
      </c>
      <c r="D213" s="4">
        <v>1815</v>
      </c>
      <c r="E213" s="22" t="str">
        <f t="shared" si="4"/>
        <v>18:15</v>
      </c>
      <c r="H213" s="5">
        <v>78</v>
      </c>
      <c r="L213" s="5">
        <v>0.38200000000000001</v>
      </c>
    </row>
    <row r="214" spans="1:13" x14ac:dyDescent="0.2">
      <c r="A214" s="1" t="s">
        <v>30</v>
      </c>
      <c r="B214" s="1" t="s">
        <v>31</v>
      </c>
      <c r="C214" s="3">
        <v>41271</v>
      </c>
      <c r="D214" s="4">
        <v>645</v>
      </c>
      <c r="E214" s="22" t="str">
        <f t="shared" si="4"/>
        <v>6:45</v>
      </c>
      <c r="H214" s="5">
        <v>83</v>
      </c>
      <c r="L214" s="5">
        <v>0.36699999999999999</v>
      </c>
    </row>
    <row r="215" spans="1:13" x14ac:dyDescent="0.2">
      <c r="A215" s="1" t="s">
        <v>30</v>
      </c>
      <c r="B215" s="1" t="s">
        <v>31</v>
      </c>
      <c r="C215" s="3">
        <v>41271</v>
      </c>
      <c r="D215" s="4">
        <v>1015</v>
      </c>
      <c r="E215" s="22" t="str">
        <f t="shared" si="4"/>
        <v>10:15</v>
      </c>
      <c r="H215" s="5">
        <v>84</v>
      </c>
      <c r="K215" s="5">
        <v>8.8999999999999996E-2</v>
      </c>
      <c r="L215" s="5">
        <v>0.36099999999999999</v>
      </c>
      <c r="M215" s="5">
        <v>1.4999999999999999E-2</v>
      </c>
    </row>
    <row r="216" spans="1:13" x14ac:dyDescent="0.2">
      <c r="A216" s="1" t="s">
        <v>30</v>
      </c>
      <c r="B216" s="1" t="s">
        <v>31</v>
      </c>
      <c r="C216" s="3">
        <v>41272</v>
      </c>
      <c r="D216" s="4">
        <v>130</v>
      </c>
      <c r="E216" s="22" t="str">
        <f t="shared" si="4"/>
        <v>1:30</v>
      </c>
      <c r="H216" s="5">
        <v>86</v>
      </c>
      <c r="L216" s="5">
        <v>0.376</v>
      </c>
    </row>
    <row r="217" spans="1:13" x14ac:dyDescent="0.2">
      <c r="A217" s="1" t="s">
        <v>30</v>
      </c>
      <c r="B217" s="1" t="s">
        <v>31</v>
      </c>
      <c r="C217" s="3">
        <v>41272</v>
      </c>
      <c r="D217" s="4">
        <v>1330</v>
      </c>
      <c r="E217" s="22" t="str">
        <f t="shared" si="4"/>
        <v>13:30</v>
      </c>
      <c r="H217" s="5">
        <v>82</v>
      </c>
      <c r="L217" s="5">
        <v>0.33600000000000002</v>
      </c>
    </row>
    <row r="218" spans="1:13" x14ac:dyDescent="0.2">
      <c r="A218" s="1" t="s">
        <v>30</v>
      </c>
      <c r="B218" s="1" t="s">
        <v>31</v>
      </c>
      <c r="C218" s="3">
        <v>41273</v>
      </c>
      <c r="D218" s="4">
        <v>430</v>
      </c>
      <c r="E218" s="22" t="str">
        <f t="shared" si="4"/>
        <v>4:30</v>
      </c>
      <c r="H218" s="5">
        <v>84</v>
      </c>
      <c r="L218" s="5">
        <v>0.371</v>
      </c>
    </row>
    <row r="219" spans="1:13" x14ac:dyDescent="0.2">
      <c r="A219" s="1" t="s">
        <v>30</v>
      </c>
      <c r="B219" s="1" t="s">
        <v>31</v>
      </c>
      <c r="C219" s="3">
        <v>41273</v>
      </c>
      <c r="D219" s="4">
        <v>2245</v>
      </c>
      <c r="E219" s="22" t="str">
        <f t="shared" si="4"/>
        <v>22:45</v>
      </c>
      <c r="H219" s="5">
        <v>97</v>
      </c>
      <c r="L219" s="5">
        <v>0.433</v>
      </c>
    </row>
    <row r="220" spans="1:13" x14ac:dyDescent="0.2">
      <c r="A220" s="1" t="s">
        <v>30</v>
      </c>
      <c r="B220" s="1" t="s">
        <v>31</v>
      </c>
      <c r="C220" s="3">
        <v>41274</v>
      </c>
      <c r="D220" s="4">
        <v>845</v>
      </c>
      <c r="E220" s="22" t="str">
        <f t="shared" si="4"/>
        <v>8:45</v>
      </c>
      <c r="H220" s="5">
        <v>94</v>
      </c>
      <c r="L220" s="5">
        <v>0.41399999999999998</v>
      </c>
    </row>
    <row r="221" spans="1:13" x14ac:dyDescent="0.2">
      <c r="A221" s="1" t="s">
        <v>30</v>
      </c>
      <c r="B221" s="1" t="s">
        <v>31</v>
      </c>
      <c r="C221" s="3">
        <v>41274</v>
      </c>
      <c r="D221" s="4">
        <v>2345</v>
      </c>
      <c r="E221" s="22" t="str">
        <f t="shared" si="4"/>
        <v>23:45</v>
      </c>
      <c r="H221" s="5">
        <v>101</v>
      </c>
      <c r="L221" s="5">
        <v>0.57899999999999996</v>
      </c>
    </row>
    <row r="222" spans="1:13" x14ac:dyDescent="0.2">
      <c r="A222" s="1" t="s">
        <v>30</v>
      </c>
      <c r="B222" s="1" t="s">
        <v>31</v>
      </c>
      <c r="C222" s="3">
        <v>41275</v>
      </c>
      <c r="D222" s="4">
        <v>1715</v>
      </c>
      <c r="E222" s="22" t="str">
        <f t="shared" si="4"/>
        <v>17:15</v>
      </c>
      <c r="H222" s="5">
        <v>99</v>
      </c>
      <c r="L222" s="5">
        <v>0.45900000000000002</v>
      </c>
    </row>
    <row r="223" spans="1:13" x14ac:dyDescent="0.2">
      <c r="A223" s="1" t="s">
        <v>30</v>
      </c>
      <c r="B223" s="1" t="s">
        <v>31</v>
      </c>
      <c r="C223" s="3">
        <v>41276</v>
      </c>
      <c r="D223" s="4">
        <v>1300</v>
      </c>
      <c r="E223" s="22" t="str">
        <f t="shared" si="4"/>
        <v>13:00</v>
      </c>
      <c r="H223" s="5">
        <v>85</v>
      </c>
      <c r="K223" s="5">
        <v>9.5000000000000001E-2</v>
      </c>
      <c r="L223" s="5">
        <v>0.34599999999999997</v>
      </c>
      <c r="M223" s="5">
        <v>2.7E-2</v>
      </c>
    </row>
    <row r="224" spans="1:13" x14ac:dyDescent="0.2">
      <c r="A224" s="1" t="s">
        <v>32</v>
      </c>
      <c r="B224" s="1" t="s">
        <v>33</v>
      </c>
      <c r="C224" s="3">
        <v>41171</v>
      </c>
      <c r="D224" s="4">
        <v>1523</v>
      </c>
      <c r="E224" s="22" t="str">
        <f t="shared" si="4"/>
        <v>15:23</v>
      </c>
      <c r="F224" s="5">
        <v>5.7</v>
      </c>
      <c r="G224" s="5">
        <v>7.4</v>
      </c>
      <c r="I224" s="5">
        <v>131</v>
      </c>
      <c r="J224" s="5">
        <v>20.5</v>
      </c>
    </row>
    <row r="225" spans="1:13" x14ac:dyDescent="0.2">
      <c r="A225" s="1" t="s">
        <v>32</v>
      </c>
      <c r="B225" s="1" t="s">
        <v>33</v>
      </c>
      <c r="C225" s="3">
        <v>41171</v>
      </c>
      <c r="D225" s="4">
        <v>1525</v>
      </c>
      <c r="E225" s="22" t="str">
        <f t="shared" si="4"/>
        <v>15:25</v>
      </c>
      <c r="H225" s="5">
        <v>138</v>
      </c>
      <c r="L225" s="5">
        <v>0.29899999999999999</v>
      </c>
    </row>
    <row r="226" spans="1:13" x14ac:dyDescent="0.2">
      <c r="A226" s="1" t="s">
        <v>32</v>
      </c>
      <c r="B226" s="1" t="s">
        <v>33</v>
      </c>
      <c r="C226" s="3">
        <v>41171</v>
      </c>
      <c r="D226" s="4">
        <v>1625</v>
      </c>
      <c r="E226" s="22" t="str">
        <f t="shared" si="4"/>
        <v>16:25</v>
      </c>
      <c r="H226" s="5">
        <v>142</v>
      </c>
    </row>
    <row r="227" spans="1:13" x14ac:dyDescent="0.2">
      <c r="A227" s="1" t="s">
        <v>32</v>
      </c>
      <c r="B227" s="1" t="s">
        <v>33</v>
      </c>
      <c r="C227" s="3">
        <v>41171</v>
      </c>
      <c r="D227" s="4">
        <v>1725</v>
      </c>
      <c r="E227" s="22" t="str">
        <f t="shared" si="4"/>
        <v>17:25</v>
      </c>
      <c r="H227" s="5">
        <v>144</v>
      </c>
    </row>
    <row r="228" spans="1:13" x14ac:dyDescent="0.2">
      <c r="A228" s="1" t="s">
        <v>32</v>
      </c>
      <c r="B228" s="1" t="s">
        <v>33</v>
      </c>
      <c r="C228" s="3">
        <v>41171</v>
      </c>
      <c r="D228" s="4">
        <v>1825</v>
      </c>
      <c r="E228" s="22" t="str">
        <f t="shared" si="4"/>
        <v>18:25</v>
      </c>
      <c r="H228" s="5">
        <v>144</v>
      </c>
    </row>
    <row r="229" spans="1:13" x14ac:dyDescent="0.2">
      <c r="A229" s="1" t="s">
        <v>32</v>
      </c>
      <c r="B229" s="1" t="s">
        <v>33</v>
      </c>
      <c r="C229" s="3">
        <v>41171</v>
      </c>
      <c r="D229" s="4">
        <v>1925</v>
      </c>
      <c r="E229" s="22" t="str">
        <f t="shared" si="4"/>
        <v>19:25</v>
      </c>
      <c r="H229" s="5">
        <v>140</v>
      </c>
    </row>
    <row r="230" spans="1:13" x14ac:dyDescent="0.2">
      <c r="A230" s="1" t="s">
        <v>32</v>
      </c>
      <c r="B230" s="1" t="s">
        <v>33</v>
      </c>
      <c r="C230" s="3">
        <v>41171</v>
      </c>
      <c r="D230" s="4">
        <v>2025</v>
      </c>
      <c r="E230" s="22" t="str">
        <f t="shared" si="4"/>
        <v>20:25</v>
      </c>
      <c r="H230" s="5">
        <v>140</v>
      </c>
      <c r="L230" s="5">
        <v>0.33</v>
      </c>
      <c r="M230" s="5">
        <v>2.9000000000000001E-2</v>
      </c>
    </row>
    <row r="231" spans="1:13" x14ac:dyDescent="0.2">
      <c r="A231" s="1" t="s">
        <v>32</v>
      </c>
      <c r="B231" s="1" t="s">
        <v>33</v>
      </c>
      <c r="C231" s="3">
        <v>41171</v>
      </c>
      <c r="D231" s="4">
        <v>2125</v>
      </c>
      <c r="E231" s="22" t="str">
        <f t="shared" si="4"/>
        <v>21:25</v>
      </c>
      <c r="H231" s="5">
        <v>142</v>
      </c>
    </row>
    <row r="232" spans="1:13" x14ac:dyDescent="0.2">
      <c r="A232" s="1" t="s">
        <v>32</v>
      </c>
      <c r="B232" s="1" t="s">
        <v>33</v>
      </c>
      <c r="C232" s="3">
        <v>41171</v>
      </c>
      <c r="D232" s="4">
        <v>2225</v>
      </c>
      <c r="E232" s="22" t="str">
        <f t="shared" si="4"/>
        <v>22:25</v>
      </c>
      <c r="H232" s="5">
        <v>144</v>
      </c>
    </row>
    <row r="233" spans="1:13" x14ac:dyDescent="0.2">
      <c r="A233" s="1" t="s">
        <v>32</v>
      </c>
      <c r="B233" s="1" t="s">
        <v>33</v>
      </c>
      <c r="C233" s="3">
        <v>41171</v>
      </c>
      <c r="D233" s="4">
        <v>2325</v>
      </c>
      <c r="E233" s="22" t="str">
        <f t="shared" si="4"/>
        <v>23:25</v>
      </c>
      <c r="H233" s="5">
        <v>146</v>
      </c>
    </row>
    <row r="234" spans="1:13" x14ac:dyDescent="0.2">
      <c r="A234" s="1" t="s">
        <v>32</v>
      </c>
      <c r="B234" s="1" t="s">
        <v>33</v>
      </c>
      <c r="C234" s="3">
        <v>41172</v>
      </c>
      <c r="D234" s="23" t="s">
        <v>23</v>
      </c>
      <c r="E234" s="22" t="str">
        <f t="shared" si="4"/>
        <v>0:25</v>
      </c>
      <c r="H234" s="5">
        <v>149</v>
      </c>
    </row>
    <row r="235" spans="1:13" x14ac:dyDescent="0.2">
      <c r="A235" s="1" t="s">
        <v>32</v>
      </c>
      <c r="B235" s="1" t="s">
        <v>33</v>
      </c>
      <c r="C235" s="3">
        <v>41172</v>
      </c>
      <c r="D235" s="4">
        <v>125</v>
      </c>
      <c r="E235" s="22" t="str">
        <f t="shared" si="4"/>
        <v>1:25</v>
      </c>
      <c r="H235" s="5">
        <v>151</v>
      </c>
    </row>
    <row r="236" spans="1:13" x14ac:dyDescent="0.2">
      <c r="A236" s="1" t="s">
        <v>32</v>
      </c>
      <c r="B236" s="1" t="s">
        <v>33</v>
      </c>
      <c r="C236" s="3">
        <v>41172</v>
      </c>
      <c r="D236" s="4">
        <v>225</v>
      </c>
      <c r="E236" s="22" t="str">
        <f t="shared" si="4"/>
        <v>2:25</v>
      </c>
      <c r="H236" s="5">
        <v>151</v>
      </c>
    </row>
    <row r="237" spans="1:13" x14ac:dyDescent="0.2">
      <c r="A237" s="1" t="s">
        <v>32</v>
      </c>
      <c r="B237" s="1" t="s">
        <v>33</v>
      </c>
      <c r="C237" s="3">
        <v>41172</v>
      </c>
      <c r="D237" s="4">
        <v>325</v>
      </c>
      <c r="E237" s="22" t="str">
        <f t="shared" si="4"/>
        <v>3:25</v>
      </c>
      <c r="H237" s="5">
        <v>152</v>
      </c>
    </row>
    <row r="238" spans="1:13" x14ac:dyDescent="0.2">
      <c r="A238" s="1" t="s">
        <v>32</v>
      </c>
      <c r="B238" s="1" t="s">
        <v>33</v>
      </c>
      <c r="C238" s="3">
        <v>41172</v>
      </c>
      <c r="D238" s="4">
        <v>425</v>
      </c>
      <c r="E238" s="22" t="str">
        <f t="shared" si="4"/>
        <v>4:25</v>
      </c>
      <c r="H238" s="5">
        <v>151</v>
      </c>
    </row>
    <row r="239" spans="1:13" x14ac:dyDescent="0.2">
      <c r="A239" s="1" t="s">
        <v>32</v>
      </c>
      <c r="B239" s="1" t="s">
        <v>33</v>
      </c>
      <c r="C239" s="3">
        <v>41172</v>
      </c>
      <c r="D239" s="4">
        <v>525</v>
      </c>
      <c r="E239" s="22" t="str">
        <f t="shared" si="4"/>
        <v>5:25</v>
      </c>
      <c r="H239" s="5">
        <v>153</v>
      </c>
    </row>
    <row r="240" spans="1:13" x14ac:dyDescent="0.2">
      <c r="A240" s="1" t="s">
        <v>32</v>
      </c>
      <c r="B240" s="1" t="s">
        <v>33</v>
      </c>
      <c r="C240" s="3">
        <v>41172</v>
      </c>
      <c r="D240" s="4">
        <v>625</v>
      </c>
      <c r="E240" s="22" t="str">
        <f t="shared" si="4"/>
        <v>6:25</v>
      </c>
      <c r="H240" s="5">
        <v>153</v>
      </c>
      <c r="L240" s="5">
        <v>0.36</v>
      </c>
    </row>
    <row r="241" spans="1:13" x14ac:dyDescent="0.2">
      <c r="A241" s="1" t="s">
        <v>32</v>
      </c>
      <c r="B241" s="1" t="s">
        <v>33</v>
      </c>
      <c r="C241" s="3">
        <v>41172</v>
      </c>
      <c r="D241" s="4">
        <v>725</v>
      </c>
      <c r="E241" s="22" t="str">
        <f t="shared" si="4"/>
        <v>7:25</v>
      </c>
      <c r="H241" s="5">
        <v>153</v>
      </c>
    </row>
    <row r="242" spans="1:13" x14ac:dyDescent="0.2">
      <c r="A242" s="1" t="s">
        <v>32</v>
      </c>
      <c r="B242" s="1" t="s">
        <v>33</v>
      </c>
      <c r="C242" s="3">
        <v>41172</v>
      </c>
      <c r="D242" s="4">
        <v>825</v>
      </c>
      <c r="E242" s="22" t="str">
        <f t="shared" si="4"/>
        <v>8:25</v>
      </c>
      <c r="H242" s="5">
        <v>154</v>
      </c>
    </row>
    <row r="243" spans="1:13" x14ac:dyDescent="0.2">
      <c r="A243" s="1" t="s">
        <v>32</v>
      </c>
      <c r="B243" s="1" t="s">
        <v>33</v>
      </c>
      <c r="C243" s="3">
        <v>41172</v>
      </c>
      <c r="D243" s="4">
        <v>925</v>
      </c>
      <c r="E243" s="22" t="str">
        <f t="shared" si="4"/>
        <v>9:25</v>
      </c>
      <c r="H243" s="5">
        <v>154</v>
      </c>
    </row>
    <row r="244" spans="1:13" x14ac:dyDescent="0.2">
      <c r="A244" s="1" t="s">
        <v>32</v>
      </c>
      <c r="B244" s="1" t="s">
        <v>33</v>
      </c>
      <c r="C244" s="3">
        <v>41172</v>
      </c>
      <c r="D244" s="4">
        <v>1025</v>
      </c>
      <c r="E244" s="22" t="str">
        <f t="shared" si="4"/>
        <v>10:25</v>
      </c>
      <c r="H244" s="5">
        <v>154</v>
      </c>
    </row>
    <row r="245" spans="1:13" x14ac:dyDescent="0.2">
      <c r="A245" s="1" t="s">
        <v>32</v>
      </c>
      <c r="B245" s="1" t="s">
        <v>33</v>
      </c>
      <c r="C245" s="3">
        <v>41172</v>
      </c>
      <c r="D245" s="4">
        <v>1125</v>
      </c>
      <c r="E245" s="22" t="str">
        <f t="shared" si="4"/>
        <v>11:25</v>
      </c>
      <c r="H245" s="5">
        <v>155</v>
      </c>
    </row>
    <row r="246" spans="1:13" x14ac:dyDescent="0.2">
      <c r="A246" s="1" t="s">
        <v>32</v>
      </c>
      <c r="B246" s="1" t="s">
        <v>33</v>
      </c>
      <c r="C246" s="3">
        <v>41172</v>
      </c>
      <c r="D246" s="4">
        <v>1225</v>
      </c>
      <c r="E246" s="22" t="str">
        <f t="shared" si="4"/>
        <v>12:25</v>
      </c>
      <c r="H246" s="5">
        <v>156</v>
      </c>
    </row>
    <row r="247" spans="1:13" x14ac:dyDescent="0.2">
      <c r="A247" s="1" t="s">
        <v>32</v>
      </c>
      <c r="B247" s="1" t="s">
        <v>33</v>
      </c>
      <c r="C247" s="3">
        <v>41172</v>
      </c>
      <c r="D247" s="4">
        <v>1325</v>
      </c>
      <c r="E247" s="22" t="str">
        <f t="shared" si="4"/>
        <v>13:25</v>
      </c>
      <c r="H247" s="5">
        <v>157</v>
      </c>
    </row>
    <row r="248" spans="1:13" x14ac:dyDescent="0.2">
      <c r="A248" s="1" t="s">
        <v>32</v>
      </c>
      <c r="B248" s="1" t="s">
        <v>33</v>
      </c>
      <c r="C248" s="3">
        <v>41172</v>
      </c>
      <c r="D248" s="4">
        <v>1425</v>
      </c>
      <c r="E248" s="22" t="str">
        <f t="shared" si="4"/>
        <v>14:25</v>
      </c>
      <c r="H248" s="5">
        <v>157</v>
      </c>
    </row>
    <row r="249" spans="1:13" x14ac:dyDescent="0.2">
      <c r="A249" s="1" t="s">
        <v>32</v>
      </c>
      <c r="B249" s="1" t="s">
        <v>33</v>
      </c>
      <c r="C249" s="3">
        <v>41172</v>
      </c>
      <c r="D249" s="4">
        <v>1600</v>
      </c>
      <c r="E249" s="22" t="str">
        <f t="shared" si="4"/>
        <v>16:00</v>
      </c>
      <c r="H249" s="5">
        <v>156</v>
      </c>
    </row>
    <row r="250" spans="1:13" x14ac:dyDescent="0.2">
      <c r="A250" s="1" t="s">
        <v>32</v>
      </c>
      <c r="B250" s="1" t="s">
        <v>33</v>
      </c>
      <c r="C250" s="3">
        <v>41172</v>
      </c>
      <c r="D250" s="4">
        <v>1730</v>
      </c>
      <c r="E250" s="22" t="str">
        <f t="shared" si="4"/>
        <v>17:30</v>
      </c>
      <c r="H250" s="5">
        <v>157</v>
      </c>
      <c r="K250" s="5">
        <v>2.1000000000000001E-2</v>
      </c>
      <c r="L250" s="5">
        <v>0.27100000000000002</v>
      </c>
      <c r="M250" s="5">
        <v>1.2999999999999999E-2</v>
      </c>
    </row>
    <row r="251" spans="1:13" x14ac:dyDescent="0.2">
      <c r="A251" s="1" t="s">
        <v>32</v>
      </c>
      <c r="B251" s="1" t="s">
        <v>33</v>
      </c>
      <c r="C251" s="3">
        <v>41172</v>
      </c>
      <c r="D251" s="4">
        <v>1900</v>
      </c>
      <c r="E251" s="22" t="str">
        <f t="shared" si="4"/>
        <v>19:00</v>
      </c>
      <c r="H251" s="5">
        <v>151</v>
      </c>
    </row>
    <row r="252" spans="1:13" x14ac:dyDescent="0.2">
      <c r="A252" s="1" t="s">
        <v>32</v>
      </c>
      <c r="B252" s="1" t="s">
        <v>33</v>
      </c>
      <c r="C252" s="3">
        <v>41172</v>
      </c>
      <c r="D252" s="4">
        <v>2030</v>
      </c>
      <c r="E252" s="22" t="str">
        <f t="shared" si="4"/>
        <v>20:30</v>
      </c>
      <c r="H252" s="5">
        <v>159</v>
      </c>
    </row>
    <row r="253" spans="1:13" x14ac:dyDescent="0.2">
      <c r="A253" s="1" t="s">
        <v>32</v>
      </c>
      <c r="B253" s="1" t="s">
        <v>33</v>
      </c>
      <c r="C253" s="3">
        <v>41172</v>
      </c>
      <c r="D253" s="4">
        <v>2200</v>
      </c>
      <c r="E253" s="22" t="str">
        <f t="shared" si="4"/>
        <v>22:00</v>
      </c>
      <c r="H253" s="5">
        <v>159</v>
      </c>
      <c r="K253" s="5">
        <v>1.2999999999999999E-2</v>
      </c>
      <c r="L253" s="5">
        <v>0.20599999999999999</v>
      </c>
      <c r="M253" s="5">
        <v>7.0000000000000001E-3</v>
      </c>
    </row>
    <row r="254" spans="1:13" x14ac:dyDescent="0.2">
      <c r="A254" s="1" t="s">
        <v>32</v>
      </c>
      <c r="B254" s="1" t="s">
        <v>33</v>
      </c>
      <c r="C254" s="3">
        <v>41172</v>
      </c>
      <c r="D254" s="4">
        <v>2330</v>
      </c>
      <c r="E254" s="22" t="str">
        <f t="shared" si="4"/>
        <v>23:30</v>
      </c>
      <c r="H254" s="5">
        <v>160</v>
      </c>
    </row>
    <row r="255" spans="1:13" x14ac:dyDescent="0.2">
      <c r="A255" s="1" t="s">
        <v>32</v>
      </c>
      <c r="B255" s="1" t="s">
        <v>33</v>
      </c>
      <c r="C255" s="3">
        <v>41173</v>
      </c>
      <c r="D255" s="4">
        <v>100</v>
      </c>
      <c r="E255" s="22" t="str">
        <f t="shared" si="4"/>
        <v>1:00</v>
      </c>
      <c r="H255" s="5">
        <v>161</v>
      </c>
    </row>
    <row r="256" spans="1:13" x14ac:dyDescent="0.2">
      <c r="A256" s="1" t="s">
        <v>32</v>
      </c>
      <c r="B256" s="1" t="s">
        <v>33</v>
      </c>
      <c r="C256" s="3">
        <v>41173</v>
      </c>
      <c r="D256" s="4">
        <v>230</v>
      </c>
      <c r="E256" s="22" t="str">
        <f t="shared" si="4"/>
        <v>2:30</v>
      </c>
      <c r="H256" s="5">
        <v>163</v>
      </c>
    </row>
    <row r="257" spans="1:13" x14ac:dyDescent="0.2">
      <c r="A257" s="1" t="s">
        <v>32</v>
      </c>
      <c r="B257" s="1" t="s">
        <v>33</v>
      </c>
      <c r="C257" s="3">
        <v>41173</v>
      </c>
      <c r="D257" s="4">
        <v>400</v>
      </c>
      <c r="E257" s="22" t="str">
        <f t="shared" si="4"/>
        <v>4:00</v>
      </c>
      <c r="H257" s="5">
        <v>163</v>
      </c>
      <c r="L257" s="5">
        <v>0.20399999999999999</v>
      </c>
    </row>
    <row r="258" spans="1:13" x14ac:dyDescent="0.2">
      <c r="A258" s="1" t="s">
        <v>32</v>
      </c>
      <c r="B258" s="1" t="s">
        <v>33</v>
      </c>
      <c r="C258" s="3">
        <v>41173</v>
      </c>
      <c r="D258" s="4">
        <v>530</v>
      </c>
      <c r="E258" s="22" t="str">
        <f t="shared" si="4"/>
        <v>5:30</v>
      </c>
      <c r="H258" s="5">
        <v>165</v>
      </c>
    </row>
    <row r="259" spans="1:13" x14ac:dyDescent="0.2">
      <c r="A259" s="1" t="s">
        <v>32</v>
      </c>
      <c r="B259" s="1" t="s">
        <v>33</v>
      </c>
      <c r="C259" s="3">
        <v>41173</v>
      </c>
      <c r="D259" s="4">
        <v>700</v>
      </c>
      <c r="E259" s="22" t="str">
        <f t="shared" si="4"/>
        <v>7:00</v>
      </c>
      <c r="H259" s="5">
        <v>165</v>
      </c>
    </row>
    <row r="260" spans="1:13" x14ac:dyDescent="0.2">
      <c r="A260" s="1" t="s">
        <v>32</v>
      </c>
      <c r="B260" s="1" t="s">
        <v>33</v>
      </c>
      <c r="C260" s="3">
        <v>41173</v>
      </c>
      <c r="D260" s="4">
        <v>830</v>
      </c>
      <c r="E260" s="22" t="str">
        <f t="shared" si="4"/>
        <v>8:30</v>
      </c>
      <c r="H260" s="5">
        <v>166</v>
      </c>
      <c r="K260" s="5">
        <v>1.4E-2</v>
      </c>
      <c r="L260" s="5">
        <v>0.21299999999999999</v>
      </c>
      <c r="M260" s="5">
        <v>1.0999999999999999E-2</v>
      </c>
    </row>
    <row r="261" spans="1:13" x14ac:dyDescent="0.2">
      <c r="A261" s="1" t="s">
        <v>32</v>
      </c>
      <c r="B261" s="1" t="s">
        <v>33</v>
      </c>
      <c r="C261" s="3">
        <v>41173</v>
      </c>
      <c r="D261" s="4">
        <v>1000</v>
      </c>
      <c r="E261" s="22" t="str">
        <f t="shared" si="4"/>
        <v>10:00</v>
      </c>
      <c r="H261" s="5">
        <v>168</v>
      </c>
    </row>
    <row r="262" spans="1:13" x14ac:dyDescent="0.2">
      <c r="A262" s="1" t="s">
        <v>32</v>
      </c>
      <c r="B262" s="1" t="s">
        <v>33</v>
      </c>
      <c r="C262" s="3">
        <v>41173</v>
      </c>
      <c r="D262" s="4">
        <v>1130</v>
      </c>
      <c r="E262" s="22" t="str">
        <f t="shared" si="4"/>
        <v>11:30</v>
      </c>
      <c r="H262" s="5">
        <v>168</v>
      </c>
    </row>
    <row r="263" spans="1:13" x14ac:dyDescent="0.2">
      <c r="A263" s="1" t="s">
        <v>32</v>
      </c>
      <c r="B263" s="1" t="s">
        <v>33</v>
      </c>
      <c r="C263" s="3">
        <v>41173</v>
      </c>
      <c r="D263" s="4">
        <v>1300</v>
      </c>
      <c r="E263" s="22" t="str">
        <f t="shared" si="4"/>
        <v>13:00</v>
      </c>
      <c r="H263" s="5">
        <v>168</v>
      </c>
      <c r="K263" s="5">
        <v>1.6E-2</v>
      </c>
      <c r="L263" s="5">
        <v>0.188</v>
      </c>
      <c r="M263" s="5">
        <v>7.0000000000000001E-3</v>
      </c>
    </row>
    <row r="264" spans="1:13" x14ac:dyDescent="0.2">
      <c r="A264" s="1" t="s">
        <v>32</v>
      </c>
      <c r="B264" s="1" t="s">
        <v>33</v>
      </c>
      <c r="C264" s="3">
        <v>41173</v>
      </c>
      <c r="D264" s="4">
        <v>1430</v>
      </c>
      <c r="E264" s="22" t="str">
        <f t="shared" si="4"/>
        <v>14:30</v>
      </c>
      <c r="H264" s="5">
        <v>169</v>
      </c>
    </row>
    <row r="265" spans="1:13" x14ac:dyDescent="0.2">
      <c r="A265" s="1" t="s">
        <v>32</v>
      </c>
      <c r="B265" s="1" t="s">
        <v>33</v>
      </c>
      <c r="C265" s="3">
        <v>41173</v>
      </c>
      <c r="D265" s="4">
        <v>1500</v>
      </c>
      <c r="E265" s="22" t="str">
        <f t="shared" si="4"/>
        <v>15:00</v>
      </c>
      <c r="H265" s="5">
        <v>161</v>
      </c>
      <c r="L265" s="5">
        <v>0.21099999999999999</v>
      </c>
    </row>
    <row r="266" spans="1:13" x14ac:dyDescent="0.2">
      <c r="A266" s="1" t="s">
        <v>32</v>
      </c>
      <c r="B266" s="1" t="s">
        <v>33</v>
      </c>
      <c r="C266" s="3">
        <v>41173</v>
      </c>
      <c r="D266" s="4">
        <v>1730</v>
      </c>
      <c r="E266" s="22" t="str">
        <f t="shared" si="4"/>
        <v>17:30</v>
      </c>
      <c r="H266" s="5">
        <v>161</v>
      </c>
    </row>
    <row r="267" spans="1:13" x14ac:dyDescent="0.2">
      <c r="A267" s="1" t="s">
        <v>32</v>
      </c>
      <c r="B267" s="1" t="s">
        <v>33</v>
      </c>
      <c r="C267" s="3">
        <v>41173</v>
      </c>
      <c r="D267" s="4">
        <v>2000</v>
      </c>
      <c r="E267" s="22" t="str">
        <f t="shared" ref="E267:E310" si="5">TEXT(LEFT(D267,LEN(D267)-2) &amp;":"&amp; RIGHT(D267,2), "h:mm")</f>
        <v>20:00</v>
      </c>
      <c r="H267" s="5">
        <v>167</v>
      </c>
    </row>
    <row r="268" spans="1:13" x14ac:dyDescent="0.2">
      <c r="A268" s="1" t="s">
        <v>32</v>
      </c>
      <c r="B268" s="1" t="s">
        <v>33</v>
      </c>
      <c r="C268" s="3">
        <v>41173</v>
      </c>
      <c r="D268" s="4">
        <v>2230</v>
      </c>
      <c r="E268" s="22" t="str">
        <f t="shared" si="5"/>
        <v>22:30</v>
      </c>
      <c r="H268" s="5">
        <v>169</v>
      </c>
    </row>
    <row r="269" spans="1:13" x14ac:dyDescent="0.2">
      <c r="A269" s="1" t="s">
        <v>32</v>
      </c>
      <c r="B269" s="1" t="s">
        <v>33</v>
      </c>
      <c r="C269" s="3">
        <v>41174</v>
      </c>
      <c r="D269" s="4">
        <v>100</v>
      </c>
      <c r="E269" s="22" t="str">
        <f t="shared" si="5"/>
        <v>1:00</v>
      </c>
      <c r="H269" s="5">
        <v>172</v>
      </c>
    </row>
    <row r="270" spans="1:13" x14ac:dyDescent="0.2">
      <c r="A270" s="1" t="s">
        <v>32</v>
      </c>
      <c r="B270" s="1" t="s">
        <v>33</v>
      </c>
      <c r="C270" s="3">
        <v>41174</v>
      </c>
      <c r="D270" s="4">
        <v>330</v>
      </c>
      <c r="E270" s="22" t="str">
        <f t="shared" si="5"/>
        <v>3:30</v>
      </c>
      <c r="H270" s="5">
        <v>172</v>
      </c>
    </row>
    <row r="271" spans="1:13" x14ac:dyDescent="0.2">
      <c r="A271" s="1" t="s">
        <v>32</v>
      </c>
      <c r="B271" s="1" t="s">
        <v>33</v>
      </c>
      <c r="C271" s="3">
        <v>41174</v>
      </c>
      <c r="D271" s="4">
        <v>600</v>
      </c>
      <c r="E271" s="22" t="str">
        <f t="shared" si="5"/>
        <v>6:00</v>
      </c>
      <c r="H271" s="5">
        <v>174</v>
      </c>
      <c r="L271" s="5">
        <v>8.6999999999999994E-2</v>
      </c>
    </row>
    <row r="272" spans="1:13" x14ac:dyDescent="0.2">
      <c r="A272" s="1" t="s">
        <v>32</v>
      </c>
      <c r="B272" s="1" t="s">
        <v>33</v>
      </c>
      <c r="C272" s="3">
        <v>41174</v>
      </c>
      <c r="D272" s="4">
        <v>830</v>
      </c>
      <c r="E272" s="22" t="str">
        <f t="shared" si="5"/>
        <v>8:30</v>
      </c>
      <c r="H272" s="5">
        <v>175</v>
      </c>
    </row>
    <row r="273" spans="1:13" x14ac:dyDescent="0.2">
      <c r="A273" s="1" t="s">
        <v>32</v>
      </c>
      <c r="B273" s="1" t="s">
        <v>33</v>
      </c>
      <c r="C273" s="3">
        <v>41174</v>
      </c>
      <c r="D273" s="4">
        <v>900</v>
      </c>
      <c r="E273" s="22" t="str">
        <f t="shared" si="5"/>
        <v>9:00</v>
      </c>
      <c r="H273" s="5">
        <v>176</v>
      </c>
    </row>
    <row r="274" spans="1:13" x14ac:dyDescent="0.2">
      <c r="A274" s="1" t="s">
        <v>32</v>
      </c>
      <c r="B274" s="1" t="s">
        <v>33</v>
      </c>
      <c r="C274" s="3">
        <v>41174</v>
      </c>
      <c r="D274" s="4">
        <v>1230</v>
      </c>
      <c r="E274" s="22" t="str">
        <f t="shared" si="5"/>
        <v>12:30</v>
      </c>
      <c r="H274" s="5">
        <v>183</v>
      </c>
    </row>
    <row r="275" spans="1:13" x14ac:dyDescent="0.2">
      <c r="A275" s="1" t="s">
        <v>32</v>
      </c>
      <c r="B275" s="1" t="s">
        <v>33</v>
      </c>
      <c r="C275" s="3">
        <v>41174</v>
      </c>
      <c r="D275" s="4">
        <v>1600</v>
      </c>
      <c r="E275" s="22" t="str">
        <f t="shared" si="5"/>
        <v>16:00</v>
      </c>
      <c r="H275" s="5">
        <v>183</v>
      </c>
      <c r="K275" s="5">
        <v>0.01</v>
      </c>
      <c r="L275" s="5">
        <v>0.16200000000000001</v>
      </c>
      <c r="M275" s="5">
        <v>1.4E-2</v>
      </c>
    </row>
    <row r="276" spans="1:13" x14ac:dyDescent="0.2">
      <c r="A276" s="1" t="s">
        <v>32</v>
      </c>
      <c r="B276" s="1" t="s">
        <v>33</v>
      </c>
      <c r="C276" s="3">
        <v>41174</v>
      </c>
      <c r="D276" s="4">
        <v>1930</v>
      </c>
      <c r="E276" s="22" t="str">
        <f t="shared" si="5"/>
        <v>19:30</v>
      </c>
      <c r="H276" s="5">
        <v>184</v>
      </c>
    </row>
    <row r="277" spans="1:13" x14ac:dyDescent="0.2">
      <c r="A277" s="1" t="s">
        <v>32</v>
      </c>
      <c r="B277" s="1" t="s">
        <v>33</v>
      </c>
      <c r="C277" s="3">
        <v>41174</v>
      </c>
      <c r="D277" s="4">
        <v>2300</v>
      </c>
      <c r="E277" s="22" t="str">
        <f t="shared" si="5"/>
        <v>23:00</v>
      </c>
      <c r="H277" s="5">
        <v>185</v>
      </c>
    </row>
    <row r="278" spans="1:13" x14ac:dyDescent="0.2">
      <c r="A278" s="1" t="s">
        <v>32</v>
      </c>
      <c r="B278" s="1" t="s">
        <v>33</v>
      </c>
      <c r="C278" s="3">
        <v>41175</v>
      </c>
      <c r="D278" s="4">
        <v>230</v>
      </c>
      <c r="E278" s="22" t="str">
        <f t="shared" si="5"/>
        <v>2:30</v>
      </c>
      <c r="H278" s="5">
        <v>184</v>
      </c>
    </row>
    <row r="279" spans="1:13" x14ac:dyDescent="0.2">
      <c r="A279" s="1" t="s">
        <v>32</v>
      </c>
      <c r="B279" s="1" t="s">
        <v>33</v>
      </c>
      <c r="C279" s="3">
        <v>41175</v>
      </c>
      <c r="D279" s="4">
        <v>600</v>
      </c>
      <c r="E279" s="22" t="str">
        <f t="shared" si="5"/>
        <v>6:00</v>
      </c>
      <c r="H279" s="5">
        <v>187</v>
      </c>
      <c r="K279" s="5">
        <v>1.2999999999999999E-2</v>
      </c>
      <c r="L279" s="5">
        <v>4.8000000000000001E-2</v>
      </c>
      <c r="M279" s="5">
        <v>7.0000000000000001E-3</v>
      </c>
    </row>
    <row r="280" spans="1:13" x14ac:dyDescent="0.2">
      <c r="A280" s="1" t="s">
        <v>32</v>
      </c>
      <c r="B280" s="1" t="s">
        <v>33</v>
      </c>
      <c r="C280" s="3">
        <v>41175</v>
      </c>
      <c r="D280" s="4">
        <v>930</v>
      </c>
      <c r="E280" s="22" t="str">
        <f t="shared" si="5"/>
        <v>9:30</v>
      </c>
      <c r="H280" s="5">
        <v>189</v>
      </c>
    </row>
    <row r="281" spans="1:13" x14ac:dyDescent="0.2">
      <c r="A281" s="1" t="s">
        <v>32</v>
      </c>
      <c r="B281" s="1" t="s">
        <v>33</v>
      </c>
      <c r="C281" s="3">
        <v>41175</v>
      </c>
      <c r="D281" s="4">
        <v>945</v>
      </c>
      <c r="E281" s="22" t="str">
        <f t="shared" si="5"/>
        <v>9:45</v>
      </c>
      <c r="H281" s="5">
        <v>189</v>
      </c>
    </row>
    <row r="282" spans="1:13" x14ac:dyDescent="0.2">
      <c r="A282" s="1" t="s">
        <v>32</v>
      </c>
      <c r="B282" s="1" t="s">
        <v>33</v>
      </c>
      <c r="C282" s="3">
        <v>41175</v>
      </c>
      <c r="D282" s="4">
        <v>1545</v>
      </c>
      <c r="E282" s="22" t="str">
        <f t="shared" si="5"/>
        <v>15:45</v>
      </c>
      <c r="H282" s="5">
        <v>186</v>
      </c>
    </row>
    <row r="283" spans="1:13" x14ac:dyDescent="0.2">
      <c r="A283" s="1" t="s">
        <v>32</v>
      </c>
      <c r="B283" s="1" t="s">
        <v>33</v>
      </c>
      <c r="C283" s="3">
        <v>41175</v>
      </c>
      <c r="D283" s="4">
        <v>2145</v>
      </c>
      <c r="E283" s="22" t="str">
        <f t="shared" si="5"/>
        <v>21:45</v>
      </c>
      <c r="H283" s="5">
        <v>189</v>
      </c>
      <c r="L283" s="5">
        <v>7.8E-2</v>
      </c>
      <c r="M283" s="5">
        <v>0.01</v>
      </c>
    </row>
    <row r="284" spans="1:13" x14ac:dyDescent="0.2">
      <c r="A284" s="1" t="s">
        <v>32</v>
      </c>
      <c r="B284" s="1" t="s">
        <v>33</v>
      </c>
      <c r="C284" s="3">
        <v>41176</v>
      </c>
      <c r="D284" s="4">
        <v>345</v>
      </c>
      <c r="E284" s="22" t="str">
        <f t="shared" si="5"/>
        <v>3:45</v>
      </c>
      <c r="H284" s="5">
        <v>190</v>
      </c>
    </row>
    <row r="285" spans="1:13" x14ac:dyDescent="0.2">
      <c r="A285" s="1" t="s">
        <v>32</v>
      </c>
      <c r="B285" s="1" t="s">
        <v>33</v>
      </c>
      <c r="C285" s="3">
        <v>41176</v>
      </c>
      <c r="D285" s="4">
        <v>945</v>
      </c>
      <c r="E285" s="22" t="str">
        <f t="shared" si="5"/>
        <v>9:45</v>
      </c>
      <c r="H285" s="5">
        <v>192</v>
      </c>
      <c r="K285" s="5">
        <v>1.2E-2</v>
      </c>
      <c r="L285" s="1" t="s">
        <v>14</v>
      </c>
      <c r="M285" s="5">
        <v>7.0000000000000001E-3</v>
      </c>
    </row>
    <row r="286" spans="1:13" x14ac:dyDescent="0.2">
      <c r="A286" s="1" t="s">
        <v>32</v>
      </c>
      <c r="B286" s="1" t="s">
        <v>33</v>
      </c>
      <c r="C286" s="3">
        <v>41189</v>
      </c>
      <c r="D286" s="4">
        <v>1545</v>
      </c>
      <c r="E286" s="22" t="str">
        <f t="shared" si="5"/>
        <v>15:45</v>
      </c>
      <c r="H286" s="5">
        <v>128</v>
      </c>
      <c r="L286" s="5">
        <v>0.59399999999999997</v>
      </c>
      <c r="M286" s="5">
        <v>0.05</v>
      </c>
    </row>
    <row r="287" spans="1:13" x14ac:dyDescent="0.2">
      <c r="A287" s="1" t="s">
        <v>32</v>
      </c>
      <c r="B287" s="1" t="s">
        <v>33</v>
      </c>
      <c r="C287" s="3">
        <v>41189</v>
      </c>
      <c r="D287" s="4">
        <v>2145</v>
      </c>
      <c r="E287" s="22" t="str">
        <f t="shared" si="5"/>
        <v>21:45</v>
      </c>
      <c r="H287" s="5">
        <v>157</v>
      </c>
      <c r="K287" s="5">
        <v>0.36599999999999999</v>
      </c>
      <c r="L287" s="5">
        <v>0.436</v>
      </c>
      <c r="M287" s="5">
        <v>5.2999999999999999E-2</v>
      </c>
    </row>
    <row r="288" spans="1:13" x14ac:dyDescent="0.2">
      <c r="A288" s="1" t="s">
        <v>32</v>
      </c>
      <c r="B288" s="1" t="s">
        <v>33</v>
      </c>
      <c r="C288" s="3">
        <v>41190</v>
      </c>
      <c r="D288" s="4">
        <v>515</v>
      </c>
      <c r="E288" s="22" t="str">
        <f t="shared" si="5"/>
        <v>5:15</v>
      </c>
      <c r="H288" s="5">
        <v>166</v>
      </c>
      <c r="K288" s="5">
        <v>0.30499999999999999</v>
      </c>
      <c r="L288" s="5">
        <v>0.37</v>
      </c>
      <c r="M288" s="5">
        <v>4.7E-2</v>
      </c>
    </row>
    <row r="289" spans="1:13" x14ac:dyDescent="0.2">
      <c r="A289" s="1" t="s">
        <v>32</v>
      </c>
      <c r="B289" s="1" t="s">
        <v>33</v>
      </c>
      <c r="C289" s="3">
        <v>41190</v>
      </c>
      <c r="D289" s="4">
        <v>945</v>
      </c>
      <c r="E289" s="22" t="str">
        <f t="shared" si="5"/>
        <v>9:45</v>
      </c>
      <c r="H289" s="5">
        <v>172</v>
      </c>
      <c r="L289" s="5">
        <v>0.36799999999999999</v>
      </c>
      <c r="M289" s="5">
        <v>3.9E-2</v>
      </c>
    </row>
    <row r="290" spans="1:13" x14ac:dyDescent="0.2">
      <c r="A290" s="1" t="s">
        <v>32</v>
      </c>
      <c r="B290" s="1" t="s">
        <v>33</v>
      </c>
      <c r="C290" s="3">
        <v>41190</v>
      </c>
      <c r="D290" s="4">
        <v>1505</v>
      </c>
      <c r="E290" s="22" t="str">
        <f t="shared" si="5"/>
        <v>15:05</v>
      </c>
      <c r="H290" s="5">
        <v>115</v>
      </c>
      <c r="L290" s="5">
        <v>0.27300000000000002</v>
      </c>
    </row>
    <row r="291" spans="1:13" x14ac:dyDescent="0.2">
      <c r="A291" s="1" t="s">
        <v>32</v>
      </c>
      <c r="B291" s="1" t="s">
        <v>33</v>
      </c>
      <c r="C291" s="3">
        <v>41190</v>
      </c>
      <c r="D291" s="4">
        <v>2350</v>
      </c>
      <c r="E291" s="22" t="str">
        <f t="shared" si="5"/>
        <v>23:50</v>
      </c>
      <c r="H291" s="5">
        <v>184</v>
      </c>
      <c r="K291" s="5">
        <v>0.29399999999999998</v>
      </c>
      <c r="L291" s="5">
        <v>0.33400000000000002</v>
      </c>
      <c r="M291" s="5">
        <v>3.9E-2</v>
      </c>
    </row>
    <row r="292" spans="1:13" x14ac:dyDescent="0.2">
      <c r="A292" s="1" t="s">
        <v>32</v>
      </c>
      <c r="B292" s="1" t="s">
        <v>33</v>
      </c>
      <c r="C292" s="3">
        <v>41191</v>
      </c>
      <c r="D292" s="4">
        <v>1020</v>
      </c>
      <c r="E292" s="22" t="str">
        <f t="shared" si="5"/>
        <v>10:20</v>
      </c>
      <c r="H292" s="5">
        <v>199</v>
      </c>
      <c r="L292" s="5">
        <v>0.67100000000000004</v>
      </c>
      <c r="M292" s="5">
        <v>3.4000000000000002E-2</v>
      </c>
    </row>
    <row r="293" spans="1:13" x14ac:dyDescent="0.2">
      <c r="A293" s="1" t="s">
        <v>32</v>
      </c>
      <c r="B293" s="1" t="s">
        <v>33</v>
      </c>
      <c r="C293" s="3">
        <v>41191</v>
      </c>
      <c r="D293" s="4">
        <v>2200</v>
      </c>
      <c r="E293" s="22" t="str">
        <f t="shared" si="5"/>
        <v>22:00</v>
      </c>
      <c r="H293" s="5">
        <v>205</v>
      </c>
      <c r="L293" s="5">
        <v>0.47</v>
      </c>
      <c r="M293" s="5">
        <v>0.03</v>
      </c>
    </row>
    <row r="294" spans="1:13" x14ac:dyDescent="0.2">
      <c r="A294" s="1" t="s">
        <v>32</v>
      </c>
      <c r="B294" s="1" t="s">
        <v>33</v>
      </c>
      <c r="C294" s="3">
        <v>41192</v>
      </c>
      <c r="D294" s="4">
        <v>1445</v>
      </c>
      <c r="E294" s="22" t="str">
        <f t="shared" si="5"/>
        <v>14:45</v>
      </c>
      <c r="H294" s="5">
        <v>198</v>
      </c>
      <c r="L294" s="5">
        <v>0.47199999999999998</v>
      </c>
    </row>
    <row r="295" spans="1:13" x14ac:dyDescent="0.2">
      <c r="A295" s="1" t="s">
        <v>32</v>
      </c>
      <c r="B295" s="1" t="s">
        <v>33</v>
      </c>
      <c r="C295" s="3">
        <v>41192</v>
      </c>
      <c r="D295" s="4">
        <v>1900</v>
      </c>
      <c r="E295" s="22" t="str">
        <f t="shared" si="5"/>
        <v>19:00</v>
      </c>
      <c r="H295" s="5">
        <v>198</v>
      </c>
      <c r="L295" s="5">
        <v>0.40200000000000002</v>
      </c>
    </row>
    <row r="296" spans="1:13" x14ac:dyDescent="0.2">
      <c r="A296" s="1" t="s">
        <v>32</v>
      </c>
      <c r="B296" s="1" t="s">
        <v>33</v>
      </c>
      <c r="C296" s="3">
        <v>41269</v>
      </c>
      <c r="D296" s="4">
        <v>1720</v>
      </c>
      <c r="E296" s="22" t="str">
        <f t="shared" si="5"/>
        <v>17:20</v>
      </c>
      <c r="F296" s="5">
        <v>9.5</v>
      </c>
      <c r="I296" s="5">
        <v>108</v>
      </c>
      <c r="J296" s="5">
        <v>8.6999999999999993</v>
      </c>
      <c r="K296" s="5">
        <v>0.20599999999999999</v>
      </c>
      <c r="L296" s="5">
        <v>0.83299999999999996</v>
      </c>
      <c r="M296" s="5">
        <v>8.6999999999999994E-2</v>
      </c>
    </row>
    <row r="297" spans="1:13" x14ac:dyDescent="0.2">
      <c r="A297" s="1" t="s">
        <v>32</v>
      </c>
      <c r="B297" s="1" t="s">
        <v>33</v>
      </c>
      <c r="C297" s="3">
        <v>41270</v>
      </c>
      <c r="D297" s="4">
        <v>920</v>
      </c>
      <c r="E297" s="22" t="str">
        <f t="shared" si="5"/>
        <v>9:20</v>
      </c>
      <c r="H297" s="5">
        <v>146</v>
      </c>
      <c r="K297" s="5">
        <v>0.219</v>
      </c>
      <c r="L297" s="5">
        <v>0.87</v>
      </c>
      <c r="M297" s="5">
        <v>4.1000000000000002E-2</v>
      </c>
    </row>
    <row r="298" spans="1:13" x14ac:dyDescent="0.2">
      <c r="A298" s="1" t="s">
        <v>32</v>
      </c>
      <c r="B298" s="1" t="s">
        <v>33</v>
      </c>
      <c r="C298" s="3">
        <v>41270</v>
      </c>
      <c r="D298" s="4">
        <v>1110</v>
      </c>
      <c r="E298" s="22" t="str">
        <f t="shared" si="5"/>
        <v>11:10</v>
      </c>
      <c r="F298" s="5">
        <v>10.5</v>
      </c>
      <c r="I298" s="5">
        <v>156</v>
      </c>
      <c r="J298" s="5">
        <v>6.8</v>
      </c>
      <c r="L298" s="5">
        <v>0.79700000000000004</v>
      </c>
    </row>
    <row r="299" spans="1:13" x14ac:dyDescent="0.2">
      <c r="A299" s="1" t="s">
        <v>32</v>
      </c>
      <c r="B299" s="1" t="s">
        <v>33</v>
      </c>
      <c r="C299" s="3">
        <v>41270</v>
      </c>
      <c r="D299" s="4">
        <v>1115</v>
      </c>
      <c r="E299" s="22" t="str">
        <f t="shared" si="5"/>
        <v>11:15</v>
      </c>
      <c r="I299" s="5">
        <v>156</v>
      </c>
    </row>
    <row r="300" spans="1:13" x14ac:dyDescent="0.2">
      <c r="A300" s="1" t="s">
        <v>32</v>
      </c>
      <c r="B300" s="1" t="s">
        <v>33</v>
      </c>
      <c r="C300" s="3">
        <v>41271</v>
      </c>
      <c r="D300" s="4">
        <v>115</v>
      </c>
      <c r="E300" s="22" t="str">
        <f t="shared" si="5"/>
        <v>1:15</v>
      </c>
      <c r="H300" s="5">
        <v>175</v>
      </c>
      <c r="K300" s="5">
        <v>0.22</v>
      </c>
      <c r="L300" s="5">
        <v>0.79600000000000004</v>
      </c>
    </row>
    <row r="301" spans="1:13" x14ac:dyDescent="0.2">
      <c r="A301" s="1" t="s">
        <v>32</v>
      </c>
      <c r="B301" s="1" t="s">
        <v>33</v>
      </c>
      <c r="C301" s="3">
        <v>41271</v>
      </c>
      <c r="D301" s="4">
        <v>1745</v>
      </c>
      <c r="E301" s="22" t="str">
        <f t="shared" si="5"/>
        <v>17:45</v>
      </c>
      <c r="H301" s="5">
        <v>186</v>
      </c>
      <c r="L301" s="5">
        <v>0.77500000000000002</v>
      </c>
    </row>
    <row r="302" spans="1:13" x14ac:dyDescent="0.2">
      <c r="A302" s="1" t="s">
        <v>32</v>
      </c>
      <c r="B302" s="1" t="s">
        <v>33</v>
      </c>
      <c r="C302" s="3">
        <v>41271</v>
      </c>
      <c r="D302" s="4">
        <v>1945</v>
      </c>
      <c r="E302" s="22" t="str">
        <f t="shared" si="5"/>
        <v>19:45</v>
      </c>
    </row>
    <row r="303" spans="1:13" x14ac:dyDescent="0.2">
      <c r="A303" s="1" t="s">
        <v>32</v>
      </c>
      <c r="B303" s="1" t="s">
        <v>33</v>
      </c>
      <c r="C303" s="3">
        <v>41272</v>
      </c>
      <c r="D303" s="4">
        <v>145</v>
      </c>
      <c r="E303" s="22" t="str">
        <f t="shared" si="5"/>
        <v>1:45</v>
      </c>
      <c r="H303" s="5">
        <v>188</v>
      </c>
      <c r="L303" s="5">
        <v>0.77700000000000002</v>
      </c>
    </row>
    <row r="304" spans="1:13" x14ac:dyDescent="0.2">
      <c r="A304" s="1" t="s">
        <v>32</v>
      </c>
      <c r="B304" s="1" t="s">
        <v>33</v>
      </c>
      <c r="C304" s="3">
        <v>41272</v>
      </c>
      <c r="D304" s="4">
        <v>1545</v>
      </c>
      <c r="E304" s="22" t="str">
        <f t="shared" si="5"/>
        <v>15:45</v>
      </c>
      <c r="H304" s="5">
        <v>163</v>
      </c>
      <c r="L304" s="5">
        <v>0.55900000000000005</v>
      </c>
    </row>
    <row r="305" spans="1:14" x14ac:dyDescent="0.2">
      <c r="A305" s="1" t="s">
        <v>32</v>
      </c>
      <c r="B305" s="1" t="s">
        <v>33</v>
      </c>
      <c r="C305" s="3">
        <v>41273</v>
      </c>
      <c r="D305" s="4">
        <v>1300</v>
      </c>
      <c r="E305" s="22" t="str">
        <f t="shared" si="5"/>
        <v>13:00</v>
      </c>
      <c r="F305" s="5">
        <v>11</v>
      </c>
      <c r="I305" s="5">
        <v>196</v>
      </c>
      <c r="J305" s="5">
        <v>6.6</v>
      </c>
      <c r="K305" s="5">
        <v>0.21099999999999999</v>
      </c>
      <c r="L305" s="5">
        <v>0.749</v>
      </c>
      <c r="M305" s="5">
        <v>0.03</v>
      </c>
    </row>
    <row r="306" spans="1:14" x14ac:dyDescent="0.2">
      <c r="A306" s="1" t="s">
        <v>32</v>
      </c>
      <c r="B306" s="1" t="s">
        <v>33</v>
      </c>
      <c r="C306" s="3">
        <v>41274</v>
      </c>
      <c r="D306" s="23" t="s">
        <v>20</v>
      </c>
      <c r="E306" s="22" t="str">
        <f>TEXT(LEFT(D306,LEN(D306)-2) &amp;":"&amp; RIGHT(D306,2), "h:mm")</f>
        <v>0:30</v>
      </c>
      <c r="H306" s="5">
        <v>198</v>
      </c>
      <c r="L306" s="5">
        <v>0.745</v>
      </c>
    </row>
    <row r="307" spans="1:14" x14ac:dyDescent="0.2">
      <c r="A307" s="1" t="s">
        <v>32</v>
      </c>
      <c r="B307" s="1" t="s">
        <v>33</v>
      </c>
      <c r="C307" s="3">
        <v>41274</v>
      </c>
      <c r="D307" s="4">
        <v>1930</v>
      </c>
      <c r="E307" s="22" t="str">
        <f t="shared" si="5"/>
        <v>19:30</v>
      </c>
      <c r="H307" s="5">
        <v>204</v>
      </c>
      <c r="L307" s="5">
        <v>0.77900000000000003</v>
      </c>
    </row>
    <row r="308" spans="1:14" x14ac:dyDescent="0.2">
      <c r="A308" s="1" t="s">
        <v>32</v>
      </c>
      <c r="B308" s="1" t="s">
        <v>33</v>
      </c>
      <c r="C308" s="3">
        <v>41275</v>
      </c>
      <c r="D308" s="4">
        <v>1045</v>
      </c>
      <c r="E308" s="22" t="str">
        <f t="shared" si="5"/>
        <v>10:45</v>
      </c>
      <c r="F308" s="5">
        <v>10.5</v>
      </c>
      <c r="H308" s="5">
        <v>210</v>
      </c>
      <c r="J308" s="5">
        <v>6.9</v>
      </c>
      <c r="K308" s="5">
        <v>0.19</v>
      </c>
      <c r="L308" s="5">
        <v>0.79500000000000004</v>
      </c>
      <c r="M308" s="5">
        <v>0.03</v>
      </c>
    </row>
    <row r="309" spans="1:14" x14ac:dyDescent="0.2">
      <c r="A309" s="1" t="s">
        <v>32</v>
      </c>
      <c r="B309" s="1" t="s">
        <v>33</v>
      </c>
      <c r="C309" s="3">
        <v>41275</v>
      </c>
      <c r="D309" s="4">
        <v>2300</v>
      </c>
      <c r="E309" s="22" t="str">
        <f t="shared" si="5"/>
        <v>23:00</v>
      </c>
      <c r="H309" s="5">
        <v>156</v>
      </c>
      <c r="L309" s="5">
        <v>0.63900000000000001</v>
      </c>
    </row>
    <row r="310" spans="1:14" x14ac:dyDescent="0.2">
      <c r="A310" s="10" t="s">
        <v>32</v>
      </c>
      <c r="B310" s="10" t="s">
        <v>33</v>
      </c>
      <c r="C310" s="11">
        <v>41276</v>
      </c>
      <c r="D310" s="12">
        <v>1345</v>
      </c>
      <c r="E310" s="24" t="str">
        <f t="shared" si="5"/>
        <v>13:45</v>
      </c>
      <c r="F310" s="10"/>
      <c r="G310" s="10"/>
      <c r="H310" s="13">
        <v>164</v>
      </c>
      <c r="I310" s="10"/>
      <c r="J310" s="10"/>
      <c r="K310" s="13">
        <v>0.26900000000000002</v>
      </c>
      <c r="L310" s="13">
        <v>0.52</v>
      </c>
      <c r="M310" s="13">
        <v>4.9000000000000002E-2</v>
      </c>
      <c r="N310" s="10"/>
    </row>
  </sheetData>
  <sortState ref="A5:WVU313">
    <sortCondition ref="A5:A313"/>
    <sortCondition ref="C5:C313"/>
    <sortCondition ref="D5:D3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Fitzgerald, Sharon A.</dc:creator>
  <cp:lastModifiedBy>Fitzgerald, Sharon A.</cp:lastModifiedBy>
  <dcterms:created xsi:type="dcterms:W3CDTF">2013-10-21T18:47:48Z</dcterms:created>
  <dcterms:modified xsi:type="dcterms:W3CDTF">2014-08-15T19:25:04Z</dcterms:modified>
</cp:coreProperties>
</file>