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ddillon\Downloads\"/>
    </mc:Choice>
  </mc:AlternateContent>
  <bookViews>
    <workbookView xWindow="0" yWindow="0" windowWidth="28800" windowHeight="12450" tabRatio="788"/>
  </bookViews>
  <sheets>
    <sheet name="1-wells" sheetId="59" r:id="rId1"/>
    <sheet name="2-analytes" sheetId="60" r:id="rId2"/>
    <sheet name="3-field" sheetId="17" r:id="rId3"/>
    <sheet name="4a-voc-det" sheetId="43" r:id="rId4"/>
    <sheet name="4b-voc-nd" sheetId="61" r:id="rId5"/>
    <sheet name="5a-svoc-det" sheetId="16" r:id="rId6"/>
    <sheet name="5b-svoc-nd" sheetId="68" r:id="rId7"/>
    <sheet name="6-doc" sheetId="41" r:id="rId8"/>
    <sheet name="7-trace" sheetId="58" r:id="rId9"/>
    <sheet name="8-nutrients" sheetId="56" r:id="rId10"/>
    <sheet name="9-major" sheetId="57" r:id="rId11"/>
    <sheet name="10-iron" sheetId="20" r:id="rId12"/>
    <sheet name="11-isorad" sheetId="54" r:id="rId13"/>
    <sheet name="12-ng" sheetId="40" r:id="rId14"/>
    <sheet name="13-HC" sheetId="38" r:id="rId15"/>
    <sheet name="A1-methods" sheetId="62" r:id="rId16"/>
    <sheet name="A2a-blanks" sheetId="66" r:id="rId17"/>
    <sheet name="A2b-mblanks" sheetId="86" r:id="rId18"/>
    <sheet name="A3a-reps" sheetId="82" r:id="rId19"/>
    <sheet name="A3b-isotopes" sheetId="83" r:id="rId20"/>
    <sheet name="A3c-isorad" sheetId="67" r:id="rId21"/>
    <sheet name="A4-spikes" sheetId="64" r:id="rId22"/>
    <sheet name="A5-surrogate" sheetId="65" r:id="rId23"/>
  </sheets>
  <definedNames>
    <definedName name="_xlnm.Print_Area" localSheetId="11">'10-iron'!$A$1:$C$69</definedName>
    <definedName name="_xlnm.Print_Area" localSheetId="12">'11-isorad'!$A$1:$O$71</definedName>
    <definedName name="_xlnm.Print_Area" localSheetId="13">'12-ng'!$A$1:$G$69</definedName>
    <definedName name="_xlnm.Print_Area" localSheetId="14">'13-HC'!$A$1:$U$68</definedName>
    <definedName name="_xlnm.Print_Area" localSheetId="0">'1-wells'!$A$1:$I$65</definedName>
    <definedName name="_xlnm.Print_Area" localSheetId="1">'2-analytes'!$A$1:$B$23</definedName>
    <definedName name="_xlnm.Print_Area" localSheetId="2">'3-field'!$A$1:$K$67</definedName>
    <definedName name="_xlnm.Print_Area" localSheetId="3">'4a-voc-det'!$A$1:$AH$70</definedName>
    <definedName name="_xlnm.Print_Area" localSheetId="4">'4b-voc-nd'!$A$1:$D$55</definedName>
    <definedName name="_xlnm.Print_Area" localSheetId="5">'5a-svoc-det'!$A$1:$C$69</definedName>
    <definedName name="_xlnm.Print_Area" localSheetId="6">'5b-svoc-nd'!$A$1:$D$66</definedName>
    <definedName name="_xlnm.Print_Area" localSheetId="7">'6-doc'!$A$1:$J$70</definedName>
    <definedName name="_xlnm.Print_Area" localSheetId="8">'7-trace'!$A$1:$V$69</definedName>
    <definedName name="_xlnm.Print_Area" localSheetId="9">'8-nutrients'!$A$1:$F$68</definedName>
    <definedName name="_xlnm.Print_Area" localSheetId="10">'9-major'!$A$1:$L$68</definedName>
    <definedName name="_xlnm.Print_Area" localSheetId="15">'A1-methods'!$A$1:$D$28</definedName>
    <definedName name="_xlnm.Print_Area" localSheetId="16">'A2a-blanks'!$A$1:$I$71</definedName>
    <definedName name="_xlnm.Print_Area" localSheetId="17">'A2b-mblanks'!$A$1:$I$13</definedName>
    <definedName name="_xlnm.Print_Area" localSheetId="18">'A3a-reps'!$A$1:$G$85</definedName>
    <definedName name="_xlnm.Print_Area" localSheetId="19">'A3b-isotopes'!$A$1:$D$22</definedName>
    <definedName name="_xlnm.Print_Area" localSheetId="20">'A3c-isorad'!$A$1:$E$9</definedName>
    <definedName name="_xlnm.Print_Area" localSheetId="21">'A4-spikes'!$A$1:$E$88</definedName>
    <definedName name="_xlnm.Print_Area" localSheetId="22">'A5-surrogate'!$A$1:$K$16</definedName>
    <definedName name="_xlnm.Print_Titles" localSheetId="11">'10-iron'!$1:$5</definedName>
    <definedName name="_xlnm.Print_Titles" localSheetId="12">'11-isorad'!$1:$7</definedName>
    <definedName name="_xlnm.Print_Titles" localSheetId="13">'12-ng'!$1:$3</definedName>
    <definedName name="_xlnm.Print_Titles" localSheetId="14">'13-HC'!$A:$A,'13-HC'!$1:$3</definedName>
    <definedName name="_xlnm.Print_Titles" localSheetId="2">'3-field'!$A:$A,'3-field'!$1:$5</definedName>
    <definedName name="_xlnm.Print_Titles" localSheetId="3">'4a-voc-det'!$A:$A,'4a-voc-det'!$1:$6</definedName>
    <definedName name="_xlnm.Print_Titles" localSheetId="5">'5a-svoc-det'!$3:$6</definedName>
    <definedName name="_xlnm.Print_Titles" localSheetId="7">'6-doc'!$1:$5</definedName>
    <definedName name="_xlnm.Print_Titles" localSheetId="8">'7-trace'!$A:$A,'7-trace'!$1:$7</definedName>
    <definedName name="_xlnm.Print_Titles" localSheetId="9">'8-nutrients'!$1:$6</definedName>
    <definedName name="_xlnm.Print_Titles" localSheetId="10">'9-major'!$1:$6</definedName>
  </definedNames>
  <calcPr calcId="162913"/>
</workbook>
</file>

<file path=xl/sharedStrings.xml><?xml version="1.0" encoding="utf-8"?>
<sst xmlns="http://schemas.openxmlformats.org/spreadsheetml/2006/main" count="6527" uniqueCount="1528">
  <si>
    <t>--</t>
  </si>
  <si>
    <t>Local Identifier</t>
  </si>
  <si>
    <t>M</t>
  </si>
  <si>
    <t>U</t>
  </si>
  <si>
    <t>na</t>
  </si>
  <si>
    <t>≤4.1</t>
  </si>
  <si>
    <t>≤0.181</t>
  </si>
  <si>
    <t>≤3.0</t>
  </si>
  <si>
    <t>≤0.134</t>
  </si>
  <si>
    <t>≤0.088</t>
  </si>
  <si>
    <t>≤0.21</t>
  </si>
  <si>
    <t>≤3.1</t>
  </si>
  <si>
    <t>≤0.19</t>
  </si>
  <si>
    <t>≤3.3</t>
  </si>
  <si>
    <t>≤0.11</t>
  </si>
  <si>
    <t>≤0.10</t>
  </si>
  <si>
    <t>≤0.119</t>
  </si>
  <si>
    <t>≤0.010</t>
  </si>
  <si>
    <t>≤0.041</t>
  </si>
  <si>
    <t>≤0.12</t>
  </si>
  <si>
    <t>≤0.071</t>
  </si>
  <si>
    <t>≤5.8</t>
  </si>
  <si>
    <t>≤2.3</t>
  </si>
  <si>
    <t>≤0.189</t>
  </si>
  <si>
    <t>≤5.0</t>
  </si>
  <si>
    <t>≤0.228</t>
  </si>
  <si>
    <t>≤2.5</t>
  </si>
  <si>
    <t>≤0.377</t>
  </si>
  <si>
    <t>≤2.8</t>
  </si>
  <si>
    <t>Woods Hole Oceanography Institute</t>
  </si>
  <si>
    <t>0.12</t>
  </si>
  <si>
    <t>0.11</t>
  </si>
  <si>
    <t>0.14</t>
  </si>
  <si>
    <t>0.17</t>
  </si>
  <si>
    <t>0.15</t>
  </si>
  <si>
    <t>0.13</t>
  </si>
  <si>
    <t>0.14 ± 0.16</t>
  </si>
  <si>
    <t>0.13 ± 0.14</t>
  </si>
  <si>
    <t>0.31 ± 0.26</t>
  </si>
  <si>
    <t>0.17 ± 0.19</t>
  </si>
  <si>
    <t>1.3 ± 0.52</t>
  </si>
  <si>
    <t>0.74 ± 0.35</t>
  </si>
  <si>
    <t>0.16 ± 0.17</t>
  </si>
  <si>
    <t>0.91 ± 0.47</t>
  </si>
  <si>
    <t>0.32 ± 0.23</t>
  </si>
  <si>
    <t>0.92 ± 0.43</t>
  </si>
  <si>
    <t>0.49 ± 0.29</t>
  </si>
  <si>
    <t>0.87 ± 0.46</t>
  </si>
  <si>
    <t>0.13 ± 0.15</t>
  </si>
  <si>
    <t>0.12 ± 0.14</t>
  </si>
  <si>
    <t>0.29 ± 0.21</t>
  </si>
  <si>
    <t>0.9 ± 0.44</t>
  </si>
  <si>
    <t>0.18</t>
  </si>
  <si>
    <t>0.2 ± 0.14</t>
  </si>
  <si>
    <t>0.15 ± 0.12</t>
  </si>
  <si>
    <t>0.086 ± 0.087</t>
  </si>
  <si>
    <t>0.21 ± 0.17</t>
  </si>
  <si>
    <t>2.51 ± 0.64</t>
  </si>
  <si>
    <t>0.18 ± 0.13</t>
  </si>
  <si>
    <t>1.14 ± 0.37</t>
  </si>
  <si>
    <t>0.49 ± 0.22</t>
  </si>
  <si>
    <t>2.24 ± 0.55</t>
  </si>
  <si>
    <t>1.14 ± 0.36</t>
  </si>
  <si>
    <t>1.74 ± 0.46</t>
  </si>
  <si>
    <t>0.35 ± 0.18</t>
  </si>
  <si>
    <t>0.18 ± 0.14</t>
  </si>
  <si>
    <t>0.31 ± 0.19</t>
  </si>
  <si>
    <t>1.01 ± 0.41</t>
  </si>
  <si>
    <t>0.17 ± 0.13</t>
  </si>
  <si>
    <t>0.16</t>
  </si>
  <si>
    <t>0.3 ± 0.11</t>
  </si>
  <si>
    <t>0.27 ± 0.12</t>
  </si>
  <si>
    <t>0.45 ± 0.12</t>
  </si>
  <si>
    <t>13.3 ± 0.86</t>
  </si>
  <si>
    <t>0.29 ± 0.11</t>
  </si>
  <si>
    <t>0.3 ± 0.13</t>
  </si>
  <si>
    <t>1.92 ± 0.23</t>
  </si>
  <si>
    <t>0.64 ± 0.13</t>
  </si>
  <si>
    <t>2.84 ± 0.27</t>
  </si>
  <si>
    <t>0.4 ± 0.19</t>
  </si>
  <si>
    <t>4.81 ± 0.42</t>
  </si>
  <si>
    <t>0.34 ± 0.16</t>
  </si>
  <si>
    <t>1.53 ± 0.22</t>
  </si>
  <si>
    <t>0.63 ± 0.17</t>
  </si>
  <si>
    <t>0.84 ± 0.21</t>
  </si>
  <si>
    <t>0.54 ± 0.21</t>
  </si>
  <si>
    <t>0.74 ± 0.16</t>
  </si>
  <si>
    <t>0.49 ± 0.13</t>
  </si>
  <si>
    <t>0.92 ± 0.19</t>
  </si>
  <si>
    <t>0.83 ± 0.16</t>
  </si>
  <si>
    <t>0.4 ± 0.15</t>
  </si>
  <si>
    <t>0.46 ± 0.16</t>
  </si>
  <si>
    <t>0.68 ± 0.14</t>
  </si>
  <si>
    <t>0.47 ± 0.15</t>
  </si>
  <si>
    <t>0.45 ± 0.19</t>
  </si>
  <si>
    <t>1.03 ± 0.29</t>
  </si>
  <si>
    <t>28.25 ± 0.93</t>
  </si>
  <si>
    <t>25.94 ± 0.86</t>
  </si>
  <si>
    <t>0.03 ± 0.29</t>
  </si>
  <si>
    <t>0.19 ± 0.29</t>
  </si>
  <si>
    <t>0.15 ± 0.29</t>
  </si>
  <si>
    <t>0.21 ± 0.29</t>
  </si>
  <si>
    <t>0.28 ± 0.21</t>
  </si>
  <si>
    <t>0.44 ± 0.27</t>
  </si>
  <si>
    <t>0.24 ± 0.20</t>
  </si>
  <si>
    <t>0.54 ± 0.29</t>
  </si>
  <si>
    <t>0.42 ± 0.23</t>
  </si>
  <si>
    <t>10.8 ± 2.0</t>
  </si>
  <si>
    <t>1 ± 0.4</t>
  </si>
  <si>
    <t>0.69 ± 0.34</t>
  </si>
  <si>
    <t>5.2 ± 1.2</t>
  </si>
  <si>
    <t>0.27 ± 0.16</t>
  </si>
  <si>
    <t>6.1 ± 1.1</t>
  </si>
  <si>
    <t>1.67 ± 0.46</t>
  </si>
  <si>
    <t>0.29 ± 0.17</t>
  </si>
  <si>
    <t>0.59 ± 0.19</t>
  </si>
  <si>
    <t>1.24 ± 0.40</t>
  </si>
  <si>
    <t>0.6 ± 0.19</t>
  </si>
  <si>
    <t>0.38 ± 0.17</t>
  </si>
  <si>
    <t>0.89 ± 0.14</t>
  </si>
  <si>
    <t>0.49 ± 0.21</t>
  </si>
  <si>
    <t>7.54 ± 0.82</t>
  </si>
  <si>
    <t>0.76 ± 0.22</t>
  </si>
  <si>
    <t>0.67 ± 0.14</t>
  </si>
  <si>
    <t>1.79 ± 0.20</t>
  </si>
  <si>
    <t>2.52 ± 0.25</t>
  </si>
  <si>
    <t>0.34 ± 0.11</t>
  </si>
  <si>
    <t>0.32 ± 0.12</t>
  </si>
  <si>
    <t>0.48 ± 0.29</t>
  </si>
  <si>
    <t>0.38 ± 0.29</t>
  </si>
  <si>
    <t>7.58 ± 0.29</t>
  </si>
  <si>
    <t>10.24 ± 0.34</t>
  </si>
  <si>
    <t>0.34 ± 0.29</t>
  </si>
  <si>
    <t>1.75 ± 0.29</t>
  </si>
  <si>
    <t>0.25 ± 0.29</t>
  </si>
  <si>
    <t>2.95 ± 0.29</t>
  </si>
  <si>
    <t>7.3 ± 0.3</t>
  </si>
  <si>
    <t>2 ± 0.29</t>
  </si>
  <si>
    <t>LA_1</t>
  </si>
  <si>
    <t>LA_2</t>
  </si>
  <si>
    <t>LA_3</t>
  </si>
  <si>
    <t>LA_4</t>
  </si>
  <si>
    <t>LA_5</t>
  </si>
  <si>
    <t>LA_6</t>
  </si>
  <si>
    <t>LA_7</t>
  </si>
  <si>
    <t>LA_8</t>
  </si>
  <si>
    <t>LA_9</t>
  </si>
  <si>
    <t>LA_10</t>
  </si>
  <si>
    <t>LA_11</t>
  </si>
  <si>
    <t>LA_12</t>
  </si>
  <si>
    <t>LA_13</t>
  </si>
  <si>
    <t>LA_14</t>
  </si>
  <si>
    <t>LA_15</t>
  </si>
  <si>
    <t>LA_16</t>
  </si>
  <si>
    <t>LA_17</t>
  </si>
  <si>
    <t>LA_18</t>
  </si>
  <si>
    <t>LA_19</t>
  </si>
  <si>
    <t>LA_20</t>
  </si>
  <si>
    <t>LA_21</t>
  </si>
  <si>
    <t>LA_22</t>
  </si>
  <si>
    <t>LA_23</t>
  </si>
  <si>
    <t>LA_24</t>
  </si>
  <si>
    <t>LA_25</t>
  </si>
  <si>
    <t>LA_26</t>
  </si>
  <si>
    <t>LA_27</t>
  </si>
  <si>
    <t>LA_28</t>
  </si>
  <si>
    <t>LA_29</t>
  </si>
  <si>
    <t>LA_30</t>
  </si>
  <si>
    <t>LA_31</t>
  </si>
  <si>
    <t>LA_32</t>
  </si>
  <si>
    <t>LA_33</t>
  </si>
  <si>
    <t>LA_34</t>
  </si>
  <si>
    <t>LA_35</t>
  </si>
  <si>
    <t>LA_36</t>
  </si>
  <si>
    <t>LA_37</t>
  </si>
  <si>
    <t>KERN_1</t>
  </si>
  <si>
    <t>KERN_2</t>
  </si>
  <si>
    <t>KERN_3</t>
  </si>
  <si>
    <t>KERN_4</t>
  </si>
  <si>
    <t>KERN_5</t>
  </si>
  <si>
    <t>KERN_6</t>
  </si>
  <si>
    <t>KERN_7</t>
  </si>
  <si>
    <t>KERN_8</t>
  </si>
  <si>
    <t>KERN_9</t>
  </si>
  <si>
    <t>KERN_10</t>
  </si>
  <si>
    <t>KERN_11</t>
  </si>
  <si>
    <t>KERN_12</t>
  </si>
  <si>
    <t>KERN_13</t>
  </si>
  <si>
    <t>KERN_14</t>
  </si>
  <si>
    <r>
      <rPr>
        <vertAlign val="superscript"/>
        <sz val="11"/>
        <rFont val="Times New Roman"/>
        <family val="1"/>
      </rPr>
      <t>1</t>
    </r>
    <r>
      <rPr>
        <sz val="11"/>
        <rFont val="Times New Roman"/>
        <family val="1"/>
      </rPr>
      <t xml:space="preserve"> na</t>
    </r>
  </si>
  <si>
    <r>
      <rPr>
        <vertAlign val="superscript"/>
        <sz val="11"/>
        <rFont val="Times New Roman"/>
        <family val="1"/>
      </rPr>
      <t>2</t>
    </r>
    <r>
      <rPr>
        <sz val="11"/>
        <rFont val="Times New Roman"/>
        <family val="1"/>
      </rPr>
      <t xml:space="preserve"> na</t>
    </r>
  </si>
  <si>
    <t>Result ± CSU</t>
  </si>
  <si>
    <r>
      <rPr>
        <vertAlign val="superscript"/>
        <sz val="11"/>
        <rFont val="Times New Roman"/>
        <family val="1"/>
      </rPr>
      <t xml:space="preserve">1 </t>
    </r>
    <r>
      <rPr>
        <sz val="11"/>
        <rFont val="Times New Roman"/>
        <family val="1"/>
      </rPr>
      <t>na</t>
    </r>
  </si>
  <si>
    <r>
      <rPr>
        <vertAlign val="superscript"/>
        <sz val="11"/>
        <color indexed="8"/>
        <rFont val="Times New Roman"/>
        <family val="1"/>
      </rPr>
      <t>1</t>
    </r>
    <r>
      <rPr>
        <sz val="11"/>
        <color indexed="8"/>
        <rFont val="Times New Roman"/>
        <family val="1"/>
      </rPr>
      <t>na</t>
    </r>
  </si>
  <si>
    <t>40.75 ± 0.11</t>
  </si>
  <si>
    <t>1.18 ± 0.03</t>
  </si>
  <si>
    <t>0.72 ± 0.02</t>
  </si>
  <si>
    <t>0.12 ± 0.02</t>
  </si>
  <si>
    <t>0.39 ± 0.02</t>
  </si>
  <si>
    <t>48.31 ± 0.13</t>
  </si>
  <si>
    <t>72.88 ± 0.26</t>
  </si>
  <si>
    <t>0.56 ± 0.03</t>
  </si>
  <si>
    <t>12.58 ± 0.07</t>
  </si>
  <si>
    <t>2.54 ± 0.04</t>
  </si>
  <si>
    <t>4.15 ± 0.05</t>
  </si>
  <si>
    <t>58.43 ± 0.15</t>
  </si>
  <si>
    <t>7.87 ± 0.05</t>
  </si>
  <si>
    <t>39.24 ± 0.11</t>
  </si>
  <si>
    <t>0.17 ± 0.03</t>
  </si>
  <si>
    <t>0.54 ± 0.02</t>
  </si>
  <si>
    <t>25.69 ± 0.11</t>
  </si>
  <si>
    <t>15.86 ± 0.07</t>
  </si>
  <si>
    <t>25.83 ± 0.09</t>
  </si>
  <si>
    <t>9.43 ± 0.06</t>
  </si>
  <si>
    <t>0.41 ± 0.03</t>
  </si>
  <si>
    <t>2.38 ± 0.04</t>
  </si>
  <si>
    <t>2.19 ± 0.04</t>
  </si>
  <si>
    <t>13.91 ± 0.08</t>
  </si>
  <si>
    <t>0.68 ± 0.03</t>
  </si>
  <si>
    <t>2.58 ± 0.06</t>
  </si>
  <si>
    <t>0.52 ± 0.04</t>
  </si>
  <si>
    <t>12.52 ± 0.09</t>
  </si>
  <si>
    <t>6.96 ± 0.06</t>
  </si>
  <si>
    <t>88.4 ± 0.42</t>
  </si>
  <si>
    <t>40.05 ± 0.14</t>
  </si>
  <si>
    <t>6.86 ± 0.07</t>
  </si>
  <si>
    <t>3.64 ± 0.06</t>
  </si>
  <si>
    <t>16.1 ± 0.09</t>
  </si>
  <si>
    <t>50.91 ± 0.15</t>
  </si>
  <si>
    <t>0.08 ± 0.05</t>
  </si>
  <si>
    <t>0.4 ± 0.05</t>
  </si>
  <si>
    <t>74.71 ± 0.18</t>
  </si>
  <si>
    <t>26.61 ± 0.15</t>
  </si>
  <si>
    <t>50.56 ± 0.18</t>
  </si>
  <si>
    <t>65.96 ± 0.19</t>
  </si>
  <si>
    <t>State identification number</t>
  </si>
  <si>
    <t>Date sampled (mm/dd/yyyy)</t>
  </si>
  <si>
    <t>Altitude of LSD (ft above NAVD 88)</t>
  </si>
  <si>
    <t>Well Type</t>
  </si>
  <si>
    <t>004S013W01N006S</t>
  </si>
  <si>
    <t>004S013W01N003S</t>
  </si>
  <si>
    <t>004S012W30J005S</t>
  </si>
  <si>
    <t>004S012W30J001S</t>
  </si>
  <si>
    <t>005S013W11P001S</t>
  </si>
  <si>
    <t>005S013W11P002S</t>
  </si>
  <si>
    <t>002S012W10Q005S</t>
  </si>
  <si>
    <t>002S013W34F002S</t>
  </si>
  <si>
    <t>002S012W10Q007S</t>
  </si>
  <si>
    <t>004S014W15E001S</t>
  </si>
  <si>
    <t>002S012W07J004S</t>
  </si>
  <si>
    <t>004S014W15E004S</t>
  </si>
  <si>
    <t>002S012W07J001S</t>
  </si>
  <si>
    <t>003S014W25K007S</t>
  </si>
  <si>
    <t>003S014W25K009S</t>
  </si>
  <si>
    <t>003S014W30L006S</t>
  </si>
  <si>
    <t>003S014W25K010S</t>
  </si>
  <si>
    <t>003S014W30L002S</t>
  </si>
  <si>
    <t>004S012W21M008S</t>
  </si>
  <si>
    <t>004S014W26A002S</t>
  </si>
  <si>
    <t>004S012W21M011S</t>
  </si>
  <si>
    <t>004S014W26A003S</t>
  </si>
  <si>
    <t>004S014W26A005S</t>
  </si>
  <si>
    <t>004S013W05F001S</t>
  </si>
  <si>
    <t>004S013W05F003S</t>
  </si>
  <si>
    <t>003S014W04R001S</t>
  </si>
  <si>
    <t>003S014W04R003S</t>
  </si>
  <si>
    <t>003S014W04R005S</t>
  </si>
  <si>
    <t>002S014W28M005S</t>
  </si>
  <si>
    <t>002S014W28M003S</t>
  </si>
  <si>
    <t>004S013W27H004S</t>
  </si>
  <si>
    <t>004S013W27H006S</t>
  </si>
  <si>
    <t>005S013W02E001S</t>
  </si>
  <si>
    <t>005S013W02E002S</t>
  </si>
  <si>
    <t>004S013W32F004S</t>
  </si>
  <si>
    <t>004S013W32F001S</t>
  </si>
  <si>
    <t>004S013W32F002S</t>
  </si>
  <si>
    <t>029S024E08L002M</t>
  </si>
  <si>
    <t>022S019E18N005M</t>
  </si>
  <si>
    <t>030S025E21N002M</t>
  </si>
  <si>
    <t>030S025E29B001M</t>
  </si>
  <si>
    <t>031S029E23J002M</t>
  </si>
  <si>
    <t>028S022E29D001M</t>
  </si>
  <si>
    <t>028S022E29D002M</t>
  </si>
  <si>
    <t>030S024E14M001M</t>
  </si>
  <si>
    <t>027S021E04B001M</t>
  </si>
  <si>
    <t>027S021E04M001M</t>
  </si>
  <si>
    <t>031S029E06L002M</t>
  </si>
  <si>
    <t>028S027E36N001S</t>
  </si>
  <si>
    <t>029S027E28B001M</t>
  </si>
  <si>
    <t>029S027E17A002M</t>
  </si>
  <si>
    <t>Constituent Class</t>
  </si>
  <si>
    <t>Organic constituents</t>
  </si>
  <si>
    <t>Volatile organic compounds</t>
  </si>
  <si>
    <t>Dissolved organic carbon (DOC)</t>
  </si>
  <si>
    <t>DOC fractionation</t>
  </si>
  <si>
    <t>Inorganic constituents</t>
  </si>
  <si>
    <t>Trace elements</t>
  </si>
  <si>
    <t>Nutrients</t>
  </si>
  <si>
    <t>Major and minor ions</t>
  </si>
  <si>
    <t>Iron speciation</t>
  </si>
  <si>
    <t>Stable isotopes of hydrogen and oxygen in water</t>
  </si>
  <si>
    <t>Stable isotopes of carbon in dissolved inorganic carbon and carbon-14 abundance</t>
  </si>
  <si>
    <t>Tritium</t>
  </si>
  <si>
    <t>Dissolved standard and hydrocarbon gases</t>
  </si>
  <si>
    <t>Analyte</t>
  </si>
  <si>
    <t>Analytical Method</t>
  </si>
  <si>
    <t>Laboratory and analytical schedule</t>
  </si>
  <si>
    <t>Citation(s)</t>
  </si>
  <si>
    <t>Water-quality indicators</t>
  </si>
  <si>
    <t>Field parameters</t>
  </si>
  <si>
    <t>Calibrated field meters and test kits</t>
  </si>
  <si>
    <t>USGS field measurement</t>
  </si>
  <si>
    <t>U.S. Geological Survey, variously dated</t>
  </si>
  <si>
    <t>Purge and trap capillary gas chromatography/mass spectrometry</t>
  </si>
  <si>
    <t>NWQL, Schedule 2020</t>
  </si>
  <si>
    <t>Connor and others, 1998</t>
  </si>
  <si>
    <t>Gas chromotography/ mass spectrometry</t>
  </si>
  <si>
    <t>UV-Promoted persolfate oxidation and infarared spectrometry</t>
  </si>
  <si>
    <t>Spectrophotometry</t>
  </si>
  <si>
    <t>SUVA</t>
  </si>
  <si>
    <t>UV-Promoted persolfate oxidation and infrared spectrometry</t>
  </si>
  <si>
    <t>Resin fractionation</t>
  </si>
  <si>
    <t>Major and minor ions, trace elements</t>
  </si>
  <si>
    <t>Atomic absorption spectrometry, colorimetry, ion-exchange chromatography, inductively-coupled plasma atomic-emission spectrometry and mass spectrometry</t>
  </si>
  <si>
    <t>NWQL, Schedule 1948</t>
  </si>
  <si>
    <t>Fishman and Friedman, 1989; Faires, 1993; Fishman, 1993; McLain, 1993; American Public Health Association, 1998; Garbarino, 1999; Garbarino and others, 2006</t>
  </si>
  <si>
    <t xml:space="preserve">Alkaline persulfate digestion, Kjedahl digestion, colorimetry by enzymatic reduction </t>
  </si>
  <si>
    <t>NWQL, Schedule 2755</t>
  </si>
  <si>
    <t>Fishman, 1993; Patton and Kryskalla, 2003, 2011</t>
  </si>
  <si>
    <t>Iron species</t>
  </si>
  <si>
    <t>Various techniques of ultraviolet visible (UV-Vis) spectrophotometry and atomic-absorbance spectroscopy</t>
  </si>
  <si>
    <t>USGS Trace Metal Laboratory, Boulder, Colorado (USGSTMCO)</t>
  </si>
  <si>
    <r>
      <t>Stable isotopes of hydrogen (δ</t>
    </r>
    <r>
      <rPr>
        <vertAlign val="superscript"/>
        <sz val="10"/>
        <rFont val="Times New Roman"/>
        <family val="1"/>
      </rPr>
      <t>2</t>
    </r>
    <r>
      <rPr>
        <sz val="10"/>
        <rFont val="Times New Roman"/>
        <family val="1"/>
      </rPr>
      <t>H) and oxygen (δ</t>
    </r>
    <r>
      <rPr>
        <vertAlign val="superscript"/>
        <sz val="10"/>
        <rFont val="Times New Roman"/>
        <family val="1"/>
      </rPr>
      <t>18</t>
    </r>
    <r>
      <rPr>
        <sz val="10"/>
        <rFont val="Times New Roman"/>
        <family val="1"/>
      </rPr>
      <t>O) in water</t>
    </r>
  </si>
  <si>
    <t>Gaseous hydrogen and carbon dioxide--water equilibration and stable-isotope mass spectrometry</t>
  </si>
  <si>
    <t>USGS Stable Isotope Laboratory, Reston, Virginia (USGSSIVA), NWQL Schedule 1142</t>
  </si>
  <si>
    <t>Epstein and Mayeda, 1953; Coplen and others, 1991; Coplen, 1994</t>
  </si>
  <si>
    <r>
      <t>δ</t>
    </r>
    <r>
      <rPr>
        <vertAlign val="superscript"/>
        <sz val="10"/>
        <rFont val="Times New Roman"/>
        <family val="1"/>
      </rPr>
      <t>11</t>
    </r>
    <r>
      <rPr>
        <sz val="10"/>
        <rFont val="Times New Roman"/>
        <family val="1"/>
      </rPr>
      <t>B of boron dissolved in water</t>
    </r>
  </si>
  <si>
    <t>Negative thermal-ionization mass spectrometry</t>
  </si>
  <si>
    <t>USGS NRP Metals Isotope Research Laboratory, Menlo Park, California (USGSMICA)</t>
  </si>
  <si>
    <t>Vengosh and others, 1989; Dwyer and Vengosh, 2008</t>
  </si>
  <si>
    <r>
      <rPr>
        <vertAlign val="superscript"/>
        <sz val="10"/>
        <rFont val="Times New Roman"/>
        <family val="1"/>
      </rPr>
      <t>87</t>
    </r>
    <r>
      <rPr>
        <sz val="10"/>
        <rFont val="Times New Roman"/>
        <family val="1"/>
      </rPr>
      <t>Sr/</t>
    </r>
    <r>
      <rPr>
        <vertAlign val="superscript"/>
        <sz val="10"/>
        <rFont val="Times New Roman"/>
        <family val="1"/>
      </rPr>
      <t>86</t>
    </r>
    <r>
      <rPr>
        <sz val="10"/>
        <rFont val="Times New Roman"/>
        <family val="1"/>
      </rPr>
      <t>Sr of strontium dissolved in water</t>
    </r>
  </si>
  <si>
    <t>Chemical separations of thermal-ionization mass spectrometry</t>
  </si>
  <si>
    <t>Bullen and others, 1996</t>
  </si>
  <si>
    <r>
      <t>δ</t>
    </r>
    <r>
      <rPr>
        <vertAlign val="superscript"/>
        <sz val="10"/>
        <rFont val="Times New Roman"/>
        <family val="1"/>
      </rPr>
      <t>13</t>
    </r>
    <r>
      <rPr>
        <sz val="10"/>
        <rFont val="Times New Roman"/>
        <family val="1"/>
      </rPr>
      <t>C of inorganic carbon dissolved in water and carbon-14 abundance</t>
    </r>
  </si>
  <si>
    <t>Accelerator mass spectrometry</t>
  </si>
  <si>
    <t>Woods Hole Oceanographic Institution, National Ocean Sciences Accelerator Mass Spectrometry Facility (NOSAMS), Woods Hole, Massachusetts (MA-WHAMS), NWQL Schedule 2255</t>
  </si>
  <si>
    <t>Vogel and others, 1987; Donahue and others, 1990; McNichol and others, 1992; Gagnon and Jones, 1993; McNichol and others, 1994; Schneider and others, 1994</t>
  </si>
  <si>
    <t>University of Miami Tritium Laboratory, Miami, Florida</t>
  </si>
  <si>
    <t>Ostlund and Dorsey 1977</t>
  </si>
  <si>
    <t>Lawrence Livermore National Laboratory, Livermore, California (CA-LLNL)</t>
  </si>
  <si>
    <t>Moran and others, 2002; Eaton and others, 2004</t>
  </si>
  <si>
    <t>Radium-224 and radium-226</t>
  </si>
  <si>
    <t>Alpha spectroscopy</t>
  </si>
  <si>
    <r>
      <rPr>
        <vertAlign val="superscript"/>
        <sz val="10"/>
        <rFont val="Times New Roman"/>
        <family val="1"/>
      </rPr>
      <t>1</t>
    </r>
    <r>
      <rPr>
        <sz val="10"/>
        <rFont val="Times New Roman"/>
        <family val="1"/>
      </rPr>
      <t xml:space="preserve"> TestAmerica Laboratory, Inc., Richland, Washington, or ALS Laboratories, Fort Collins, Colorado NWQL Lab Code 1364</t>
    </r>
  </si>
  <si>
    <t>Radium-228</t>
  </si>
  <si>
    <t>Gas proportional counting</t>
  </si>
  <si>
    <r>
      <rPr>
        <vertAlign val="superscript"/>
        <sz val="10"/>
        <rFont val="Times New Roman"/>
        <family val="1"/>
      </rPr>
      <t xml:space="preserve">1 </t>
    </r>
    <r>
      <rPr>
        <sz val="10"/>
        <rFont val="Times New Roman"/>
        <family val="1"/>
      </rPr>
      <t>TestAmerica Laboratory, Inc., Richland, Washington, or ALS Laboratories, Fort Collins, Colorado NWQL Lab Code 2164</t>
    </r>
  </si>
  <si>
    <t>Isotech Laboratories, Inc., Champaign, Illinois, Lab Schedule DG-1, DG-2</t>
  </si>
  <si>
    <t>Constituent</t>
  </si>
  <si>
    <t>Anthracene</t>
  </si>
  <si>
    <t>Argon</t>
  </si>
  <si>
    <t>Fluoranthene</t>
  </si>
  <si>
    <t>Fluorene</t>
  </si>
  <si>
    <t>Hexachlorobutadiene</t>
  </si>
  <si>
    <t>2-Methylnaphthalene</t>
  </si>
  <si>
    <t>Naphthalene</t>
  </si>
  <si>
    <t>Phenanthrene</t>
  </si>
  <si>
    <t>Pyrene</t>
  </si>
  <si>
    <t>1,2,4-Trichlorobenzene</t>
  </si>
  <si>
    <t>Number of spike samples</t>
  </si>
  <si>
    <t>Minimum recovery (percent)</t>
  </si>
  <si>
    <t>Maximum recovery (percent)</t>
  </si>
  <si>
    <t>Median recovery (percent)</t>
  </si>
  <si>
    <t>Acetone</t>
  </si>
  <si>
    <t>Acrylonitrile</t>
  </si>
  <si>
    <t>Benzene</t>
  </si>
  <si>
    <t>Bromobenzene</t>
  </si>
  <si>
    <t>Bromochloromethane</t>
  </si>
  <si>
    <t>Bromodichloromethane</t>
  </si>
  <si>
    <t>Bromoethene</t>
  </si>
  <si>
    <t>Bromomethane (methyl bromide)</t>
  </si>
  <si>
    <r>
      <rPr>
        <i/>
        <sz val="10"/>
        <color indexed="8"/>
        <rFont val="Times New Roman"/>
        <family val="1"/>
      </rPr>
      <t>n</t>
    </r>
    <r>
      <rPr>
        <sz val="10"/>
        <color indexed="8"/>
        <rFont val="Times New Roman"/>
        <family val="1"/>
      </rPr>
      <t>-Butylbenzene</t>
    </r>
  </si>
  <si>
    <r>
      <rPr>
        <i/>
        <sz val="10"/>
        <color indexed="8"/>
        <rFont val="Times New Roman"/>
        <family val="1"/>
      </rPr>
      <t>sec</t>
    </r>
    <r>
      <rPr>
        <sz val="10"/>
        <color indexed="8"/>
        <rFont val="Times New Roman"/>
        <family val="1"/>
      </rPr>
      <t>-Butylbenzene</t>
    </r>
  </si>
  <si>
    <r>
      <rPr>
        <i/>
        <sz val="10"/>
        <color indexed="8"/>
        <rFont val="Times New Roman"/>
        <family val="1"/>
      </rPr>
      <t>tert</t>
    </r>
    <r>
      <rPr>
        <sz val="10"/>
        <color indexed="8"/>
        <rFont val="Times New Roman"/>
        <family val="1"/>
      </rPr>
      <t>-Butylbenzene</t>
    </r>
  </si>
  <si>
    <r>
      <rPr>
        <i/>
        <sz val="10"/>
        <color indexed="8"/>
        <rFont val="Times New Roman"/>
        <family val="1"/>
      </rPr>
      <t>tert</t>
    </r>
    <r>
      <rPr>
        <sz val="10"/>
        <color indexed="8"/>
        <rFont val="Times New Roman"/>
        <family val="1"/>
      </rPr>
      <t>-Butyl ethyl ether</t>
    </r>
  </si>
  <si>
    <r>
      <rPr>
        <i/>
        <sz val="10"/>
        <color indexed="8"/>
        <rFont val="Times New Roman"/>
        <family val="1"/>
      </rPr>
      <t>n</t>
    </r>
    <r>
      <rPr>
        <sz val="10"/>
        <color indexed="8"/>
        <rFont val="Times New Roman"/>
        <family val="1"/>
      </rPr>
      <t>-Butyl methyl ketone (2-hexanone)</t>
    </r>
  </si>
  <si>
    <t>Carbon disulfide</t>
  </si>
  <si>
    <t>Chlorobenzene</t>
  </si>
  <si>
    <t>Chloroethane</t>
  </si>
  <si>
    <t>Chloromethane</t>
  </si>
  <si>
    <t>3-Chloropropene</t>
  </si>
  <si>
    <t>2-Chlorotoluene</t>
  </si>
  <si>
    <t>4-Chlorotoluene</t>
  </si>
  <si>
    <t>Dibromochloromethane</t>
  </si>
  <si>
    <t>1,2-Dibromo-3-chloropropane (DBCP)</t>
  </si>
  <si>
    <t>1,2-Dibromoethane</t>
  </si>
  <si>
    <t>Dibromomethane</t>
  </si>
  <si>
    <r>
      <t>1,2-Dichlorobenzene (</t>
    </r>
    <r>
      <rPr>
        <i/>
        <sz val="10"/>
        <color indexed="8"/>
        <rFont val="Times New Roman"/>
        <family val="1"/>
      </rPr>
      <t>o</t>
    </r>
    <r>
      <rPr>
        <sz val="10"/>
        <color indexed="8"/>
        <rFont val="Times New Roman"/>
        <family val="1"/>
      </rPr>
      <t>-dichlorobenzene)</t>
    </r>
  </si>
  <si>
    <t>1,3-Dichlorobenzene</t>
  </si>
  <si>
    <r>
      <t>1,4-Dichlorobenzene (</t>
    </r>
    <r>
      <rPr>
        <i/>
        <sz val="10"/>
        <color indexed="8"/>
        <rFont val="Times New Roman"/>
        <family val="1"/>
      </rPr>
      <t>p</t>
    </r>
    <r>
      <rPr>
        <sz val="10"/>
        <color indexed="8"/>
        <rFont val="Times New Roman"/>
        <family val="1"/>
      </rPr>
      <t>-dichlorobenzene)</t>
    </r>
  </si>
  <si>
    <r>
      <rPr>
        <i/>
        <sz val="10"/>
        <color indexed="8"/>
        <rFont val="Times New Roman"/>
        <family val="1"/>
      </rPr>
      <t>trans</t>
    </r>
    <r>
      <rPr>
        <sz val="10"/>
        <color indexed="8"/>
        <rFont val="Times New Roman"/>
        <family val="1"/>
      </rPr>
      <t>-1,4-Dichloro-2-butene</t>
    </r>
  </si>
  <si>
    <t>Dichlorodifluoromethane</t>
  </si>
  <si>
    <t>1,1-Dichloroethane</t>
  </si>
  <si>
    <t>1,2-Dichloroethane</t>
  </si>
  <si>
    <t>1,1-Dichloroethene</t>
  </si>
  <si>
    <r>
      <rPr>
        <i/>
        <sz val="10"/>
        <color indexed="8"/>
        <rFont val="Times New Roman"/>
        <family val="1"/>
      </rPr>
      <t>cis</t>
    </r>
    <r>
      <rPr>
        <sz val="10"/>
        <color indexed="8"/>
        <rFont val="Times New Roman"/>
        <family val="1"/>
      </rPr>
      <t>-1,2-Dichloroethene</t>
    </r>
  </si>
  <si>
    <r>
      <rPr>
        <i/>
        <sz val="10"/>
        <color indexed="8"/>
        <rFont val="Times New Roman"/>
        <family val="1"/>
      </rPr>
      <t>trans</t>
    </r>
    <r>
      <rPr>
        <sz val="10"/>
        <color indexed="8"/>
        <rFont val="Times New Roman"/>
        <family val="1"/>
      </rPr>
      <t>-1,2-Dichloroethene</t>
    </r>
  </si>
  <si>
    <t>Dichloromethane</t>
  </si>
  <si>
    <t>1,2-Dichloropropane</t>
  </si>
  <si>
    <r>
      <rPr>
        <i/>
        <sz val="10"/>
        <color indexed="8"/>
        <rFont val="Times New Roman"/>
        <family val="1"/>
      </rPr>
      <t>cis</t>
    </r>
    <r>
      <rPr>
        <sz val="10"/>
        <color indexed="8"/>
        <rFont val="Times New Roman"/>
        <family val="1"/>
      </rPr>
      <t>-1,3-Dichloropropene</t>
    </r>
  </si>
  <si>
    <t>1,3-Dichloropropane</t>
  </si>
  <si>
    <t>2,2-Dichloropropane</t>
  </si>
  <si>
    <t>1,1-Dichloropropene</t>
  </si>
  <si>
    <r>
      <rPr>
        <i/>
        <sz val="10"/>
        <color indexed="8"/>
        <rFont val="Times New Roman"/>
        <family val="1"/>
      </rPr>
      <t>trans</t>
    </r>
    <r>
      <rPr>
        <sz val="10"/>
        <color indexed="8"/>
        <rFont val="Times New Roman"/>
        <family val="1"/>
      </rPr>
      <t>-1,3-Dichloropropene</t>
    </r>
  </si>
  <si>
    <t>Diethyl ether</t>
  </si>
  <si>
    <t>Diisopropyl ether</t>
  </si>
  <si>
    <t>Ethylbenzene</t>
  </si>
  <si>
    <t>Ethyl methacrylate</t>
  </si>
  <si>
    <t>2-Ethyltoluene</t>
  </si>
  <si>
    <t>Hexachloroethane</t>
  </si>
  <si>
    <t>Iodomethane</t>
  </si>
  <si>
    <t>Isopropylbenzene (cumene)</t>
  </si>
  <si>
    <r>
      <t>4-Isopropyltoluene (</t>
    </r>
    <r>
      <rPr>
        <i/>
        <sz val="10"/>
        <color indexed="8"/>
        <rFont val="Times New Roman"/>
        <family val="1"/>
      </rPr>
      <t>p</t>
    </r>
    <r>
      <rPr>
        <sz val="10"/>
        <color indexed="8"/>
        <rFont val="Times New Roman"/>
        <family val="1"/>
      </rPr>
      <t>-isopropyltoluene)</t>
    </r>
  </si>
  <si>
    <t>Methyl acrylonitrile</t>
  </si>
  <si>
    <r>
      <t xml:space="preserve">Methyl </t>
    </r>
    <r>
      <rPr>
        <i/>
        <sz val="10"/>
        <color indexed="8"/>
        <rFont val="Times New Roman"/>
        <family val="1"/>
      </rPr>
      <t>tert</t>
    </r>
    <r>
      <rPr>
        <sz val="10"/>
        <color indexed="8"/>
        <rFont val="Times New Roman"/>
        <family val="1"/>
      </rPr>
      <t>-butyl ether (MTBE)</t>
    </r>
  </si>
  <si>
    <t>Methyl methacrylate</t>
  </si>
  <si>
    <r>
      <t xml:space="preserve">Methyl </t>
    </r>
    <r>
      <rPr>
        <i/>
        <sz val="10"/>
        <color indexed="8"/>
        <rFont val="Times New Roman"/>
        <family val="1"/>
      </rPr>
      <t>tert</t>
    </r>
    <r>
      <rPr>
        <sz val="10"/>
        <color indexed="8"/>
        <rFont val="Times New Roman"/>
        <family val="1"/>
      </rPr>
      <t>-pentyl ether [</t>
    </r>
    <r>
      <rPr>
        <i/>
        <sz val="10"/>
        <color indexed="8"/>
        <rFont val="Times New Roman"/>
        <family val="1"/>
      </rPr>
      <t>tert</t>
    </r>
    <r>
      <rPr>
        <sz val="10"/>
        <color indexed="8"/>
        <rFont val="Times New Roman"/>
        <family val="1"/>
      </rPr>
      <t>-Amyl methyl ether (TAME)]</t>
    </r>
  </si>
  <si>
    <r>
      <rPr>
        <i/>
        <sz val="10"/>
        <color indexed="8"/>
        <rFont val="Times New Roman"/>
        <family val="1"/>
      </rPr>
      <t>n</t>
    </r>
    <r>
      <rPr>
        <sz val="10"/>
        <color indexed="8"/>
        <rFont val="Times New Roman"/>
        <family val="1"/>
      </rPr>
      <t>-Propylbenzene</t>
    </r>
  </si>
  <si>
    <t>Styrene</t>
  </si>
  <si>
    <t>1,1,1,2-Tetrachloroethane</t>
  </si>
  <si>
    <t>1,1,2,2-Tetrachloroethane</t>
  </si>
  <si>
    <t>Tetrachloroethene</t>
  </si>
  <si>
    <t>Tetrachloromethane</t>
  </si>
  <si>
    <t>Tetrahydrofuran</t>
  </si>
  <si>
    <t>1,2,3,4-Tetramethylbenzene</t>
  </si>
  <si>
    <t>1,2,3,5-Tetramethylbenzene</t>
  </si>
  <si>
    <t>Toluene</t>
  </si>
  <si>
    <t>1,2,3-Trichlorobenzene</t>
  </si>
  <si>
    <t>1,1,1-Trichloroethane</t>
  </si>
  <si>
    <t>1,1,2-Trichloroethane</t>
  </si>
  <si>
    <t>Trichloroethylene</t>
  </si>
  <si>
    <t>Trichlorofluoromethane</t>
  </si>
  <si>
    <t>Trichloromethane (chloroform)</t>
  </si>
  <si>
    <t>1,2,3-Trichloropropane</t>
  </si>
  <si>
    <t>1,1,2-Trichloro-1,2,2-trifluoroethane</t>
  </si>
  <si>
    <t>1,2,3-Trimethylbenzene</t>
  </si>
  <si>
    <t>1,2,4-Trimethylbenzene</t>
  </si>
  <si>
    <t>1,3,5-Trimethylbenzene</t>
  </si>
  <si>
    <t>Vinyl chloride</t>
  </si>
  <si>
    <r>
      <rPr>
        <i/>
        <sz val="10"/>
        <color indexed="8"/>
        <rFont val="Times New Roman"/>
        <family val="1"/>
      </rPr>
      <t>m</t>
    </r>
    <r>
      <rPr>
        <sz val="10"/>
        <color indexed="8"/>
        <rFont val="Times New Roman"/>
        <family val="1"/>
      </rPr>
      <t>-Xylene plus</t>
    </r>
    <r>
      <rPr>
        <i/>
        <sz val="10"/>
        <color indexed="8"/>
        <rFont val="Times New Roman"/>
        <family val="1"/>
      </rPr>
      <t xml:space="preserve"> p</t>
    </r>
    <r>
      <rPr>
        <sz val="10"/>
        <color indexed="8"/>
        <rFont val="Times New Roman"/>
        <family val="1"/>
      </rPr>
      <t>-xylene</t>
    </r>
  </si>
  <si>
    <r>
      <rPr>
        <i/>
        <sz val="10"/>
        <color indexed="8"/>
        <rFont val="Times New Roman"/>
        <family val="1"/>
      </rPr>
      <t>o</t>
    </r>
    <r>
      <rPr>
        <sz val="10"/>
        <color indexed="8"/>
        <rFont val="Times New Roman"/>
        <family val="1"/>
      </rPr>
      <t>-Xylene</t>
    </r>
  </si>
  <si>
    <t>Surrogate</t>
  </si>
  <si>
    <t>Number of analyses</t>
  </si>
  <si>
    <r>
      <t>1,2-Dichloroethane-</t>
    </r>
    <r>
      <rPr>
        <i/>
        <sz val="10"/>
        <rFont val="Times New Roman"/>
        <family val="1"/>
      </rPr>
      <t>d</t>
    </r>
    <r>
      <rPr>
        <sz val="10"/>
        <rFont val="Times New Roman"/>
        <family val="1"/>
      </rPr>
      <t>4</t>
    </r>
  </si>
  <si>
    <t>VOC</t>
  </si>
  <si>
    <t>1-Bromo-4-fluorobenzene</t>
  </si>
  <si>
    <t>2,4,6-Tribromophenol</t>
  </si>
  <si>
    <t>2-Fluorophenol</t>
  </si>
  <si>
    <t>SRL concentration</t>
  </si>
  <si>
    <t>0/5</t>
  </si>
  <si>
    <t>nv</t>
  </si>
  <si>
    <t>1/3</t>
  </si>
  <si>
    <t>2/3</t>
  </si>
  <si>
    <t>3/3</t>
  </si>
  <si>
    <t>0/3</t>
  </si>
  <si>
    <t>Tribromomethane (bromoform)</t>
  </si>
  <si>
    <t>m-Xylene plus p-xylene</t>
  </si>
  <si>
    <t>o-Xylene</t>
  </si>
  <si>
    <t>Benzoic acid</t>
  </si>
  <si>
    <t>Benzyl alcohol</t>
  </si>
  <si>
    <t>4.1, 4.8</t>
  </si>
  <si>
    <t>Benzyl n-butyl phthalate</t>
  </si>
  <si>
    <r>
      <t xml:space="preserve">24, </t>
    </r>
    <r>
      <rPr>
        <sz val="10"/>
        <rFont val="Times New Roman"/>
        <family val="1"/>
      </rPr>
      <t>41</t>
    </r>
  </si>
  <si>
    <t>Bis(2-ethylhexyl) phthalate</t>
  </si>
  <si>
    <t>Diethyl phthalate</t>
  </si>
  <si>
    <t>1/5</t>
  </si>
  <si>
    <t>Di-n-butyl phthalate</t>
  </si>
  <si>
    <t>4/5</t>
  </si>
  <si>
    <t>0.027, 0.029,  0.051, 0.054</t>
  </si>
  <si>
    <r>
      <t xml:space="preserve">0.024, 0.029, </t>
    </r>
    <r>
      <rPr>
        <sz val="10"/>
        <rFont val="Times New Roman"/>
        <family val="1"/>
      </rPr>
      <t>0.035</t>
    </r>
  </si>
  <si>
    <t>Phenol</t>
  </si>
  <si>
    <t>4.1, 28</t>
  </si>
  <si>
    <t>DOC</t>
  </si>
  <si>
    <t>0.2, 0.2, 0.3, 0.3</t>
  </si>
  <si>
    <r>
      <t>0.3, 0.8,</t>
    </r>
    <r>
      <rPr>
        <vertAlign val="superscript"/>
        <sz val="10"/>
        <rFont val="Times New Roman"/>
        <family val="1"/>
      </rPr>
      <t xml:space="preserve"> </t>
    </r>
    <r>
      <rPr>
        <sz val="10"/>
        <rFont val="Times New Roman"/>
        <family val="1"/>
      </rPr>
      <t>1.9</t>
    </r>
  </si>
  <si>
    <r>
      <t>0.004, 0.</t>
    </r>
    <r>
      <rPr>
        <sz val="10"/>
        <rFont val="Times New Roman"/>
        <family val="1"/>
      </rPr>
      <t>032</t>
    </r>
  </si>
  <si>
    <t>Nutrients (mg/L)</t>
  </si>
  <si>
    <t>Ammonia</t>
  </si>
  <si>
    <t>Total nitrogen (ammonia, nitrite, nitrate, organic nitrogen)</t>
  </si>
  <si>
    <t>Phosphate, orthophosphate (as phosphorus)</t>
  </si>
  <si>
    <t>Calcium</t>
  </si>
  <si>
    <t>0.156, 0.203</t>
  </si>
  <si>
    <t>Chloride</t>
  </si>
  <si>
    <t>Fluoride</t>
  </si>
  <si>
    <t>Magnesium</t>
  </si>
  <si>
    <t>0.0115, 0.0142</t>
  </si>
  <si>
    <t>Silica</t>
  </si>
  <si>
    <r>
      <t xml:space="preserve">0.021, </t>
    </r>
    <r>
      <rPr>
        <sz val="10"/>
        <rFont val="Times New Roman"/>
        <family val="1"/>
      </rPr>
      <t>0.033, 0.062</t>
    </r>
  </si>
  <si>
    <t>Antimony</t>
  </si>
  <si>
    <t>Arsenic</t>
  </si>
  <si>
    <t>Barium</t>
  </si>
  <si>
    <t>0.38, 0.70</t>
  </si>
  <si>
    <t>Boron</t>
  </si>
  <si>
    <t>Cadmium</t>
  </si>
  <si>
    <t>2/5</t>
  </si>
  <si>
    <t>Cobalt</t>
  </si>
  <si>
    <t>Copper</t>
  </si>
  <si>
    <t>2.0, 2.5</t>
  </si>
  <si>
    <t>Iron</t>
  </si>
  <si>
    <t>Lead</t>
  </si>
  <si>
    <t>0.070, 0.074</t>
  </si>
  <si>
    <t>Manganese</t>
  </si>
  <si>
    <t>Molybdenum</t>
  </si>
  <si>
    <t>Nickel</t>
  </si>
  <si>
    <t xml:space="preserve">Strontium </t>
  </si>
  <si>
    <t>Vanadium</t>
  </si>
  <si>
    <t>Zinc</t>
  </si>
  <si>
    <t>Iron Speciation (μg/L)</t>
  </si>
  <si>
    <t>Iron (II)+ Iron (III)</t>
  </si>
  <si>
    <t>3/5</t>
  </si>
  <si>
    <t>4, 7, 8</t>
  </si>
  <si>
    <t>Iron (II)</t>
  </si>
  <si>
    <t>4, 4, 5</t>
  </si>
  <si>
    <t>4/4</t>
  </si>
  <si>
    <t>2/4</t>
  </si>
  <si>
    <t>0/4</t>
  </si>
  <si>
    <t>3/4</t>
  </si>
  <si>
    <t>Radioactive Constituents (pCi/L)</t>
  </si>
  <si>
    <t>Radium-224</t>
  </si>
  <si>
    <r>
      <rPr>
        <vertAlign val="superscript"/>
        <sz val="11"/>
        <color theme="1"/>
        <rFont val="Times New Roman"/>
        <family val="1"/>
      </rPr>
      <t>1</t>
    </r>
    <r>
      <rPr>
        <sz val="11"/>
        <color theme="1"/>
        <rFont val="Times New Roman"/>
        <family val="1"/>
      </rPr>
      <t xml:space="preserve"> 0/1</t>
    </r>
  </si>
  <si>
    <t>Radium-226</t>
  </si>
  <si>
    <t>0/1</t>
  </si>
  <si>
    <t>Constituent (synonym or abbreviation)</t>
  </si>
  <si>
    <t>USGS parameter code</t>
  </si>
  <si>
    <t>CAS registry number®</t>
  </si>
  <si>
    <t>LRL (μg/L)</t>
  </si>
  <si>
    <t>1,2-Dibromoethane (EDB)</t>
  </si>
  <si>
    <t>Dichlorodifluoromethane (CFC-12)</t>
  </si>
  <si>
    <t>1,2-Dichloroethane (1,2-DCA)</t>
  </si>
  <si>
    <t>Diisopropyl ether (DIPE)</t>
  </si>
  <si>
    <t>4-Isopropyl-1-methyl benzene</t>
  </si>
  <si>
    <t>Methyl acrylate</t>
  </si>
  <si>
    <t>1,1,1-Trichloroethane (1,1,1-TCA)</t>
  </si>
  <si>
    <t>1,1,2-Trichloroethane (1,1,2-TCA)</t>
  </si>
  <si>
    <t>Trichlorofluoromethane (CFC-11)</t>
  </si>
  <si>
    <t>Trichlorotrifluoroethane (CFC-113)</t>
  </si>
  <si>
    <t>120-12-7</t>
  </si>
  <si>
    <t>Benzo[a]anthracene</t>
  </si>
  <si>
    <t>Carbazole</t>
  </si>
  <si>
    <t>Dibenzofuran</t>
  </si>
  <si>
    <t>Dimethyl phthalate</t>
  </si>
  <si>
    <t>86-73-7</t>
  </si>
  <si>
    <t>Hexachlorobenzene</t>
  </si>
  <si>
    <t>Hexachlorocyclopentadiene</t>
  </si>
  <si>
    <t>Isophorone</t>
  </si>
  <si>
    <t>Nitrobenzene</t>
  </si>
  <si>
    <t>Pentachlorophenol</t>
  </si>
  <si>
    <t>00681</t>
  </si>
  <si>
    <t>mg/L</t>
  </si>
  <si>
    <t>63162</t>
  </si>
  <si>
    <t>63742</t>
  </si>
  <si>
    <t>63737</t>
  </si>
  <si>
    <t>percent</t>
  </si>
  <si>
    <t>63743</t>
  </si>
  <si>
    <t>63738</t>
  </si>
  <si>
    <t>63744</t>
  </si>
  <si>
    <t>63739</t>
  </si>
  <si>
    <t>Aluminum</t>
  </si>
  <si>
    <t>01106</t>
  </si>
  <si>
    <t>01095</t>
  </si>
  <si>
    <t>01005</t>
  </si>
  <si>
    <t>Beryllium</t>
  </si>
  <si>
    <t>01010</t>
  </si>
  <si>
    <t>01020</t>
  </si>
  <si>
    <t>01025</t>
  </si>
  <si>
    <t>01030</t>
  </si>
  <si>
    <t>01040</t>
  </si>
  <si>
    <t>01046</t>
  </si>
  <si>
    <t>01049</t>
  </si>
  <si>
    <t>Lithium</t>
  </si>
  <si>
    <t>01130</t>
  </si>
  <si>
    <t>01056</t>
  </si>
  <si>
    <t>01060</t>
  </si>
  <si>
    <t>01065</t>
  </si>
  <si>
    <t>Selenium</t>
  </si>
  <si>
    <t>01145</t>
  </si>
  <si>
    <t>01075</t>
  </si>
  <si>
    <t>01080</t>
  </si>
  <si>
    <t>Uranium</t>
  </si>
  <si>
    <t>01085</t>
  </si>
  <si>
    <t>01090</t>
  </si>
  <si>
    <t>00608</t>
  </si>
  <si>
    <t>00631</t>
  </si>
  <si>
    <t>00613</t>
  </si>
  <si>
    <t>62854</t>
  </si>
  <si>
    <t>00671</t>
  </si>
  <si>
    <t>Bromide</t>
  </si>
  <si>
    <t>00915</t>
  </si>
  <si>
    <t>00940</t>
  </si>
  <si>
    <t>00950</t>
  </si>
  <si>
    <t>Iodide</t>
  </si>
  <si>
    <t>71865</t>
  </si>
  <si>
    <t>00925</t>
  </si>
  <si>
    <t>Potassium</t>
  </si>
  <si>
    <t>00935</t>
  </si>
  <si>
    <t>70300</t>
  </si>
  <si>
    <t>00955</t>
  </si>
  <si>
    <t>Sodium</t>
  </si>
  <si>
    <t>00930</t>
  </si>
  <si>
    <t>Sulfate</t>
  </si>
  <si>
    <t>00945</t>
  </si>
  <si>
    <t>01047</t>
  </si>
  <si>
    <t>01048</t>
  </si>
  <si>
    <t>09503</t>
  </si>
  <si>
    <t>07000</t>
  </si>
  <si>
    <t>atom ratio</t>
  </si>
  <si>
    <t>Krypton</t>
  </si>
  <si>
    <t>Neon</t>
  </si>
  <si>
    <t>Xenon</t>
  </si>
  <si>
    <t>mole percent</t>
  </si>
  <si>
    <t>per mil</t>
  </si>
  <si>
    <r>
      <rPr>
        <i/>
        <sz val="10"/>
        <rFont val="Times New Roman"/>
        <family val="1"/>
      </rPr>
      <t>n</t>
    </r>
    <r>
      <rPr>
        <sz val="10"/>
        <rFont val="Times New Roman"/>
        <family val="1"/>
      </rPr>
      <t>-Butylbenzene</t>
    </r>
  </si>
  <si>
    <r>
      <rPr>
        <i/>
        <sz val="10"/>
        <rFont val="Times New Roman"/>
        <family val="1"/>
      </rPr>
      <t>tert</t>
    </r>
    <r>
      <rPr>
        <sz val="10"/>
        <rFont val="Times New Roman"/>
        <family val="1"/>
      </rPr>
      <t>-Butylbenzene</t>
    </r>
  </si>
  <si>
    <r>
      <rPr>
        <i/>
        <sz val="10"/>
        <rFont val="Times New Roman"/>
        <family val="1"/>
      </rPr>
      <t>trans</t>
    </r>
    <r>
      <rPr>
        <sz val="10"/>
        <rFont val="Times New Roman"/>
        <family val="1"/>
      </rPr>
      <t>-1,4-Dichloro-2-butene</t>
    </r>
  </si>
  <si>
    <r>
      <rPr>
        <i/>
        <sz val="10"/>
        <rFont val="Times New Roman"/>
        <family val="1"/>
      </rPr>
      <t>cis</t>
    </r>
    <r>
      <rPr>
        <sz val="10"/>
        <rFont val="Times New Roman"/>
        <family val="1"/>
      </rPr>
      <t>-1,3-Dichloropropene</t>
    </r>
  </si>
  <si>
    <r>
      <rPr>
        <i/>
        <sz val="10"/>
        <rFont val="Times New Roman"/>
        <family val="1"/>
      </rPr>
      <t>trans</t>
    </r>
    <r>
      <rPr>
        <sz val="10"/>
        <rFont val="Times New Roman"/>
        <family val="1"/>
      </rPr>
      <t>-1,3-Dichloropropene</t>
    </r>
  </si>
  <si>
    <t>Methyl isobutyl ketone (MIBK)</t>
  </si>
  <si>
    <r>
      <rPr>
        <i/>
        <sz val="10"/>
        <rFont val="Times New Roman"/>
        <family val="1"/>
      </rPr>
      <t>tert</t>
    </r>
    <r>
      <rPr>
        <sz val="10"/>
        <rFont val="Times New Roman"/>
        <family val="1"/>
      </rPr>
      <t>-Amyl methyl ether (TAME)</t>
    </r>
  </si>
  <si>
    <r>
      <t xml:space="preserve">Ethyl </t>
    </r>
    <r>
      <rPr>
        <i/>
        <sz val="10"/>
        <rFont val="Times New Roman"/>
        <family val="1"/>
      </rPr>
      <t>tert</t>
    </r>
    <r>
      <rPr>
        <sz val="10"/>
        <rFont val="Times New Roman"/>
        <family val="1"/>
      </rPr>
      <t>-butyl ether (ETBE)</t>
    </r>
  </si>
  <si>
    <t>Isotopic tracers and radioactive constituents</t>
  </si>
  <si>
    <t>Stable isotopes of dissolved boron and isotope ratio of dissolved strontium</t>
  </si>
  <si>
    <t>Dissolved gases</t>
  </si>
  <si>
    <t>standard</t>
  </si>
  <si>
    <t>00300</t>
  </si>
  <si>
    <t>00400</t>
  </si>
  <si>
    <t>00403</t>
  </si>
  <si>
    <t>00095</t>
  </si>
  <si>
    <t>00010</t>
  </si>
  <si>
    <t>pCi/L</t>
  </si>
  <si>
    <t>Carbon-14</t>
  </si>
  <si>
    <t>Dissolved noble gases</t>
  </si>
  <si>
    <t>Mass spectrometry</t>
  </si>
  <si>
    <t>2-Methylnapthalene</t>
  </si>
  <si>
    <t>0.025, 0.025</t>
  </si>
  <si>
    <t>Napthalene</t>
  </si>
  <si>
    <t>0.027, 0.027</t>
  </si>
  <si>
    <t>0.025, 0.025, 0.025, 0.032</t>
  </si>
  <si>
    <t>0.18, 0.18, 0.18</t>
  </si>
  <si>
    <t>0.09, 0.09, 0.09</t>
  </si>
  <si>
    <t>0.21, 0.21, 0.21</t>
  </si>
  <si>
    <t>0.15, 0.15, 0.15</t>
  </si>
  <si>
    <t>3/15</t>
  </si>
  <si>
    <t>1/15</t>
  </si>
  <si>
    <t>8/15</t>
  </si>
  <si>
    <t>2/15</t>
  </si>
  <si>
    <t>4/15</t>
  </si>
  <si>
    <t>0/15</t>
  </si>
  <si>
    <t>(0.042, 0.042)</t>
  </si>
  <si>
    <t>SD evaluation</t>
  </si>
  <si>
    <t>RSD evaluation</t>
  </si>
  <si>
    <t>phenol</t>
  </si>
  <si>
    <t>bis(2-ethylhexyl)phthalate</t>
  </si>
  <si>
    <t>(20, 18)</t>
  </si>
  <si>
    <t>(1.3, &lt;5.2), (&lt;5.6, 0.16)</t>
  </si>
  <si>
    <t>(0.26, 0.50)</t>
  </si>
  <si>
    <t>(0.043, 0.043)</t>
  </si>
  <si>
    <t>(0.021, 0.026)</t>
  </si>
  <si>
    <t>(0.043, 0.042)</t>
  </si>
  <si>
    <t>(0.067, 0.067)</t>
  </si>
  <si>
    <t>(0.055, 0.06)</t>
  </si>
  <si>
    <t>(0.058, 0.061)</t>
  </si>
  <si>
    <t>(0.016, 0.018)</t>
  </si>
  <si>
    <t>(0.019, 0.018)</t>
  </si>
  <si>
    <t>(6.710, 6.611)</t>
  </si>
  <si>
    <t>(0.527, 0.527)</t>
  </si>
  <si>
    <t>(22, 24)</t>
  </si>
  <si>
    <t>(63, 65)</t>
  </si>
  <si>
    <t>µg/L</t>
  </si>
  <si>
    <t>µS/cm</t>
  </si>
  <si>
    <t>(14.14, 14.57)</t>
  </si>
  <si>
    <t>(0.00213, 0.0023)</t>
  </si>
  <si>
    <t>(2.80, 3.85)</t>
  </si>
  <si>
    <t>(0.126, 0.155)</t>
  </si>
  <si>
    <t>(14.2, 14.2)</t>
  </si>
  <si>
    <t>(0.22, 0.19)</t>
  </si>
  <si>
    <t>(9.3, 9.3)</t>
  </si>
  <si>
    <t>(1.2, 1.2), (3.2, 3.6)</t>
  </si>
  <si>
    <t>(6.3, 6.3), (53, 53), (64, 70), (196, 212), (495, 449)</t>
  </si>
  <si>
    <t>(0.093, 0.095), (4, 3.9), (13.6, 13.7), (40, 42), (68, 68)</t>
  </si>
  <si>
    <t>(129, 129), (154, 154), (296, 297), (344, 344), (542, 542)</t>
  </si>
  <si>
    <t>(7.1, 7.2), (7.2, 7.1), (7.4, 7.4), (7.6, 7.6), (8.8, 8.8)</t>
  </si>
  <si>
    <t>(2.6, 2.8), (4.2, 4.2), (5.3, 5.2), (8.1, 8), (12.7, 11.3)</t>
  </si>
  <si>
    <t>(0.28, 0.3), (0.75, 0.76), (8.1, 7.7), (12.8, 12.1), (20, 20)</t>
  </si>
  <si>
    <t>(0.045, 0.047), (0.062, 0.061), (0.062, 0.068), (0.07, 0.068), (0.51, 0.53)</t>
  </si>
  <si>
    <t>(0.47, 0.47), (0.78, 0.8), (7.5, 7.5), (11.4, 11.7), (20, 21)</t>
  </si>
  <si>
    <t>(14, 14.4), (16.6, 16.5), (27, 27), (39, 41), (44, 43)</t>
  </si>
  <si>
    <t>(3.6, 3.6), (33, 33), (175, 187), (202, 227), (754, 703)</t>
  </si>
  <si>
    <t>(0.096, 0.092), (0.25, 0.23)</t>
  </si>
  <si>
    <t>(2.1, 2.1), (6.4, 6.8)</t>
  </si>
  <si>
    <t>(0.012, 0.014), (0.19, 0.2), (0.82, 0.83), (3.1, 2.9)</t>
  </si>
  <si>
    <t>Strontium</t>
  </si>
  <si>
    <t>(-3.0, -2.8), (-23.7, -24.5), (-58.9, -58.4), (-40.9, -40.5), -61.3, -61.6)</t>
  </si>
  <si>
    <t>(-12.63, -12.59), (-18.25, -18.26), (-15.30, -15.31), (-15.01, -15.03), (6.66, 6.77)</t>
  </si>
  <si>
    <t>(0.70924, 0.70924), (0.70872, 0.70870), (0.71053, 0.71049), (0.70838, 0.70840), (0.70838, 0.70841)</t>
  </si>
  <si>
    <t>Noble gases</t>
  </si>
  <si>
    <t>(0.335, 0.691)</t>
  </si>
  <si>
    <t>(176, 206)</t>
  </si>
  <si>
    <t>(0.0393, 0.0476)</t>
  </si>
  <si>
    <t>(0.00971, 0.0105), (0.00667, 0.00743)</t>
  </si>
  <si>
    <t>(0.756, 0.772), (0.623, 0.594), (1.07, 1.07), (0.0706, 0.0783)</t>
  </si>
  <si>
    <t>(0.0952, 0.0964), (0.104, 0.101), (0.0618, 0.0619)</t>
  </si>
  <si>
    <t>(0.201, 0.206), (0.230, 0.228), (0.192, 0.190), (0.130, 0.139)</t>
  </si>
  <si>
    <t>(0.183, 0.198)</t>
  </si>
  <si>
    <t>(274, 276), (319, 326), (316, 316)</t>
  </si>
  <si>
    <t>(0.0606, 0.0611), (0.0712, 0.0735), (0.0617, 0.0656), (0.0713, 0.0720)</t>
  </si>
  <si>
    <t>(0.00815, 0.00821), (0.0103, 0.0106), (0.00951, 0.00964)</t>
  </si>
  <si>
    <t>Isotopic ratios of water and dissolved inorganic constituents</t>
  </si>
  <si>
    <t>Isotopic ratios of hydrocarbons</t>
  </si>
  <si>
    <t>(7.87, 8.33)</t>
  </si>
  <si>
    <t>(48.31, 48.45), (15.86, 15.81), (51.51, 51.46), (0.08, 0.15)</t>
  </si>
  <si>
    <t>MW</t>
  </si>
  <si>
    <t>Tulare Lake Basin of the San Joaquin Valley</t>
  </si>
  <si>
    <t>Oxygen</t>
  </si>
  <si>
    <t>Carbon dioxide</t>
  </si>
  <si>
    <t>Nitrogen</t>
  </si>
  <si>
    <t>Methane</t>
  </si>
  <si>
    <t>Ethane</t>
  </si>
  <si>
    <t>Ethene</t>
  </si>
  <si>
    <t>Propane</t>
  </si>
  <si>
    <t>Dissolved methane</t>
  </si>
  <si>
    <t>Dissolved ethane</t>
  </si>
  <si>
    <t>Dissolved propane</t>
  </si>
  <si>
    <t>Hydrogen</t>
  </si>
  <si>
    <t>Isobutane</t>
  </si>
  <si>
    <t>Isopentane</t>
  </si>
  <si>
    <t>Propene</t>
  </si>
  <si>
    <t>RTI Laboratories, Livonia, Michigan, Lab Method SW_8270A-LL and SW_8270A-SIM</t>
  </si>
  <si>
    <t>0.02, 0.02</t>
  </si>
  <si>
    <t>0.12, 0.12, 0.12</t>
  </si>
  <si>
    <t>(0.165, 0.185), (0.547, 0.544), (31.09, 31.76), (80.73, 80.26)</t>
  </si>
  <si>
    <t>(0.54, 0.66), (4.84, 5.02), (4.59, 4.71)</t>
  </si>
  <si>
    <t>(0.0020, 0.0021), (0.145, 0.146)</t>
  </si>
  <si>
    <t>(0.0084, 0.0082)</t>
  </si>
  <si>
    <t>(0.0060, 0.0059)</t>
  </si>
  <si>
    <t>(0.0024, 0.0023)</t>
  </si>
  <si>
    <t>(0.0004, 0.0004)</t>
  </si>
  <si>
    <t>(0.024, 0.026), (0.084, 0.083), (6.2, 6.4), (46, 42)</t>
  </si>
  <si>
    <t>(0.00081, 0,00086), (0.17, 0.15)</t>
  </si>
  <si>
    <t>(0.075, 0.068)</t>
  </si>
  <si>
    <t>(0.0468, 0.0465)</t>
  </si>
  <si>
    <t>(-204.4, -204.6), (-233.0, -234.5)</t>
  </si>
  <si>
    <t>(-26.5, -26.2)</t>
  </si>
  <si>
    <t>(-24.7, -24.4)</t>
  </si>
  <si>
    <t>(0.49 ± 0.29, 0.99 ± 0.40)</t>
  </si>
  <si>
    <t>(0.09 ± 0.111, 0.62 ± 0.0988), (0.1 ± 0.0935, -0.01 ± 0.0795), (0.59 ± 0.19, 1.5 ± 0.34)</t>
  </si>
  <si>
    <t>(4.81 ± 0.42, 6.04 ± 0.46)</t>
  </si>
  <si>
    <t xml:space="preserve">(0.92 ± 0.19, 1.23 ± 0.19), (1.79 ± 0.20, 2.18 ± 0.26), (13.3 ± 0.86, 11.7 ± 0.77), </t>
  </si>
  <si>
    <t>(-0.24 ± 0.29, 0.16 ± 0.29)</t>
  </si>
  <si>
    <r>
      <rPr>
        <vertAlign val="superscript"/>
        <sz val="10"/>
        <rFont val="Times New Roman"/>
        <family val="1"/>
      </rPr>
      <t xml:space="preserve">1 </t>
    </r>
    <r>
      <rPr>
        <sz val="10"/>
        <rFont val="Times New Roman"/>
        <family val="1"/>
      </rPr>
      <t>Acenaphthylene</t>
    </r>
  </si>
  <si>
    <r>
      <rPr>
        <vertAlign val="superscript"/>
        <sz val="10"/>
        <rFont val="Times New Roman"/>
        <family val="1"/>
      </rPr>
      <t xml:space="preserve">1 </t>
    </r>
    <r>
      <rPr>
        <sz val="10"/>
        <rFont val="Times New Roman"/>
        <family val="1"/>
      </rPr>
      <t>Acenaphthene</t>
    </r>
  </si>
  <si>
    <r>
      <rPr>
        <vertAlign val="superscript"/>
        <sz val="10"/>
        <rFont val="Times New Roman"/>
        <family val="1"/>
      </rPr>
      <t xml:space="preserve">1 </t>
    </r>
    <r>
      <rPr>
        <sz val="10"/>
        <rFont val="Times New Roman"/>
        <family val="1"/>
      </rPr>
      <t>Benzo[b]fluoranthene</t>
    </r>
  </si>
  <si>
    <r>
      <rPr>
        <vertAlign val="superscript"/>
        <sz val="10"/>
        <rFont val="Times New Roman"/>
        <family val="1"/>
      </rPr>
      <t xml:space="preserve">1 </t>
    </r>
    <r>
      <rPr>
        <sz val="10"/>
        <rFont val="Times New Roman"/>
        <family val="1"/>
      </rPr>
      <t>Benzo[k]fluoranthene</t>
    </r>
  </si>
  <si>
    <r>
      <rPr>
        <vertAlign val="superscript"/>
        <sz val="10"/>
        <rFont val="Times New Roman"/>
        <family val="1"/>
      </rPr>
      <t xml:space="preserve">1 </t>
    </r>
    <r>
      <rPr>
        <sz val="10"/>
        <rFont val="Times New Roman"/>
        <family val="1"/>
      </rPr>
      <t>Benzo[a]pyrene</t>
    </r>
  </si>
  <si>
    <r>
      <rPr>
        <vertAlign val="superscript"/>
        <sz val="10"/>
        <rFont val="Times New Roman"/>
        <family val="1"/>
      </rPr>
      <t xml:space="preserve">1 </t>
    </r>
    <r>
      <rPr>
        <sz val="10"/>
        <rFont val="Times New Roman"/>
        <family val="1"/>
      </rPr>
      <t>Chrysene</t>
    </r>
  </si>
  <si>
    <r>
      <rPr>
        <vertAlign val="superscript"/>
        <sz val="10"/>
        <rFont val="Times New Roman"/>
        <family val="1"/>
      </rPr>
      <t xml:space="preserve">1 </t>
    </r>
    <r>
      <rPr>
        <sz val="10"/>
        <rFont val="Times New Roman"/>
        <family val="1"/>
      </rPr>
      <t>Fluoranthene</t>
    </r>
  </si>
  <si>
    <r>
      <rPr>
        <vertAlign val="superscript"/>
        <sz val="10"/>
        <rFont val="Times New Roman"/>
        <family val="1"/>
      </rPr>
      <t xml:space="preserve">1 </t>
    </r>
    <r>
      <rPr>
        <sz val="10"/>
        <rFont val="Times New Roman"/>
        <family val="1"/>
      </rPr>
      <t>Phenanthrene</t>
    </r>
  </si>
  <si>
    <r>
      <rPr>
        <vertAlign val="superscript"/>
        <sz val="10"/>
        <rFont val="Times New Roman"/>
        <family val="1"/>
      </rPr>
      <t xml:space="preserve">1 </t>
    </r>
    <r>
      <rPr>
        <sz val="10"/>
        <rFont val="Times New Roman"/>
        <family val="1"/>
      </rPr>
      <t>Pyrene</t>
    </r>
  </si>
  <si>
    <r>
      <rPr>
        <vertAlign val="superscript"/>
        <sz val="10"/>
        <rFont val="Times New Roman"/>
        <family val="1"/>
      </rPr>
      <t xml:space="preserve">1 </t>
    </r>
    <r>
      <rPr>
        <sz val="10"/>
        <rFont val="Times New Roman"/>
        <family val="1"/>
      </rPr>
      <t>Benzo[ghi]perylene</t>
    </r>
  </si>
  <si>
    <r>
      <rPr>
        <vertAlign val="superscript"/>
        <sz val="10"/>
        <rFont val="Times New Roman"/>
        <family val="1"/>
      </rPr>
      <t xml:space="preserve">1 </t>
    </r>
    <r>
      <rPr>
        <sz val="10"/>
        <rFont val="Times New Roman"/>
        <family val="1"/>
      </rPr>
      <t>Dibenzo[a,h]anthracene</t>
    </r>
  </si>
  <si>
    <r>
      <rPr>
        <vertAlign val="superscript"/>
        <sz val="10"/>
        <rFont val="Times New Roman"/>
        <family val="1"/>
      </rPr>
      <t xml:space="preserve">1 </t>
    </r>
    <r>
      <rPr>
        <sz val="10"/>
        <rFont val="Times New Roman"/>
        <family val="1"/>
      </rPr>
      <t>Naphthalene</t>
    </r>
  </si>
  <si>
    <t>Alkalinity</t>
  </si>
  <si>
    <t>pH</t>
  </si>
  <si>
    <t>Specific Conductance</t>
  </si>
  <si>
    <t>Nitrate</t>
  </si>
  <si>
    <t>Hydrophobic acid fraction of DOC</t>
  </si>
  <si>
    <t>Transphilic organic acid fraction of DOC</t>
  </si>
  <si>
    <t>(1.2, 1.2), (1.5, 1.4), (2.0, 2.0), (2.3, 1.5),  (4.8, 5.2)</t>
  </si>
  <si>
    <t>(0.048, 0.05), (0.051, 0.052), (0.065, 0.065), (0.072, 0.071), (0.245, 0.241)</t>
  </si>
  <si>
    <t>(0.65, 0.64), (2.9, 2.8), (3.8, 4.3), (14.5, 15.5), (28, 34)</t>
  </si>
  <si>
    <t>(2.1, 2.4), (2.6, 2.5), (6.97, 8.22), (25, 22)</t>
  </si>
  <si>
    <t>(0.34, 0.40), (0.63, 0.63)</t>
  </si>
  <si>
    <t>(0.68, 0.68), (8.1, 8.1), (23, 23), (115, 114), (305, 261)</t>
  </si>
  <si>
    <t>Result table</t>
  </si>
  <si>
    <t>Semi volatile organic compounds/ polycyclic aromatic hydrocarbons</t>
  </si>
  <si>
    <r>
      <rPr>
        <vertAlign val="superscript"/>
        <sz val="10"/>
        <rFont val="Times New Roman"/>
        <family val="1"/>
      </rPr>
      <t xml:space="preserve">1 </t>
    </r>
    <r>
      <rPr>
        <sz val="10"/>
        <rFont val="Times New Roman"/>
        <family val="1"/>
      </rPr>
      <t>11</t>
    </r>
  </si>
  <si>
    <r>
      <rPr>
        <vertAlign val="superscript"/>
        <sz val="10"/>
        <rFont val="Times New Roman"/>
        <family val="1"/>
      </rPr>
      <t>1</t>
    </r>
    <r>
      <rPr>
        <sz val="10"/>
        <rFont val="Times New Roman"/>
        <family val="1"/>
      </rPr>
      <t xml:space="preserve"> 3</t>
    </r>
  </si>
  <si>
    <t>0.09</t>
  </si>
  <si>
    <r>
      <t>mg/L as CaCO</t>
    </r>
    <r>
      <rPr>
        <vertAlign val="subscript"/>
        <sz val="10"/>
        <rFont val="Times New Roman"/>
        <family val="1"/>
      </rPr>
      <t>3</t>
    </r>
  </si>
  <si>
    <r>
      <t>δ</t>
    </r>
    <r>
      <rPr>
        <vertAlign val="superscript"/>
        <sz val="10"/>
        <rFont val="Times New Roman"/>
        <family val="1"/>
      </rPr>
      <t>2</t>
    </r>
    <r>
      <rPr>
        <sz val="10"/>
        <rFont val="Times New Roman"/>
        <family val="1"/>
      </rPr>
      <t>H</t>
    </r>
  </si>
  <si>
    <r>
      <t>δ</t>
    </r>
    <r>
      <rPr>
        <vertAlign val="superscript"/>
        <sz val="10"/>
        <rFont val="Times New Roman"/>
        <family val="1"/>
      </rPr>
      <t>18</t>
    </r>
    <r>
      <rPr>
        <sz val="10"/>
        <rFont val="Times New Roman"/>
        <family val="1"/>
      </rPr>
      <t>O</t>
    </r>
  </si>
  <si>
    <r>
      <t>δ</t>
    </r>
    <r>
      <rPr>
        <vertAlign val="superscript"/>
        <sz val="10"/>
        <rFont val="Times New Roman"/>
        <family val="1"/>
      </rPr>
      <t>13</t>
    </r>
    <r>
      <rPr>
        <sz val="10"/>
        <rFont val="Times New Roman"/>
        <family val="1"/>
      </rPr>
      <t>C</t>
    </r>
  </si>
  <si>
    <r>
      <t>δ</t>
    </r>
    <r>
      <rPr>
        <vertAlign val="superscript"/>
        <sz val="10"/>
        <rFont val="Times New Roman"/>
        <family val="1"/>
      </rPr>
      <t>11</t>
    </r>
    <r>
      <rPr>
        <sz val="10"/>
        <rFont val="Times New Roman"/>
        <family val="1"/>
      </rPr>
      <t>B</t>
    </r>
  </si>
  <si>
    <r>
      <rPr>
        <vertAlign val="superscript"/>
        <sz val="10"/>
        <rFont val="Times New Roman"/>
        <family val="1"/>
      </rPr>
      <t>87</t>
    </r>
    <r>
      <rPr>
        <sz val="10"/>
        <rFont val="Times New Roman"/>
        <family val="1"/>
      </rPr>
      <t>Sr/</t>
    </r>
    <r>
      <rPr>
        <vertAlign val="superscript"/>
        <sz val="10"/>
        <rFont val="Times New Roman"/>
        <family val="1"/>
      </rPr>
      <t>86</t>
    </r>
    <r>
      <rPr>
        <sz val="10"/>
        <rFont val="Times New Roman"/>
        <family val="1"/>
      </rPr>
      <t>Sr</t>
    </r>
  </si>
  <si>
    <r>
      <rPr>
        <vertAlign val="superscript"/>
        <sz val="10"/>
        <rFont val="Times New Roman"/>
        <family val="1"/>
      </rPr>
      <t>3</t>
    </r>
    <r>
      <rPr>
        <sz val="10"/>
        <rFont val="Times New Roman"/>
        <family val="1"/>
      </rPr>
      <t>He/</t>
    </r>
    <r>
      <rPr>
        <vertAlign val="superscript"/>
        <sz val="10"/>
        <rFont val="Times New Roman"/>
        <family val="1"/>
      </rPr>
      <t>4</t>
    </r>
    <r>
      <rPr>
        <sz val="10"/>
        <rFont val="Times New Roman"/>
        <family val="1"/>
      </rPr>
      <t>He</t>
    </r>
  </si>
  <si>
    <r>
      <t>δ</t>
    </r>
    <r>
      <rPr>
        <vertAlign val="superscript"/>
        <sz val="10"/>
        <rFont val="Times New Roman"/>
        <family val="1"/>
      </rPr>
      <t>13</t>
    </r>
    <r>
      <rPr>
        <sz val="10"/>
        <rFont val="Times New Roman"/>
        <family val="1"/>
      </rPr>
      <t>C Methane</t>
    </r>
  </si>
  <si>
    <r>
      <t>δ</t>
    </r>
    <r>
      <rPr>
        <vertAlign val="superscript"/>
        <sz val="10"/>
        <rFont val="Times New Roman"/>
        <family val="1"/>
      </rPr>
      <t>2</t>
    </r>
    <r>
      <rPr>
        <sz val="10"/>
        <rFont val="Times New Roman"/>
        <family val="1"/>
      </rPr>
      <t>H Methane</t>
    </r>
  </si>
  <si>
    <r>
      <t>δ</t>
    </r>
    <r>
      <rPr>
        <vertAlign val="superscript"/>
        <sz val="10"/>
        <rFont val="Times New Roman"/>
        <family val="1"/>
      </rPr>
      <t>13</t>
    </r>
    <r>
      <rPr>
        <sz val="10"/>
        <rFont val="Times New Roman"/>
        <family val="1"/>
      </rPr>
      <t>C Ethane</t>
    </r>
  </si>
  <si>
    <r>
      <t>δ</t>
    </r>
    <r>
      <rPr>
        <vertAlign val="superscript"/>
        <sz val="10"/>
        <rFont val="Times New Roman"/>
        <family val="1"/>
      </rPr>
      <t>13</t>
    </r>
    <r>
      <rPr>
        <sz val="10"/>
        <rFont val="Times New Roman"/>
        <family val="1"/>
      </rPr>
      <t>C Propane</t>
    </r>
  </si>
  <si>
    <t>Gas chromatography/thermal conductivity detector and flame ionization</t>
  </si>
  <si>
    <t>Radium-224, -226, and -228</t>
  </si>
  <si>
    <t>CAS registry number ®</t>
  </si>
  <si>
    <t>LRL or LT-MDL (μg/L)</t>
  </si>
  <si>
    <r>
      <t>[The five-digit USGS parameter code is used to uniquely identify a specific constituent or property. Reporting levels as of July 28, 2015.</t>
    </r>
    <r>
      <rPr>
        <sz val="11"/>
        <color rgb="FFFF0000"/>
        <rFont val="Times New Roman"/>
        <family val="1"/>
      </rPr>
      <t xml:space="preserve"> </t>
    </r>
    <r>
      <rPr>
        <b/>
        <sz val="11"/>
        <rFont val="Times New Roman"/>
        <family val="1"/>
      </rPr>
      <t xml:space="preserve">Abbreviations: </t>
    </r>
    <r>
      <rPr>
        <sz val="11"/>
        <rFont val="Times New Roman"/>
        <family val="1"/>
      </rPr>
      <t>CAS, Chemical Abstracts Service; LRL, laboratory reporting level; μg/L, micrograms per liter]</t>
    </r>
  </si>
  <si>
    <r>
      <rPr>
        <b/>
        <i/>
        <sz val="11"/>
        <rFont val="Times New Roman"/>
        <family val="1"/>
      </rPr>
      <t>sec</t>
    </r>
    <r>
      <rPr>
        <b/>
        <sz val="11"/>
        <rFont val="Times New Roman"/>
        <family val="1"/>
      </rPr>
      <t>-Butylbenzene (μg/L)</t>
    </r>
  </si>
  <si>
    <t xml:space="preserve">Carbon disulfide (μg/L) </t>
  </si>
  <si>
    <t xml:space="preserve">1,2-Dichlorobenzene (μg/L) </t>
  </si>
  <si>
    <t xml:space="preserve">1,4-Dichlorobenzene (μg/L) </t>
  </si>
  <si>
    <t xml:space="preserve">1,1-Dichloroethane (1,1-DCA) (μg/L)  </t>
  </si>
  <si>
    <t>1,1-Dichloroethene (1,1-DCE) (μg/L)</t>
  </si>
  <si>
    <r>
      <rPr>
        <b/>
        <i/>
        <sz val="11"/>
        <rFont val="Times New Roman"/>
        <family val="1"/>
      </rPr>
      <t>cis</t>
    </r>
    <r>
      <rPr>
        <b/>
        <sz val="11"/>
        <rFont val="Times New Roman"/>
        <family val="1"/>
      </rPr>
      <t>-1,2-Dichloroethene (</t>
    </r>
    <r>
      <rPr>
        <b/>
        <i/>
        <sz val="11"/>
        <rFont val="Times New Roman"/>
        <family val="1"/>
      </rPr>
      <t>cis</t>
    </r>
    <r>
      <rPr>
        <b/>
        <sz val="11"/>
        <rFont val="Times New Roman"/>
        <family val="1"/>
      </rPr>
      <t>-1,2-DCE) (μg/L)</t>
    </r>
  </si>
  <si>
    <r>
      <rPr>
        <b/>
        <i/>
        <sz val="11"/>
        <rFont val="Times New Roman"/>
        <family val="1"/>
      </rPr>
      <t>trans</t>
    </r>
    <r>
      <rPr>
        <b/>
        <sz val="11"/>
        <rFont val="Times New Roman"/>
        <family val="1"/>
      </rPr>
      <t>-1,2-Dichloroethene (</t>
    </r>
    <r>
      <rPr>
        <b/>
        <i/>
        <sz val="11"/>
        <rFont val="Times New Roman"/>
        <family val="1"/>
      </rPr>
      <t>trans</t>
    </r>
    <r>
      <rPr>
        <b/>
        <sz val="11"/>
        <rFont val="Times New Roman"/>
        <family val="1"/>
      </rPr>
      <t xml:space="preserve">-1,2-DCE) (μg/L) </t>
    </r>
  </si>
  <si>
    <t>1,2-Dichloropropane (μg/L)</t>
  </si>
  <si>
    <t>Diethyl ether (μg/L)</t>
  </si>
  <si>
    <t>Ethylbenzene (μg/L)</t>
  </si>
  <si>
    <r>
      <rPr>
        <b/>
        <i/>
        <sz val="11"/>
        <rFont val="Times New Roman"/>
        <family val="1"/>
      </rPr>
      <t>o</t>
    </r>
    <r>
      <rPr>
        <b/>
        <sz val="11"/>
        <rFont val="Times New Roman"/>
        <family val="1"/>
      </rPr>
      <t>-Ethyl toluene (1-Ethyl-2-methyl benzene) (μg/L)</t>
    </r>
  </si>
  <si>
    <t>Isopropylbenzene (μg/L)</t>
  </si>
  <si>
    <r>
      <t xml:space="preserve">Methyl </t>
    </r>
    <r>
      <rPr>
        <b/>
        <i/>
        <sz val="11"/>
        <rFont val="Times New Roman"/>
        <family val="1"/>
      </rPr>
      <t>tert</t>
    </r>
    <r>
      <rPr>
        <b/>
        <sz val="11"/>
        <rFont val="Times New Roman"/>
        <family val="1"/>
      </rPr>
      <t>-butyl ether (MTBE) (μg/L)</t>
    </r>
  </si>
  <si>
    <t>Naphthalene (μg/L)</t>
  </si>
  <si>
    <r>
      <rPr>
        <b/>
        <i/>
        <sz val="11"/>
        <rFont val="Times New Roman"/>
        <family val="1"/>
      </rPr>
      <t>n</t>
    </r>
    <r>
      <rPr>
        <b/>
        <sz val="11"/>
        <rFont val="Times New Roman"/>
        <family val="1"/>
      </rPr>
      <t>-Propylbenzene (μg/L)</t>
    </r>
  </si>
  <si>
    <t xml:space="preserve">Styrene (μg/L) </t>
  </si>
  <si>
    <t xml:space="preserve">Tetrahydrofuran (μg/L) </t>
  </si>
  <si>
    <t>1,2,3,4-Tetramethylbenzene (μg/L)</t>
  </si>
  <si>
    <t>1,2,3,5-Tetramethylbenzene (μg/L)</t>
  </si>
  <si>
    <t xml:space="preserve">Toluene (μg/L) </t>
  </si>
  <si>
    <t>Trichloroethene (TCE) (μg/L)</t>
  </si>
  <si>
    <t xml:space="preserve">1,2,3-Trichloropropane (1,2,3-TCP) (μg/L) </t>
  </si>
  <si>
    <t xml:space="preserve">1,2,3-Trimethylbenzene (μg/L) </t>
  </si>
  <si>
    <t>1,2,4-Trimethylbenzene (μg/L)</t>
  </si>
  <si>
    <t>1,3,5-Trimethylbenzene (μg/L)</t>
  </si>
  <si>
    <r>
      <rPr>
        <b/>
        <i/>
        <sz val="11"/>
        <rFont val="Times New Roman"/>
        <family val="1"/>
      </rPr>
      <t>m</t>
    </r>
    <r>
      <rPr>
        <b/>
        <sz val="11"/>
        <rFont val="Times New Roman"/>
        <family val="1"/>
      </rPr>
      <t xml:space="preserve">- and </t>
    </r>
    <r>
      <rPr>
        <b/>
        <i/>
        <sz val="11"/>
        <rFont val="Times New Roman"/>
        <family val="1"/>
      </rPr>
      <t>p</t>
    </r>
    <r>
      <rPr>
        <b/>
        <sz val="11"/>
        <rFont val="Times New Roman"/>
        <family val="1"/>
      </rPr>
      <t>-Xylene (μg/L)</t>
    </r>
  </si>
  <si>
    <r>
      <rPr>
        <b/>
        <i/>
        <sz val="11"/>
        <rFont val="Times New Roman"/>
        <family val="1"/>
      </rPr>
      <t>o</t>
    </r>
    <r>
      <rPr>
        <b/>
        <sz val="11"/>
        <rFont val="Times New Roman"/>
        <family val="1"/>
      </rPr>
      <t>-Xylene (μg/L)</t>
    </r>
  </si>
  <si>
    <t>Dissolved oxygen, temperature, pH, hydrogen sulfide, turbidity, and specific conductance</t>
  </si>
  <si>
    <t xml:space="preserve">Calcium (mg/L) </t>
  </si>
  <si>
    <t>Chloride (mg/L)</t>
  </si>
  <si>
    <t>Fluoride (mg/L)</t>
  </si>
  <si>
    <t xml:space="preserve">Magnesium (mg/L) </t>
  </si>
  <si>
    <t>Potassium (mg/L)</t>
  </si>
  <si>
    <t>Sodium (mg/L)</t>
  </si>
  <si>
    <r>
      <rPr>
        <vertAlign val="superscript"/>
        <sz val="11"/>
        <color indexed="8"/>
        <rFont val="Times New Roman"/>
        <family val="1"/>
      </rPr>
      <t xml:space="preserve">1 </t>
    </r>
    <r>
      <rPr>
        <sz val="11"/>
        <color indexed="8"/>
        <rFont val="Times New Roman"/>
        <family val="1"/>
      </rPr>
      <t>na</t>
    </r>
  </si>
  <si>
    <r>
      <t xml:space="preserve">1 </t>
    </r>
    <r>
      <rPr>
        <sz val="10"/>
        <rFont val="Times New Roman"/>
        <family val="1"/>
      </rPr>
      <t>Samples analyzed from September–December 2014 were analyzed by TestAmerica Laboratory, Inc., samples analyzed in January 2015 were analyzed by ALS Laboratories.</t>
    </r>
  </si>
  <si>
    <r>
      <t xml:space="preserve">2 </t>
    </r>
    <r>
      <rPr>
        <sz val="11"/>
        <rFont val="Times New Roman"/>
        <family val="1"/>
      </rPr>
      <t xml:space="preserve"> Samples analyzed from September–December 2014 were analyzed by TestAmerica Laboratory, Inc., samples analyzed in January 2015 were analyzed by ALS Laboratories.</t>
    </r>
  </si>
  <si>
    <t>University of Miami Tritium Laboratory</t>
  </si>
  <si>
    <t>none</t>
  </si>
  <si>
    <t>Concentrations detected in Los Angeles Grundfos pump blanks</t>
  </si>
  <si>
    <t>UV Absorbance (at 254 nm/cm)</t>
  </si>
  <si>
    <r>
      <t>Semi</t>
    </r>
    <r>
      <rPr>
        <sz val="10"/>
        <color rgb="FFFF0000"/>
        <rFont val="Times New Roman"/>
        <family val="1"/>
      </rPr>
      <t>-</t>
    </r>
    <r>
      <rPr>
        <sz val="10"/>
        <rFont val="Times New Roman"/>
        <family val="1"/>
      </rPr>
      <t>volatile organic compounnds</t>
    </r>
  </si>
  <si>
    <r>
      <t>10</t>
    </r>
    <r>
      <rPr>
        <vertAlign val="superscript"/>
        <sz val="10"/>
        <rFont val="Times New Roman"/>
        <family val="1"/>
      </rPr>
      <t>6</t>
    </r>
    <r>
      <rPr>
        <sz val="10"/>
        <rFont val="Times New Roman"/>
        <family val="1"/>
      </rPr>
      <t xml:space="preserve"> cm</t>
    </r>
    <r>
      <rPr>
        <vertAlign val="superscript"/>
        <sz val="10"/>
        <rFont val="Times New Roman"/>
        <family val="1"/>
      </rPr>
      <t>3</t>
    </r>
    <r>
      <rPr>
        <sz val="10"/>
        <rFont val="Times New Roman"/>
        <family val="1"/>
      </rPr>
      <t>STP/g</t>
    </r>
  </si>
  <si>
    <t>SC 2020</t>
  </si>
  <si>
    <t>LM 8270-LL</t>
  </si>
  <si>
    <r>
      <rPr>
        <vertAlign val="superscript"/>
        <sz val="10"/>
        <rFont val="Times New Roman"/>
        <family val="1"/>
      </rPr>
      <t xml:space="preserve">1 </t>
    </r>
    <r>
      <rPr>
        <sz val="10"/>
        <rFont val="Times New Roman"/>
        <family val="1"/>
      </rPr>
      <t>All samples that were reclassified were below the LRL</t>
    </r>
  </si>
  <si>
    <t>Iron (II) + Iron (III)</t>
  </si>
  <si>
    <t>(&lt; 0.001, 0.00145)</t>
  </si>
  <si>
    <t>(≤ 0.10, &lt; 0.1)</t>
  </si>
  <si>
    <t>(&lt; 0.1, 0.11)</t>
  </si>
  <si>
    <t>USGS site identification number</t>
  </si>
  <si>
    <t>280–300</t>
  </si>
  <si>
    <t>970–990</t>
  </si>
  <si>
    <t>415–435</t>
  </si>
  <si>
    <t>335–355</t>
  </si>
  <si>
    <t>900–960</t>
  </si>
  <si>
    <t>500–520</t>
  </si>
  <si>
    <t>570–590</t>
  </si>
  <si>
    <t>530–550</t>
  </si>
  <si>
    <t>610–630</t>
  </si>
  <si>
    <t>640–660</t>
  </si>
  <si>
    <t>340–360</t>
  </si>
  <si>
    <t>480–500</t>
  </si>
  <si>
    <t>700–720</t>
  </si>
  <si>
    <t>400–420</t>
  </si>
  <si>
    <t>540–560</t>
  </si>
  <si>
    <t>430–450</t>
  </si>
  <si>
    <t>470–490</t>
  </si>
  <si>
    <t>800–820</t>
  </si>
  <si>
    <t>390–410</t>
  </si>
  <si>
    <t>950–970</t>
  </si>
  <si>
    <t>755–775</t>
  </si>
  <si>
    <t>290–315; 335–410</t>
  </si>
  <si>
    <t>196–818</t>
  </si>
  <si>
    <t>380–450</t>
  </si>
  <si>
    <t>402–702</t>
  </si>
  <si>
    <t>340–395</t>
  </si>
  <si>
    <t>408–602; 622–837</t>
  </si>
  <si>
    <t>460–500</t>
  </si>
  <si>
    <t>502–970</t>
  </si>
  <si>
    <t>430–700</t>
  </si>
  <si>
    <t>260–680</t>
  </si>
  <si>
    <t>1,435–1,455</t>
  </si>
  <si>
    <t>1,090–1,110</t>
  </si>
  <si>
    <t>1,740–1,760</t>
  </si>
  <si>
    <t>1,195–1,235</t>
  </si>
  <si>
    <t>1,330–1,390</t>
  </si>
  <si>
    <t>1,275–1,295; 1,315–1,335</t>
  </si>
  <si>
    <t>1,950–1,990</t>
  </si>
  <si>
    <t>1,490–1,510</t>
  </si>
  <si>
    <t>1,240–1,260</t>
  </si>
  <si>
    <t>1,600–1,620</t>
  </si>
  <si>
    <t>1,080–1,100</t>
  </si>
  <si>
    <t>1,900–1,940</t>
  </si>
  <si>
    <t>1,255–1,275</t>
  </si>
  <si>
    <t>1,380–1,400</t>
  </si>
  <si>
    <t>1,180–1,200</t>
  </si>
  <si>
    <t>1,200–1,220</t>
  </si>
  <si>
    <t>Dissolved noble gases, and helium isotopic ratio</t>
  </si>
  <si>
    <t xml:space="preserve">Benzene (μg/L) </t>
  </si>
  <si>
    <t>Aluminum (μg/L)</t>
  </si>
  <si>
    <t>Antimony (μg/L)</t>
  </si>
  <si>
    <t>Arsenic (μg/L)</t>
  </si>
  <si>
    <t>Barium (μg/L)</t>
  </si>
  <si>
    <t>Beryllium (μg/L)</t>
  </si>
  <si>
    <t>Cadmium (μg/L)</t>
  </si>
  <si>
    <t>Chromium (μg/L)</t>
  </si>
  <si>
    <t>Copper (μg/L)</t>
  </si>
  <si>
    <t>Lithium (μg/L)</t>
  </si>
  <si>
    <t>Manganese (μg/L)</t>
  </si>
  <si>
    <t>Molybdenum (μg/L)</t>
  </si>
  <si>
    <t>Nickel (μg/L)</t>
  </si>
  <si>
    <t>Selenium (μg/L)</t>
  </si>
  <si>
    <t>Silver (μg/L)</t>
  </si>
  <si>
    <t>Strontium (μg/L)</t>
  </si>
  <si>
    <t>Uranium (μg/L)</t>
  </si>
  <si>
    <t>Vanadium (μg/L)</t>
  </si>
  <si>
    <r>
      <t xml:space="preserve">Boron </t>
    </r>
    <r>
      <rPr>
        <b/>
        <sz val="11"/>
        <rFont val="Times New Roman"/>
        <family val="1"/>
      </rPr>
      <t xml:space="preserve"> (μg/L)</t>
    </r>
  </si>
  <si>
    <t>Ammonia (as nitrogen) (mg/L)</t>
  </si>
  <si>
    <t>Nitrite (as nitrogen) (mg/L)</t>
  </si>
  <si>
    <t>CAS registry number(s)®</t>
  </si>
  <si>
    <t>Bromide (mg/L)</t>
  </si>
  <si>
    <t>Iron (II) plus iron (III) (μg/L)</t>
  </si>
  <si>
    <t>Iron (II) (μg/L)</t>
  </si>
  <si>
    <r>
      <t xml:space="preserve">2 </t>
    </r>
    <r>
      <rPr>
        <sz val="11"/>
        <rFont val="Times New Roman"/>
        <family val="1"/>
      </rPr>
      <t>na</t>
    </r>
  </si>
  <si>
    <t>USGS National Research Program, Menlo Park</t>
  </si>
  <si>
    <t>USGS Reston Stable Isotope Laboratory</t>
  </si>
  <si>
    <r>
      <t>TestAmerica Laboratories Inc./ALS Laboratories</t>
    </r>
    <r>
      <rPr>
        <b/>
        <vertAlign val="superscript"/>
        <sz val="10"/>
        <rFont val="Times New Roman"/>
        <family val="1"/>
      </rPr>
      <t xml:space="preserve"> 2 </t>
    </r>
  </si>
  <si>
    <r>
      <t>δ</t>
    </r>
    <r>
      <rPr>
        <b/>
        <vertAlign val="superscript"/>
        <sz val="11"/>
        <rFont val="Times New Roman"/>
        <family val="1"/>
      </rPr>
      <t>13</t>
    </r>
    <r>
      <rPr>
        <b/>
        <sz val="11"/>
        <rFont val="Times New Roman"/>
        <family val="1"/>
      </rPr>
      <t>C        (per mil)</t>
    </r>
  </si>
  <si>
    <r>
      <t>δ</t>
    </r>
    <r>
      <rPr>
        <b/>
        <vertAlign val="superscript"/>
        <sz val="9.35"/>
        <rFont val="Times New Roman"/>
        <family val="1"/>
      </rPr>
      <t>2</t>
    </r>
    <r>
      <rPr>
        <b/>
        <sz val="11"/>
        <rFont val="Times New Roman"/>
        <family val="1"/>
      </rPr>
      <t>H of water (per mil)</t>
    </r>
  </si>
  <si>
    <r>
      <t>δ</t>
    </r>
    <r>
      <rPr>
        <b/>
        <vertAlign val="superscript"/>
        <sz val="11"/>
        <rFont val="Times New Roman"/>
        <family val="1"/>
      </rPr>
      <t>18</t>
    </r>
    <r>
      <rPr>
        <b/>
        <sz val="11"/>
        <rFont val="Times New Roman"/>
        <family val="1"/>
      </rPr>
      <t>O of water (per mil)</t>
    </r>
  </si>
  <si>
    <t>Radium-224 (pCi/L)</t>
  </si>
  <si>
    <t>Radium-226 (pCi/L)</t>
  </si>
  <si>
    <t>Radium-228 (pCi/L)</t>
  </si>
  <si>
    <t>Tritium (pCi/L)</t>
  </si>
  <si>
    <t>Table A1.  Analytical methods used for the determination of organic, inorganic, radioactive constituents and isotopic tracers by the U.S. Geological Survey (USGS) National Water Quality Laboratory (NWQL) and contract laboratories, California Oil, Gas, and Groundwater Project.</t>
  </si>
  <si>
    <r>
      <t>U.S. Environmental Protection Agency (</t>
    </r>
    <r>
      <rPr>
        <sz val="10"/>
        <rFont val="Times New Roman"/>
        <family val="1"/>
      </rPr>
      <t>EPA), 1986</t>
    </r>
  </si>
  <si>
    <t>Electrolytic enrichment and gas counting</t>
  </si>
  <si>
    <r>
      <t>U.S. Environmental Protection Agency (</t>
    </r>
    <r>
      <rPr>
        <sz val="10"/>
        <rFont val="Times New Roman"/>
        <family val="1"/>
      </rPr>
      <t>EPA), 1994</t>
    </r>
  </si>
  <si>
    <r>
      <t>U.S. Environmental Protection Agency (</t>
    </r>
    <r>
      <rPr>
        <sz val="10"/>
        <rFont val="Times New Roman"/>
        <family val="1"/>
      </rPr>
      <t>EPA), 1980</t>
    </r>
  </si>
  <si>
    <t>Trace Elements (μg/L)</t>
  </si>
  <si>
    <t>Major and minor ions (mg/L)</t>
  </si>
  <si>
    <t>Dissolved organic carbon (DOC) and ultraviolet (UV) absorbance</t>
  </si>
  <si>
    <t>Number of results reclassified as non-detections, not analyzed</t>
  </si>
  <si>
    <t>Number of results reclassified as non-detections or not analyzed</t>
  </si>
  <si>
    <t>Number of set blank detections/number of set blanks</t>
  </si>
  <si>
    <t>Concentrations (µg/L)</t>
  </si>
  <si>
    <t>all data</t>
  </si>
  <si>
    <t>0.30, 0.36, 0.36, 0.36, 0.41, 0.53, 0.53, 0.73</t>
  </si>
  <si>
    <t>Number of replicate pairs with both pairs being non-detections/number of replicate pairs</t>
  </si>
  <si>
    <t>Units</t>
  </si>
  <si>
    <t>Acceptable</t>
  </si>
  <si>
    <t>Unacceptable</t>
  </si>
  <si>
    <r>
      <rPr>
        <i/>
        <sz val="10"/>
        <rFont val="Times New Roman"/>
        <family val="1"/>
      </rPr>
      <t>m</t>
    </r>
    <r>
      <rPr>
        <sz val="10"/>
        <rFont val="Times New Roman"/>
        <family val="1"/>
      </rPr>
      <t>-Xylene plus p-xylene</t>
    </r>
  </si>
  <si>
    <r>
      <rPr>
        <i/>
        <sz val="10"/>
        <rFont val="Times New Roman"/>
        <family val="1"/>
      </rPr>
      <t>n</t>
    </r>
    <r>
      <rPr>
        <sz val="10"/>
        <rFont val="Times New Roman"/>
        <family val="1"/>
      </rPr>
      <t>-Propylbenzene</t>
    </r>
  </si>
  <si>
    <r>
      <rPr>
        <i/>
        <sz val="10"/>
        <rFont val="Times New Roman"/>
        <family val="1"/>
      </rPr>
      <t>o</t>
    </r>
    <r>
      <rPr>
        <sz val="10"/>
        <rFont val="Times New Roman"/>
        <family val="1"/>
      </rPr>
      <t>-Xylene</t>
    </r>
  </si>
  <si>
    <r>
      <t xml:space="preserve">benzyl </t>
    </r>
    <r>
      <rPr>
        <i/>
        <sz val="10"/>
        <rFont val="Times New Roman"/>
        <family val="1"/>
      </rPr>
      <t>n</t>
    </r>
    <r>
      <rPr>
        <sz val="10"/>
        <rFont val="Times New Roman"/>
        <family val="1"/>
      </rPr>
      <t>-butyl phthalate</t>
    </r>
  </si>
  <si>
    <t xml:space="preserve">UV absorbance </t>
  </si>
  <si>
    <t>nm/cm</t>
  </si>
  <si>
    <t>pMc</t>
  </si>
  <si>
    <t>Number of replicate pairs with non-detections/number of replicate pairs</t>
  </si>
  <si>
    <r>
      <t>[For activities of radiochemical constituents, a replicate pair is defined as acceptable if the normalized absolute difference (NAD) is less than 1.65, which corresponds to a significance level of 5 percent (α = 0.05).  Replicate pairs that had a "non-detection" were not included in the replicate analysis.</t>
    </r>
    <r>
      <rPr>
        <b/>
        <sz val="10"/>
        <rFont val="Times New Roman"/>
        <family val="1"/>
      </rPr>
      <t xml:space="preserve"> Abbreviations</t>
    </r>
    <r>
      <rPr>
        <sz val="10"/>
        <rFont val="Times New Roman"/>
        <family val="1"/>
      </rPr>
      <t>: pCi/L, picocuries per liter;  ±, plus or minus; nv, no value]</t>
    </r>
  </si>
  <si>
    <r>
      <t>[Acceptable recovery range is between 70 and 130 percent</t>
    </r>
    <r>
      <rPr>
        <sz val="10"/>
        <rFont val="Times New Roman"/>
        <family val="1"/>
      </rPr>
      <t>]</t>
    </r>
  </si>
  <si>
    <r>
      <t>Toluene-</t>
    </r>
    <r>
      <rPr>
        <i/>
        <sz val="10"/>
        <rFont val="Times New Roman"/>
        <family val="1"/>
      </rPr>
      <t>d</t>
    </r>
    <r>
      <rPr>
        <sz val="11"/>
        <rFont val="Times New Roman"/>
        <family val="1"/>
      </rPr>
      <t>8</t>
    </r>
  </si>
  <si>
    <r>
      <t>Phenol-</t>
    </r>
    <r>
      <rPr>
        <i/>
        <sz val="10"/>
        <rFont val="Times New Roman"/>
        <family val="1"/>
      </rPr>
      <t>d</t>
    </r>
    <r>
      <rPr>
        <sz val="10"/>
        <rFont val="Times New Roman"/>
        <family val="1"/>
      </rPr>
      <t>5</t>
    </r>
  </si>
  <si>
    <t>Constituent  class</t>
  </si>
  <si>
    <t>Number of surrogate recoveries less than 70 percent</t>
  </si>
  <si>
    <t>Number of surrogate recoveries greater than 130 percent</t>
  </si>
  <si>
    <t>Number of surrogate recoveries  less than 70 percent</t>
  </si>
  <si>
    <t>Concentrations detected in the source solution blank</t>
  </si>
  <si>
    <t>Number of source solution blank detections/ total number of source solution blanks</t>
  </si>
  <si>
    <t>Concentrations detected in Bennett pump blanks</t>
  </si>
  <si>
    <t>1/4</t>
  </si>
  <si>
    <t>1/1</t>
  </si>
  <si>
    <t xml:space="preserve"> </t>
  </si>
  <si>
    <t>3, 4, 6</t>
  </si>
  <si>
    <r>
      <rPr>
        <vertAlign val="superscript"/>
        <sz val="10"/>
        <rFont val="Times New Roman"/>
        <family val="1"/>
      </rPr>
      <t xml:space="preserve">1 </t>
    </r>
    <r>
      <rPr>
        <sz val="10"/>
        <rFont val="Times New Roman"/>
        <family val="1"/>
      </rPr>
      <t>all results</t>
    </r>
  </si>
  <si>
    <r>
      <rPr>
        <vertAlign val="superscript"/>
        <sz val="10"/>
        <rFont val="Times New Roman"/>
        <family val="1"/>
      </rPr>
      <t xml:space="preserve">1 </t>
    </r>
    <r>
      <rPr>
        <sz val="10"/>
        <rFont val="Times New Roman"/>
        <family val="1"/>
      </rPr>
      <t>2.1</t>
    </r>
  </si>
  <si>
    <r>
      <rPr>
        <vertAlign val="superscript"/>
        <sz val="10"/>
        <rFont val="Times New Roman"/>
        <family val="1"/>
      </rPr>
      <t xml:space="preserve">1 </t>
    </r>
    <r>
      <rPr>
        <sz val="10"/>
        <rFont val="Times New Roman"/>
        <family val="1"/>
      </rPr>
      <t>6</t>
    </r>
  </si>
  <si>
    <r>
      <rPr>
        <vertAlign val="superscript"/>
        <sz val="10"/>
        <rFont val="Times New Roman"/>
        <family val="1"/>
      </rPr>
      <t xml:space="preserve">1 </t>
    </r>
    <r>
      <rPr>
        <sz val="10"/>
        <rFont val="Times New Roman"/>
        <family val="1"/>
      </rPr>
      <t>0.82</t>
    </r>
  </si>
  <si>
    <r>
      <rPr>
        <vertAlign val="superscript"/>
        <sz val="10"/>
        <rFont val="Times New Roman"/>
        <family val="1"/>
      </rPr>
      <t xml:space="preserve">1 </t>
    </r>
    <r>
      <rPr>
        <sz val="10"/>
        <rFont val="Times New Roman"/>
        <family val="1"/>
      </rPr>
      <t>0.66</t>
    </r>
  </si>
  <si>
    <r>
      <rPr>
        <vertAlign val="superscript"/>
        <sz val="10"/>
        <rFont val="Times New Roman"/>
        <family val="1"/>
      </rPr>
      <t xml:space="preserve">1 </t>
    </r>
    <r>
      <rPr>
        <sz val="10"/>
        <rFont val="Times New Roman"/>
        <family val="1"/>
      </rPr>
      <t>0.023</t>
    </r>
  </si>
  <si>
    <r>
      <rPr>
        <vertAlign val="superscript"/>
        <sz val="10"/>
        <rFont val="Times New Roman"/>
        <family val="1"/>
      </rPr>
      <t xml:space="preserve">1 </t>
    </r>
    <r>
      <rPr>
        <sz val="10"/>
        <rFont val="Times New Roman"/>
        <family val="1"/>
      </rPr>
      <t>0.21</t>
    </r>
  </si>
  <si>
    <r>
      <rPr>
        <vertAlign val="superscript"/>
        <sz val="10"/>
        <rFont val="Times New Roman"/>
        <family val="1"/>
      </rPr>
      <t xml:space="preserve">1 </t>
    </r>
    <r>
      <rPr>
        <sz val="10"/>
        <rFont val="Times New Roman"/>
        <family val="1"/>
      </rPr>
      <t>6.2</t>
    </r>
  </si>
  <si>
    <r>
      <rPr>
        <vertAlign val="superscript"/>
        <sz val="10"/>
        <rFont val="Times New Roman"/>
        <family val="1"/>
      </rPr>
      <t xml:space="preserve">2 </t>
    </r>
    <r>
      <rPr>
        <sz val="10"/>
        <rFont val="Times New Roman"/>
        <family val="1"/>
      </rPr>
      <t>all results</t>
    </r>
  </si>
  <si>
    <t>Number of environmental sample results reclassified as non-detections, not analyzed, or less than or equal the reported value</t>
  </si>
  <si>
    <t>Not acceptable</t>
  </si>
  <si>
    <t>–</t>
  </si>
  <si>
    <r>
      <t>[The five-digit U.S. Geological Survey (USGS) parameter code below the constituent name is used to uniquely identify a specific constituent or property. Reporting levels as of  July 28, 2015. A</t>
    </r>
    <r>
      <rPr>
        <b/>
        <sz val="10"/>
        <rFont val="Times New Roman"/>
        <family val="1"/>
      </rPr>
      <t>bbreviations:</t>
    </r>
    <r>
      <rPr>
        <sz val="10"/>
        <rFont val="Times New Roman"/>
        <family val="1"/>
      </rPr>
      <t xml:space="preserve"> CAS, Chemical Abstracts Service; LT-MDL, long term method detection limit; mg/L, milligrams per liter; SiO</t>
    </r>
    <r>
      <rPr>
        <vertAlign val="subscript"/>
        <sz val="10"/>
        <rFont val="Times New Roman"/>
        <family val="1"/>
      </rPr>
      <t>2</t>
    </r>
    <r>
      <rPr>
        <sz val="10"/>
        <rFont val="Times New Roman"/>
        <family val="1"/>
      </rPr>
      <t>, silicon dioxide; TDS, total dissolved solids;  --, not detected]</t>
    </r>
  </si>
  <si>
    <t>(504, 498), (936, 945), (4,620,4,550), (6,580, 6,770)</t>
  </si>
  <si>
    <t>(508, 510), (947, 947), (4,780, 4,620), (6,840, 6,840)</t>
  </si>
  <si>
    <t>(57, 57), (1,134, 1,097), (4,759, 4,706), (9,010, 9,880), (20,340, 22,220)</t>
  </si>
  <si>
    <t>(13.6, 13.9), (175, 173), (409, 407), (887, 971), (2,993, 3,310)</t>
  </si>
  <si>
    <t>(507, 520), (936, 941), (4,802, 4,779), (6,283, 6,028)</t>
  </si>
  <si>
    <t>(180, 178), (459, 456), (622, 585), (3,843, 4,285), (5,424, 5,072)</t>
  </si>
  <si>
    <t>(211, 219), (1,176, 1,167), (5,853, 5,888), (23,463, 23,250), (37,576, 37,782)</t>
  </si>
  <si>
    <t>(6.9, 6.9), (187, 221), (154, 154), (1,393, 1,405), (2,632, 2,644)</t>
  </si>
  <si>
    <t>(78, 78), (200, 194), (1,715, 1,699), (4,829, 4,700), (11,010, 10,670)</t>
  </si>
  <si>
    <t>(0.34, 0.33), (61, 63), (142, 142), (1,011, 1,001), (1,391, 1,295)</t>
  </si>
  <si>
    <t>(16.2, 16.2), (437, 434), (2,230, 2,596), (11,445, 11,457), (20,412, 20,514)</t>
  </si>
  <si>
    <t>(6, 6), (157, 167), (176, 172), (547, 528), (1,945, 1,926)</t>
  </si>
  <si>
    <t>(365, 364), (2,224, 2,225), (10,310, 10,290), (34,800, 34,700), (54,800, 54,900)</t>
  </si>
  <si>
    <r>
      <t>δ</t>
    </r>
    <r>
      <rPr>
        <b/>
        <vertAlign val="superscript"/>
        <sz val="11"/>
        <rFont val="Times New Roman"/>
        <family val="1"/>
      </rPr>
      <t>11</t>
    </r>
    <r>
      <rPr>
        <b/>
        <sz val="11"/>
        <rFont val="Times New Roman"/>
        <family val="1"/>
      </rPr>
      <t>B of dissolved boron (per mil)</t>
    </r>
  </si>
  <si>
    <t>(&lt; 0.35, 0.405)</t>
  </si>
  <si>
    <t>130.1 ± 0.29</t>
  </si>
  <si>
    <t>≤0.045</t>
  </si>
  <si>
    <t>≤0.215</t>
  </si>
  <si>
    <t>≤0.04</t>
  </si>
  <si>
    <t>100.1 ± 0.2</t>
  </si>
  <si>
    <t>3.7 ± 0.94</t>
  </si>
  <si>
    <t>1.4 ± 0.53</t>
  </si>
  <si>
    <t>1.3 ± 0.55</t>
  </si>
  <si>
    <t>0.4 ± 0.30</t>
  </si>
  <si>
    <t>0.32 ± 0.088</t>
  </si>
  <si>
    <t>0.08 ± 0.088</t>
  </si>
  <si>
    <t>0.10 ± 0.099</t>
  </si>
  <si>
    <t>0.08 ± 0.092</t>
  </si>
  <si>
    <t>0.10 ± 0.10</t>
  </si>
  <si>
    <t>0.09 ± 0.087</t>
  </si>
  <si>
    <t>0.10 ± 0.11</t>
  </si>
  <si>
    <t>0.07 ± 0.084</t>
  </si>
  <si>
    <t>0.09 ± 0.089</t>
  </si>
  <si>
    <t>0.20 ± 0.15</t>
  </si>
  <si>
    <t>0.08 ± 0.087</t>
  </si>
  <si>
    <t>0.09 ± 0.092</t>
  </si>
  <si>
    <t>0.07 ± 0.075</t>
  </si>
  <si>
    <t>0.09 ± 0.029</t>
  </si>
  <si>
    <t>0.15 ± 0.033</t>
  </si>
  <si>
    <t>0.06 ± 0.035</t>
  </si>
  <si>
    <t>0.13, 0.15</t>
  </si>
  <si>
    <t>0.077, 0.22, 0.31</t>
  </si>
  <si>
    <t>E 0.03</t>
  </si>
  <si>
    <t>0.11, 0.37, 0.44</t>
  </si>
  <si>
    <r>
      <rPr>
        <vertAlign val="superscript"/>
        <sz val="10"/>
        <rFont val="Times New Roman"/>
        <family val="1"/>
      </rPr>
      <t xml:space="preserve"> </t>
    </r>
    <r>
      <rPr>
        <sz val="10"/>
        <rFont val="Times New Roman"/>
        <family val="1"/>
      </rPr>
      <t>0.08, 0.10</t>
    </r>
  </si>
  <si>
    <t>0.09, 0.10</t>
  </si>
  <si>
    <r>
      <rPr>
        <vertAlign val="superscript"/>
        <sz val="10"/>
        <rFont val="Times New Roman"/>
        <family val="1"/>
      </rPr>
      <t xml:space="preserve"> </t>
    </r>
    <r>
      <rPr>
        <sz val="10"/>
        <rFont val="Times New Roman"/>
        <family val="1"/>
      </rPr>
      <t>0.029, 0.044</t>
    </r>
  </si>
  <si>
    <t>0.016, 0.023</t>
  </si>
  <si>
    <r>
      <rPr>
        <vertAlign val="superscript"/>
        <sz val="10"/>
        <rFont val="Times New Roman"/>
        <family val="1"/>
      </rPr>
      <t xml:space="preserve"> </t>
    </r>
    <r>
      <rPr>
        <sz val="10"/>
        <rFont val="Times New Roman"/>
        <family val="1"/>
      </rPr>
      <t>0.010, 0.024</t>
    </r>
  </si>
  <si>
    <t>0.10, 0.13, 0.50</t>
  </si>
  <si>
    <t>0.09, 0.23, 0.25</t>
  </si>
  <si>
    <t>0.016, 0.029, 0.059</t>
  </si>
  <si>
    <t>0.20, 0.97,  1.36</t>
  </si>
  <si>
    <t>0.01, 0.01, 0.01, 0.02</t>
  </si>
  <si>
    <t>0.038, 0.114</t>
  </si>
  <si>
    <t>0.250, 1.054</t>
  </si>
  <si>
    <t>0.8, 1.6</t>
  </si>
  <si>
    <t>2.7, 3.5, 3.9, 6.4</t>
  </si>
  <si>
    <t>(-0.5, -0.4), (-3.7, -3.7), (-8.6, -8.6), (-6.3, -6.3), (-7.8, -7.7)</t>
  </si>
  <si>
    <t>(45.8, 45.8), (15.6, 15.9), (14.8, 14.1), (27.0, 27.1), (27.7, 27.9)</t>
  </si>
  <si>
    <t>Helium</t>
  </si>
  <si>
    <t>(2.5 ± 0.64, 2.5 ± 0.65), (0.31 ± 0.19, 0.36 ± 0.19)</t>
  </si>
  <si>
    <t>E 5,048</t>
  </si>
  <si>
    <t>E 54,800</t>
  </si>
  <si>
    <t>E 23,280</t>
  </si>
  <si>
    <t>E 34,800</t>
  </si>
  <si>
    <t>E 13,160</t>
  </si>
  <si>
    <t>E 17,850</t>
  </si>
  <si>
    <t>E 10,310</t>
  </si>
  <si>
    <t>E 11,360</t>
  </si>
  <si>
    <t>99119</t>
  </si>
  <si>
    <t>01000</t>
  </si>
  <si>
    <t>≤1.3</t>
  </si>
  <si>
    <t>≤0.108</t>
  </si>
  <si>
    <t>2.99 ± 0.06</t>
  </si>
  <si>
    <t>0.24 ± 0.03</t>
  </si>
  <si>
    <t>51.51 ± 0.13</t>
  </si>
  <si>
    <t>22.27 ± 0.09</t>
  </si>
  <si>
    <t>0.48 ± 0.03</t>
  </si>
  <si>
    <t>29.24 ± 0.13</t>
  </si>
  <si>
    <t>0.3 ± 0.29</t>
  </si>
  <si>
    <t>0.2 ± 0.29</t>
  </si>
  <si>
    <t>0.16 ± 0.29</t>
  </si>
  <si>
    <t>E 0.08</t>
  </si>
  <si>
    <t>0.01, 0.01, 0.02</t>
  </si>
  <si>
    <t>Coastal Los Angeles County</t>
  </si>
  <si>
    <t>Kern and Kings Counties in the southern San Joaquin Valley</t>
  </si>
  <si>
    <t>UV-absorbance</t>
  </si>
  <si>
    <t>LM 8270-SIM</t>
  </si>
  <si>
    <r>
      <t>Table A2</t>
    </r>
    <r>
      <rPr>
        <b/>
        <i/>
        <sz val="12"/>
        <rFont val="Times New Roman"/>
        <family val="1"/>
      </rPr>
      <t>a</t>
    </r>
    <r>
      <rPr>
        <b/>
        <sz val="12"/>
        <rFont val="Times New Roman"/>
        <family val="1"/>
      </rPr>
      <t>. Constituents detected in field blanks and study reporting levels (SRLs) used for the exploratory groundwater samples collected in coastal Los Angeles County and Kern and Kings Counties in the southern San Joaquin Valley, September 2014 to January 2015, California Oil, Gas, and Groundwater Project.</t>
    </r>
  </si>
  <si>
    <t>Number of Bennett pump blank detections/total number Bennett pump blanks</t>
  </si>
  <si>
    <t>Number of coastal Los Angeles County Grundfos pump blank detections/total number of coastal Los Angeles County Grundfos pump blanks</t>
  </si>
  <si>
    <t>LM 8720-SIM (lowest detection level 0.02 µg/L) laboratory set blanks</t>
  </si>
  <si>
    <t>LM 8720-LL (lowest detection level 0.2 µg/L)  laboratory set blanks</t>
  </si>
  <si>
    <r>
      <t xml:space="preserve">[Constituents were considered "reclassified" if it was detected in both environmental samples and the laboratory set blank. Constituents that were not detected in the environmental sample but detected in the set blank were not reclassified.  </t>
    </r>
    <r>
      <rPr>
        <b/>
        <sz val="10"/>
        <rFont val="Times New Roman"/>
        <family val="1"/>
      </rPr>
      <t>Abbreviations</t>
    </r>
    <r>
      <rPr>
        <sz val="10"/>
        <rFont val="Times New Roman"/>
        <family val="1"/>
      </rPr>
      <t>:  µg/L, micrograms per liter; LM, lab method; SRL, study reporting level; LRL, laboratory reporting level; nv, no value; na, not analyzed]</t>
    </r>
  </si>
  <si>
    <r>
      <t>Table A2</t>
    </r>
    <r>
      <rPr>
        <b/>
        <i/>
        <sz val="12"/>
        <rFont val="Times New Roman"/>
        <family val="1"/>
      </rPr>
      <t>b</t>
    </r>
    <r>
      <rPr>
        <b/>
        <sz val="12"/>
        <rFont val="Times New Roman"/>
        <family val="1"/>
      </rPr>
      <t>. Constituents detected in laboratory set blanks analyzed for semi-volatile organic compounds (SVOCs) and polycyclic aromatic hydrocarbons (PAHs) concurrently with the exploratory groundwater samples collected in coastal Los Angeles County and Kern and Kings Counties in the southern San Joaquin Valley, September 2014 to January 2015, California Oil, Gas, and Groundwater Project.</t>
    </r>
  </si>
  <si>
    <r>
      <t>Table A3</t>
    </r>
    <r>
      <rPr>
        <b/>
        <i/>
        <sz val="12"/>
        <rFont val="Times New Roman"/>
        <family val="1"/>
      </rPr>
      <t>b</t>
    </r>
    <r>
      <rPr>
        <b/>
        <sz val="12"/>
        <rFont val="Times New Roman"/>
        <family val="1"/>
      </rPr>
      <t>. Quality-control summary for replicate analyses of isotopic ratios of water, dissolved inorganic constituents, and hydrocarbons, and noble gases used for the exploratory groundwater samples collected in coastal Los Angeles County and Kern and Kings Counties in the southern San Joaquin Valley, September 2014 to January 2015, California Oil, Gas, and Groundwater Project.</t>
    </r>
  </si>
  <si>
    <r>
      <t>Table A3</t>
    </r>
    <r>
      <rPr>
        <b/>
        <i/>
        <sz val="12"/>
        <rFont val="Times New Roman"/>
        <family val="1"/>
      </rPr>
      <t>c</t>
    </r>
    <r>
      <rPr>
        <b/>
        <sz val="12"/>
        <rFont val="Times New Roman"/>
        <family val="1"/>
      </rPr>
      <t>. Quality-control summary for replicate analyses of radioactive constituents used for the exploratory groundwater samples collected in coastal Los Angeles County and Kern and Kings Counties in the southern San Joaquin Valley, September 2014 to January 2015, California Oil, Gas, and Groundwater Project.</t>
    </r>
  </si>
  <si>
    <t>Table A4. Quality-control summary for matrix-spike recoveries of volatile organic compounds (VOCs) in samples collected for the exploratory groundwater samples collected in coastal Los Angeles Basin and Kern and Kings Counties in the southern San Joaquin Valley, September 2014 to January 2015, California Oil, Gas, and Groundwater Project.</t>
  </si>
  <si>
    <t>Table A5. Quality-control summary for surrogate recoveries of volatile organic compounds (VOCs), semivolatile organic compounds (SVOCs), and polycyclic aromatic hydrocarbons (PAHs) in samples collected for the exploratory groundwater samples collected in coastal Los Angeles County and Kern and Kings Counties in the southern San Joaquin Valley, September 2014 to January 2015, California Oil, Gas, and Groundwater Project.</t>
  </si>
  <si>
    <r>
      <rPr>
        <vertAlign val="superscript"/>
        <sz val="11"/>
        <rFont val="Times New Roman"/>
        <family val="1"/>
      </rPr>
      <t xml:space="preserve">1 </t>
    </r>
    <r>
      <rPr>
        <sz val="11"/>
        <rFont val="Times New Roman"/>
        <family val="1"/>
      </rPr>
      <t>E 0.03</t>
    </r>
  </si>
  <si>
    <r>
      <t>1</t>
    </r>
    <r>
      <rPr>
        <sz val="11"/>
        <rFont val="Times New Roman"/>
        <family val="1"/>
      </rPr>
      <t xml:space="preserve"> The result is less than the LT-MDL and has a higher degree of uncertainty. While the lab reports the values, the project considers them to be non-detects.</t>
    </r>
  </si>
  <si>
    <r>
      <rPr>
        <vertAlign val="superscript"/>
        <sz val="11"/>
        <rFont val="Times New Roman"/>
        <family val="1"/>
      </rPr>
      <t xml:space="preserve">1 </t>
    </r>
    <r>
      <rPr>
        <sz val="11"/>
        <rFont val="Times New Roman"/>
        <family val="1"/>
      </rPr>
      <t>E 0.02</t>
    </r>
  </si>
  <si>
    <r>
      <rPr>
        <vertAlign val="superscript"/>
        <sz val="11"/>
        <rFont val="Times New Roman"/>
        <family val="1"/>
      </rPr>
      <t xml:space="preserve">1 </t>
    </r>
    <r>
      <rPr>
        <sz val="11"/>
        <rFont val="Times New Roman"/>
        <family val="1"/>
      </rPr>
      <t>E 0.04</t>
    </r>
  </si>
  <si>
    <r>
      <rPr>
        <vertAlign val="superscript"/>
        <sz val="11"/>
        <rFont val="Times New Roman"/>
        <family val="1"/>
      </rPr>
      <t>1</t>
    </r>
    <r>
      <rPr>
        <sz val="11"/>
        <rFont val="Times New Roman"/>
        <family val="1"/>
      </rPr>
      <t xml:space="preserve"> E 0.011</t>
    </r>
  </si>
  <si>
    <r>
      <rPr>
        <vertAlign val="superscript"/>
        <sz val="11"/>
        <rFont val="Times New Roman"/>
        <family val="1"/>
      </rPr>
      <t>1</t>
    </r>
    <r>
      <rPr>
        <sz val="11"/>
        <rFont val="Times New Roman"/>
        <family val="1"/>
      </rPr>
      <t xml:space="preserve"> E 0.04</t>
    </r>
  </si>
  <si>
    <r>
      <rPr>
        <vertAlign val="superscript"/>
        <sz val="11"/>
        <rFont val="Times New Roman"/>
        <family val="1"/>
      </rPr>
      <t xml:space="preserve">1 </t>
    </r>
    <r>
      <rPr>
        <sz val="11"/>
        <rFont val="Times New Roman"/>
        <family val="1"/>
      </rPr>
      <t>Result reported is the updated value after rerun.  The original value was 114 ug/L.</t>
    </r>
  </si>
  <si>
    <r>
      <rPr>
        <vertAlign val="superscript"/>
        <sz val="11"/>
        <rFont val="Times New Roman"/>
        <family val="1"/>
      </rPr>
      <t xml:space="preserve">1 </t>
    </r>
    <r>
      <rPr>
        <sz val="11"/>
        <rFont val="Times New Roman"/>
        <family val="1"/>
      </rPr>
      <t>--</t>
    </r>
  </si>
  <si>
    <t>WPW</t>
  </si>
  <si>
    <r>
      <rPr>
        <vertAlign val="superscript"/>
        <sz val="10"/>
        <rFont val="Times New Roman"/>
        <family val="1"/>
      </rPr>
      <t xml:space="preserve">1 </t>
    </r>
    <r>
      <rPr>
        <sz val="10"/>
        <rFont val="Times New Roman"/>
        <family val="1"/>
      </rPr>
      <t>MW</t>
    </r>
  </si>
  <si>
    <t>Use of Well</t>
  </si>
  <si>
    <t>drinking water supply</t>
  </si>
  <si>
    <t>irrigation supply</t>
  </si>
  <si>
    <t>monitor water supply</t>
  </si>
  <si>
    <t>210–390; 420–545</t>
  </si>
  <si>
    <t>400-715</t>
  </si>
  <si>
    <r>
      <rPr>
        <vertAlign val="superscript"/>
        <sz val="10"/>
        <color theme="1"/>
        <rFont val="Times New Roman"/>
        <family val="1"/>
      </rPr>
      <t xml:space="preserve">1 </t>
    </r>
    <r>
      <rPr>
        <sz val="10"/>
        <color theme="1"/>
        <rFont val="Times New Roman"/>
        <family val="1"/>
      </rPr>
      <t>Sampled with a bladder pump</t>
    </r>
  </si>
  <si>
    <t>monitor contamination</t>
  </si>
  <si>
    <r>
      <rPr>
        <vertAlign val="superscript"/>
        <sz val="11"/>
        <rFont val="Times New Roman"/>
        <family val="1"/>
      </rPr>
      <t>1</t>
    </r>
    <r>
      <rPr>
        <sz val="11"/>
        <rFont val="Times New Roman"/>
        <family val="1"/>
      </rPr>
      <t xml:space="preserve"> 0.011</t>
    </r>
  </si>
  <si>
    <r>
      <rPr>
        <vertAlign val="superscript"/>
        <sz val="11"/>
        <rFont val="Times New Roman"/>
        <family val="1"/>
      </rPr>
      <t>1</t>
    </r>
    <r>
      <rPr>
        <sz val="11"/>
        <rFont val="Times New Roman"/>
        <family val="1"/>
      </rPr>
      <t xml:space="preserve"> 0.0112</t>
    </r>
  </si>
  <si>
    <r>
      <rPr>
        <vertAlign val="superscript"/>
        <sz val="11"/>
        <rFont val="Times New Roman"/>
        <family val="1"/>
      </rPr>
      <t xml:space="preserve">1 </t>
    </r>
    <r>
      <rPr>
        <sz val="11"/>
        <rFont val="Times New Roman"/>
        <family val="1"/>
      </rPr>
      <t>0.016</t>
    </r>
  </si>
  <si>
    <r>
      <rPr>
        <vertAlign val="superscript"/>
        <sz val="11"/>
        <rFont val="Times New Roman"/>
        <family val="1"/>
      </rPr>
      <t>1</t>
    </r>
    <r>
      <rPr>
        <sz val="11"/>
        <rFont val="Times New Roman"/>
        <family val="1"/>
      </rPr>
      <t xml:space="preserve"> 0.010</t>
    </r>
  </si>
  <si>
    <r>
      <rPr>
        <vertAlign val="superscript"/>
        <sz val="11"/>
        <rFont val="Times New Roman"/>
        <family val="1"/>
      </rPr>
      <t xml:space="preserve">1 </t>
    </r>
    <r>
      <rPr>
        <sz val="11"/>
        <rFont val="Times New Roman"/>
        <family val="1"/>
      </rPr>
      <t>0.013</t>
    </r>
  </si>
  <si>
    <r>
      <rPr>
        <vertAlign val="superscript"/>
        <sz val="11"/>
        <rFont val="Times New Roman"/>
        <family val="1"/>
      </rPr>
      <t xml:space="preserve">1 </t>
    </r>
    <r>
      <rPr>
        <sz val="11"/>
        <rFont val="Times New Roman"/>
        <family val="1"/>
      </rPr>
      <t>0.012</t>
    </r>
  </si>
  <si>
    <r>
      <rPr>
        <vertAlign val="superscript"/>
        <sz val="11"/>
        <rFont val="Times New Roman"/>
        <family val="1"/>
      </rPr>
      <t xml:space="preserve">1 </t>
    </r>
    <r>
      <rPr>
        <sz val="11"/>
        <rFont val="Times New Roman"/>
        <family val="1"/>
      </rPr>
      <t>0.04</t>
    </r>
  </si>
  <si>
    <r>
      <rPr>
        <vertAlign val="superscript"/>
        <sz val="11"/>
        <rFont val="Times New Roman"/>
        <family val="1"/>
      </rPr>
      <t xml:space="preserve">1 </t>
    </r>
    <r>
      <rPr>
        <sz val="11"/>
        <rFont val="Times New Roman"/>
        <family val="1"/>
      </rPr>
      <t>0.01</t>
    </r>
  </si>
  <si>
    <r>
      <rPr>
        <vertAlign val="superscript"/>
        <sz val="11"/>
        <rFont val="Times New Roman"/>
        <family val="1"/>
      </rPr>
      <t xml:space="preserve">1 </t>
    </r>
    <r>
      <rPr>
        <sz val="11"/>
        <rFont val="Times New Roman"/>
        <family val="1"/>
      </rPr>
      <t>0.025</t>
    </r>
  </si>
  <si>
    <r>
      <rPr>
        <vertAlign val="superscript"/>
        <sz val="11"/>
        <rFont val="Times New Roman"/>
        <family val="1"/>
      </rPr>
      <t>1</t>
    </r>
    <r>
      <rPr>
        <sz val="11"/>
        <rFont val="Times New Roman"/>
        <family val="1"/>
      </rPr>
      <t xml:space="preserve"> 0.06</t>
    </r>
  </si>
  <si>
    <r>
      <rPr>
        <vertAlign val="superscript"/>
        <sz val="10"/>
        <rFont val="Times New Roman"/>
        <family val="1"/>
      </rPr>
      <t xml:space="preserve">2 </t>
    </r>
    <r>
      <rPr>
        <sz val="10"/>
        <rFont val="Times New Roman"/>
        <family val="1"/>
      </rPr>
      <t>0.2</t>
    </r>
  </si>
  <si>
    <t>Field water-quality indicators</t>
  </si>
  <si>
    <r>
      <t>0</t>
    </r>
    <r>
      <rPr>
        <b/>
        <sz val="10"/>
        <rFont val="Calibri"/>
        <family val="2"/>
      </rPr>
      <t>–</t>
    </r>
    <r>
      <rPr>
        <b/>
        <sz val="10"/>
        <rFont val="Times New Roman"/>
        <family val="1"/>
      </rPr>
      <t>14</t>
    </r>
  </si>
  <si>
    <r>
      <t>0.0</t>
    </r>
    <r>
      <rPr>
        <b/>
        <sz val="10"/>
        <rFont val="Calibri"/>
        <family val="2"/>
      </rPr>
      <t>–</t>
    </r>
    <r>
      <rPr>
        <b/>
        <sz val="10"/>
        <rFont val="Times New Roman"/>
        <family val="1"/>
      </rPr>
      <t>38.5</t>
    </r>
  </si>
  <si>
    <r>
      <t>[The five-digit U.S. Geological Survey (USGS) parameter code below the constituent name is used to uniquely identify a specific constituent or property</t>
    </r>
    <r>
      <rPr>
        <i/>
        <sz val="10"/>
        <rFont val="Times New Roman"/>
        <family val="1"/>
      </rPr>
      <t>.</t>
    </r>
    <r>
      <rPr>
        <sz val="10"/>
        <rFont val="Times New Roman"/>
        <family val="1"/>
      </rPr>
      <t xml:space="preserve">Reporting levels as of July 28, 2015. </t>
    </r>
    <r>
      <rPr>
        <b/>
        <sz val="10"/>
        <rFont val="Times New Roman"/>
        <family val="1"/>
      </rPr>
      <t xml:space="preserve">Abbreviations: </t>
    </r>
    <r>
      <rPr>
        <sz val="10"/>
        <rFont val="Times New Roman"/>
        <family val="1"/>
      </rPr>
      <t>E, estimated or having a high degree of uncertainty; µS/cm, microsiemens per centimeter; mg/L, milligrams per liter; CaCO</t>
    </r>
    <r>
      <rPr>
        <vertAlign val="subscript"/>
        <sz val="10"/>
        <rFont val="Times New Roman"/>
        <family val="1"/>
      </rPr>
      <t>3</t>
    </r>
    <r>
      <rPr>
        <sz val="10"/>
        <rFont val="Times New Roman"/>
        <family val="1"/>
      </rPr>
      <t>, calcium carbonate; M, sulfide odor detected; U, no sulfide odor detected; NTRU, nephelometric turbidity ratio units; na, not available; °C, degrees Celsius; --, not detected]</t>
    </r>
  </si>
  <si>
    <r>
      <t>[The five-digit U.S. Geological Survey (USGS) parameter code below the constituent name is used to uniquely identify a specific constituent or property. Constituents that were not detected are listed in table 4B</t>
    </r>
    <r>
      <rPr>
        <i/>
        <sz val="10"/>
        <rFont val="Times New Roman"/>
        <family val="1"/>
      </rPr>
      <t>.</t>
    </r>
    <r>
      <rPr>
        <sz val="10"/>
        <rFont val="Times New Roman"/>
        <family val="1"/>
      </rPr>
      <t xml:space="preserve">Reporting levels as of July 28, 2015. </t>
    </r>
    <r>
      <rPr>
        <b/>
        <sz val="10"/>
        <rFont val="Times New Roman"/>
        <family val="1"/>
      </rPr>
      <t>Abbreviations:</t>
    </r>
    <r>
      <rPr>
        <sz val="10"/>
        <rFont val="Times New Roman"/>
        <family val="1"/>
      </rPr>
      <t xml:space="preserve"> CAS, Chemical Abstracts Service; LRL, laboratory reporting level; E, estimated or having a high degree of uncertainty; LT-MDL, long term method detection level; µg/L, micrograms per liter; --, not detected]</t>
    </r>
  </si>
  <si>
    <t xml:space="preserve">Dichloromethane (methylene chloride) (μg/L) </t>
  </si>
  <si>
    <t>Reporting level or range</t>
  </si>
  <si>
    <t>LRL</t>
  </si>
  <si>
    <t>71–43–2</t>
  </si>
  <si>
    <t>135–98–8</t>
  </si>
  <si>
    <t>75–15–0</t>
  </si>
  <si>
    <t>95–50–1</t>
  </si>
  <si>
    <t>106–46–7</t>
  </si>
  <si>
    <t>75–34–3</t>
  </si>
  <si>
    <t>75–35–4</t>
  </si>
  <si>
    <t>156–59–2</t>
  </si>
  <si>
    <t>156–60–5</t>
  </si>
  <si>
    <t>75–09–2</t>
  </si>
  <si>
    <t>78–87–5</t>
  </si>
  <si>
    <t>60–29–7</t>
  </si>
  <si>
    <t>100–41–4</t>
  </si>
  <si>
    <t>611–14–3</t>
  </si>
  <si>
    <t>96–18–4</t>
  </si>
  <si>
    <t>98–82–8</t>
  </si>
  <si>
    <t>1634–04–4</t>
  </si>
  <si>
    <t>91–20–3</t>
  </si>
  <si>
    <t>103–65–1</t>
  </si>
  <si>
    <t>100–42–5</t>
  </si>
  <si>
    <t>127–18–4</t>
  </si>
  <si>
    <t>109–99–9</t>
  </si>
  <si>
    <t>488–23–3</t>
  </si>
  <si>
    <t>527–53–7</t>
  </si>
  <si>
    <t>108–88–3</t>
  </si>
  <si>
    <t>79–01–6</t>
  </si>
  <si>
    <t>67–66–3</t>
  </si>
  <si>
    <t>526–73–8</t>
  </si>
  <si>
    <t>95–63–6</t>
  </si>
  <si>
    <t>108–67–8</t>
  </si>
  <si>
    <t>108–38–3 / 106–42–3</t>
  </si>
  <si>
    <t>95–47–6</t>
  </si>
  <si>
    <t xml:space="preserve">Iodomethane (methyl iodide) (μg/L) </t>
  </si>
  <si>
    <t>Tetrachloroethene (perchloroethylene, PCE) (μg/L)</t>
  </si>
  <si>
    <t>Trichloromethane (chloroform) (μg/L)</t>
  </si>
  <si>
    <t>2-Butanone (ethyl methyl ketone, MEK)</t>
  </si>
  <si>
    <t>67–64–1</t>
  </si>
  <si>
    <t>107–13–1</t>
  </si>
  <si>
    <t>108–86–1</t>
  </si>
  <si>
    <t>74–97–5</t>
  </si>
  <si>
    <t>75–27–4</t>
  </si>
  <si>
    <t>78–93–3</t>
  </si>
  <si>
    <t>104–51–8</t>
  </si>
  <si>
    <t>98–06–6</t>
  </si>
  <si>
    <t>637–92–3</t>
  </si>
  <si>
    <t>108–90–7</t>
  </si>
  <si>
    <t>75–00–3</t>
  </si>
  <si>
    <t>74–87–3</t>
  </si>
  <si>
    <t>107–05–1</t>
  </si>
  <si>
    <t>95–49–8</t>
  </si>
  <si>
    <t>106–43–4</t>
  </si>
  <si>
    <t>124–48–1</t>
  </si>
  <si>
    <t>96–12–8</t>
  </si>
  <si>
    <t>106–93–4</t>
  </si>
  <si>
    <t>74–95–3</t>
  </si>
  <si>
    <t>541–73–1</t>
  </si>
  <si>
    <t>110–57–6</t>
  </si>
  <si>
    <t>75–71–8</t>
  </si>
  <si>
    <t>107–06–2</t>
  </si>
  <si>
    <t>10061–01–5</t>
  </si>
  <si>
    <t>142–28–9</t>
  </si>
  <si>
    <t>594–20–7</t>
  </si>
  <si>
    <t>563–58–6</t>
  </si>
  <si>
    <t>10061–02–6</t>
  </si>
  <si>
    <t>108–20–3</t>
  </si>
  <si>
    <t>97–63–2</t>
  </si>
  <si>
    <t>87–68–3</t>
  </si>
  <si>
    <t>67–72–1</t>
  </si>
  <si>
    <t>591–78–6</t>
  </si>
  <si>
    <t>108–10–1</t>
  </si>
  <si>
    <t>99–87–6</t>
  </si>
  <si>
    <t>96–33–3</t>
  </si>
  <si>
    <t>126–98–7</t>
  </si>
  <si>
    <t>74–83–9</t>
  </si>
  <si>
    <t>80–62–6</t>
  </si>
  <si>
    <t>994–05–8</t>
  </si>
  <si>
    <t>630–20–6</t>
  </si>
  <si>
    <t>79–34–5</t>
  </si>
  <si>
    <t>56–23–5</t>
  </si>
  <si>
    <t>75–25–2</t>
  </si>
  <si>
    <t>87–61–6</t>
  </si>
  <si>
    <t>120–82–1</t>
  </si>
  <si>
    <t>71–55–6</t>
  </si>
  <si>
    <t>79–00–5</t>
  </si>
  <si>
    <t>75–69–4</t>
  </si>
  <si>
    <t>76–13–1</t>
  </si>
  <si>
    <t>593–60–2</t>
  </si>
  <si>
    <t>75–01–4</t>
  </si>
  <si>
    <t>Methyl bromide (bromomethane)</t>
  </si>
  <si>
    <t>Tetrachloromethane (carbon tetrachloride)</t>
  </si>
  <si>
    <t>Vinyl bromide (bromoethane)</t>
  </si>
  <si>
    <t>Vinyl chloride (chloroethene)</t>
  </si>
  <si>
    <r>
      <t>2-Hexanone (</t>
    </r>
    <r>
      <rPr>
        <i/>
        <sz val="10"/>
        <rFont val="Times New Roman"/>
        <family val="1"/>
      </rPr>
      <t>n</t>
    </r>
    <r>
      <rPr>
        <sz val="10"/>
        <rFont val="Times New Roman"/>
        <family val="1"/>
      </rPr>
      <t>-butyl methyl ketone)</t>
    </r>
  </si>
  <si>
    <r>
      <t>[The five-digit U.S. Geological Survey (USGS) parameter code below the constituent name is used to uniquely identify a specific constituent or property. A total of 17 consituents were analyzed by two different methods by RTI Laboratory.  Constituents that were not detected are listed in table 5B</t>
    </r>
    <r>
      <rPr>
        <i/>
        <sz val="10"/>
        <rFont val="Times New Roman"/>
        <family val="1"/>
      </rPr>
      <t xml:space="preserve">. </t>
    </r>
    <r>
      <rPr>
        <sz val="10"/>
        <rFont val="Times New Roman"/>
        <family val="1"/>
      </rPr>
      <t>Reporting levels as of July 28, 2015.A</t>
    </r>
    <r>
      <rPr>
        <b/>
        <sz val="10"/>
        <rFont val="Times New Roman"/>
        <family val="1"/>
      </rPr>
      <t xml:space="preserve">bbreviations: </t>
    </r>
    <r>
      <rPr>
        <sz val="10"/>
        <rFont val="Times New Roman"/>
        <family val="1"/>
      </rPr>
      <t>CAS, Chemical Abstracts Service; LRL, laboratory reporting level; LT-MDL, long term method detection level; µg/L, micrograms per liter; --, not detected]</t>
    </r>
  </si>
  <si>
    <r>
      <t xml:space="preserve">1 </t>
    </r>
    <r>
      <rPr>
        <sz val="11"/>
        <rFont val="Times New Roman"/>
        <family val="1"/>
      </rPr>
      <t>Consitiuent has two reporting levels; the lower reporting level is listed.</t>
    </r>
  </si>
  <si>
    <t>208–96–8</t>
  </si>
  <si>
    <t>83–32–9</t>
  </si>
  <si>
    <t>205–99–2</t>
  </si>
  <si>
    <t>207–08–9</t>
  </si>
  <si>
    <t>56–55–3</t>
  </si>
  <si>
    <t>191–24–2</t>
  </si>
  <si>
    <t>50–32–8</t>
  </si>
  <si>
    <t>65–85–0</t>
  </si>
  <si>
    <t>100–51–6</t>
  </si>
  <si>
    <t>85–68–7</t>
  </si>
  <si>
    <t>111–44–4</t>
  </si>
  <si>
    <t>108–60–1</t>
  </si>
  <si>
    <t>111–91–1</t>
  </si>
  <si>
    <t>117–81–7</t>
  </si>
  <si>
    <t>101–55–3</t>
  </si>
  <si>
    <t>86–74–8</t>
  </si>
  <si>
    <t>106–47–8</t>
  </si>
  <si>
    <t>59–50–7</t>
  </si>
  <si>
    <t>91–58–7</t>
  </si>
  <si>
    <t>95–57–8</t>
  </si>
  <si>
    <t>7005–72–3</t>
  </si>
  <si>
    <t>218–01–9</t>
  </si>
  <si>
    <t>95–48–7</t>
  </si>
  <si>
    <t>106–44–5</t>
  </si>
  <si>
    <t>53–70–3</t>
  </si>
  <si>
    <t>132–64–9</t>
  </si>
  <si>
    <t>91–94–1</t>
  </si>
  <si>
    <t>120–83–2</t>
  </si>
  <si>
    <t>84–66–2</t>
  </si>
  <si>
    <t>105–67–9</t>
  </si>
  <si>
    <t>131–11–3</t>
  </si>
  <si>
    <t>84–74–2</t>
  </si>
  <si>
    <t>51–28–5</t>
  </si>
  <si>
    <t>121–14–2</t>
  </si>
  <si>
    <t>606–20–2</t>
  </si>
  <si>
    <t>117–84–0</t>
  </si>
  <si>
    <t>206–44–0</t>
  </si>
  <si>
    <t>118–74–1</t>
  </si>
  <si>
    <t>77–47–4</t>
  </si>
  <si>
    <t>193–39–5</t>
  </si>
  <si>
    <t>78–59–1</t>
  </si>
  <si>
    <t>91–57–6</t>
  </si>
  <si>
    <t>88–74–4</t>
  </si>
  <si>
    <t>99–09–2</t>
  </si>
  <si>
    <t>100–01–6</t>
  </si>
  <si>
    <t>98–95–3</t>
  </si>
  <si>
    <t>88–75–5</t>
  </si>
  <si>
    <t>100–02–7</t>
  </si>
  <si>
    <t>62–75–9</t>
  </si>
  <si>
    <t>621–64–7</t>
  </si>
  <si>
    <t>86–30–6</t>
  </si>
  <si>
    <t>87–86–5</t>
  </si>
  <si>
    <t>108–95–2</t>
  </si>
  <si>
    <t>85–01–8</t>
  </si>
  <si>
    <t>129–00–0</t>
  </si>
  <si>
    <t>95–95–4</t>
  </si>
  <si>
    <t>88–06–2</t>
  </si>
  <si>
    <r>
      <t xml:space="preserve">1 </t>
    </r>
    <r>
      <rPr>
        <sz val="10"/>
        <rFont val="Times New Roman"/>
        <family val="1"/>
      </rPr>
      <t>The analyte was measured using RTI LM 8270-SIM and LM 8270-LL</t>
    </r>
  </si>
  <si>
    <t>2,4,6–Trichlorophenol</t>
  </si>
  <si>
    <t>2,4,5–Trichlorophenol</t>
  </si>
  <si>
    <t>1,2,4–Trichlorobenzene</t>
  </si>
  <si>
    <t>N–Nitrosodiphenylamine</t>
  </si>
  <si>
    <t>2–Nitrophenol</t>
  </si>
  <si>
    <t>4–Nitrophenol</t>
  </si>
  <si>
    <t>N–Nitrosodimethylamine</t>
  </si>
  <si>
    <t>Benzyl n–butyl phthalate</t>
  </si>
  <si>
    <t>Bis(2–chloroethyl) ether</t>
  </si>
  <si>
    <t>Bis(2–chloro–1–methylethyl) ether</t>
  </si>
  <si>
    <t>Bis(2–chloroethoxy)methane</t>
  </si>
  <si>
    <t>Bis(2–ethylhexyl) phthalate</t>
  </si>
  <si>
    <t>4–Bromophenyl phenyl ether</t>
  </si>
  <si>
    <t>4–Chloroaniline</t>
  </si>
  <si>
    <t>4–Chloro–3–methylphenol</t>
  </si>
  <si>
    <t>2–Chloronaphthalene</t>
  </si>
  <si>
    <t>2–Chlorophenol</t>
  </si>
  <si>
    <t>4–Chlorophenyl phenyl ether</t>
  </si>
  <si>
    <t>3,3'–Dichlorobenzidine</t>
  </si>
  <si>
    <t>2,4–Dichlorophenol</t>
  </si>
  <si>
    <t>2,4–Dimethylphenol</t>
  </si>
  <si>
    <t>Di–n–butyl phthalate</t>
  </si>
  <si>
    <t>2,4–Dinitrophenol</t>
  </si>
  <si>
    <t>2,4–Dinitrotoluene</t>
  </si>
  <si>
    <t>2,6–Dinitrotoluene</t>
  </si>
  <si>
    <t>Di–n–octyl phthalate</t>
  </si>
  <si>
    <t>1 Indeno[1,2,3–cd]pyrene</t>
  </si>
  <si>
    <t>2–Methyl–4,6–dinitrophenol</t>
  </si>
  <si>
    <t>1 2–Methylnaphthalene</t>
  </si>
  <si>
    <t>2–Nitroaniline</t>
  </si>
  <si>
    <t>3–Nitroaniline</t>
  </si>
  <si>
    <t xml:space="preserve"> 4–Nitroaniline</t>
  </si>
  <si>
    <r>
      <rPr>
        <i/>
        <sz val="10"/>
        <rFont val="Times New Roman"/>
        <family val="1"/>
      </rPr>
      <t>o</t>
    </r>
    <r>
      <rPr>
        <sz val="10"/>
        <rFont val="Times New Roman"/>
        <family val="1"/>
      </rPr>
      <t>–Cresol</t>
    </r>
  </si>
  <si>
    <r>
      <rPr>
        <i/>
        <sz val="10"/>
        <rFont val="Times New Roman"/>
        <family val="1"/>
      </rPr>
      <t>p</t>
    </r>
    <r>
      <rPr>
        <sz val="10"/>
        <rFont val="Times New Roman"/>
        <family val="1"/>
      </rPr>
      <t>–Cresol</t>
    </r>
  </si>
  <si>
    <r>
      <t>[The five-digit USGS parameter code is used to uniquely identify a specific constituent or property. Reporting levels as of  July 28, 2015.</t>
    </r>
    <r>
      <rPr>
        <sz val="11"/>
        <color rgb="FFFF0000"/>
        <rFont val="Times New Roman"/>
        <family val="1"/>
      </rPr>
      <t xml:space="preserve"> </t>
    </r>
    <r>
      <rPr>
        <b/>
        <sz val="11"/>
        <rFont val="Times New Roman"/>
        <family val="1"/>
      </rPr>
      <t xml:space="preserve">Abbreviations: </t>
    </r>
    <r>
      <rPr>
        <sz val="11"/>
        <rFont val="Times New Roman"/>
        <family val="1"/>
      </rPr>
      <t>CAS, Chemical Abstracts Service; LM, lab method; LRL, laboratory reporting level; LT-MDL, long term method detection level; μg/L, micrograms per liter]</t>
    </r>
  </si>
  <si>
    <t>SUVA at 254 nm (L/(mg DOC*m)</t>
  </si>
  <si>
    <t>HPOA SUVA at 254 nm (100*A/cm/c)</t>
  </si>
  <si>
    <r>
      <rPr>
        <vertAlign val="superscript"/>
        <sz val="11"/>
        <rFont val="Times New Roman"/>
        <family val="1"/>
      </rPr>
      <t>1</t>
    </r>
    <r>
      <rPr>
        <sz val="11"/>
        <rFont val="Times New Roman"/>
        <family val="1"/>
      </rPr>
      <t xml:space="preserve"> Data was not reported because the HPOA absorbance had a very high baseline and SUVA was erroneously high. </t>
    </r>
  </si>
  <si>
    <r>
      <rPr>
        <vertAlign val="superscript"/>
        <sz val="11"/>
        <color indexed="8"/>
        <rFont val="Times New Roman"/>
        <family val="1"/>
      </rPr>
      <t xml:space="preserve">2 </t>
    </r>
    <r>
      <rPr>
        <sz val="11"/>
        <color indexed="8"/>
        <rFont val="Times New Roman"/>
        <family val="1"/>
      </rPr>
      <t>Data was not reported because of the DOC concentrations were too low.</t>
    </r>
  </si>
  <si>
    <t>7429–90–5</t>
  </si>
  <si>
    <t>7440–38–2</t>
  </si>
  <si>
    <t>7440–36–0</t>
  </si>
  <si>
    <t>7440–39–3</t>
  </si>
  <si>
    <t>7440–41–7</t>
  </si>
  <si>
    <t>7440–42–8</t>
  </si>
  <si>
    <t>7440–43–9</t>
  </si>
  <si>
    <t>7440–47–3</t>
  </si>
  <si>
    <t>7440–50–8</t>
  </si>
  <si>
    <t>7439–89–6</t>
  </si>
  <si>
    <t>7439–92–1</t>
  </si>
  <si>
    <t>7439–93–2</t>
  </si>
  <si>
    <t>7439–96–5</t>
  </si>
  <si>
    <t>7439–98–7</t>
  </si>
  <si>
    <t>7440–02–0</t>
  </si>
  <si>
    <t>7782–49–2</t>
  </si>
  <si>
    <t>7440–22–4</t>
  </si>
  <si>
    <t>7440–24–6</t>
  </si>
  <si>
    <t>7440–61–1</t>
  </si>
  <si>
    <t>7440–62–2</t>
  </si>
  <si>
    <t>7440–66–6</t>
  </si>
  <si>
    <t>SRL</t>
  </si>
  <si>
    <r>
      <t>[The five-digit U.S. Geological Survey (USGS) parameter code below the constituent name is used to uniquely identify a specific constituent or property. Reporting levels as of  July 28, 2015.  A</t>
    </r>
    <r>
      <rPr>
        <b/>
        <sz val="10"/>
        <rFont val="Times New Roman"/>
        <family val="1"/>
      </rPr>
      <t>bbreviations:</t>
    </r>
    <r>
      <rPr>
        <sz val="10"/>
        <rFont val="Times New Roman"/>
        <family val="1"/>
      </rPr>
      <t xml:space="preserve"> CAS, Chemical Abstracts Service; ≤, less than or equal to; µg/L, micrograms per liter; SRL, study reporting level; na, not available; --, not detected]</t>
    </r>
  </si>
  <si>
    <t>7664–41–7</t>
  </si>
  <si>
    <t>17979–65–0</t>
  </si>
  <si>
    <t>14797–55–8, 17979–65–0</t>
  </si>
  <si>
    <t>17778–88–0</t>
  </si>
  <si>
    <t>14265–44–2</t>
  </si>
  <si>
    <t>LT-MDL</t>
  </si>
  <si>
    <r>
      <t>[The five-digit U.S. Geological Survey (USGS) parameter code below the constituent name is used to uniquely identify a specific constituent or property. Reporting levels as of  July 28, 2015. A</t>
    </r>
    <r>
      <rPr>
        <b/>
        <sz val="10"/>
        <rFont val="Times New Roman"/>
        <family val="1"/>
      </rPr>
      <t>bbreviations:</t>
    </r>
    <r>
      <rPr>
        <sz val="10"/>
        <rFont val="Times New Roman"/>
        <family val="1"/>
      </rPr>
      <t xml:space="preserve"> CAS, Chemical Abstracts Service; LT-MDL, long term method detection level; mg/L, milligrams per liter; --, not detected]</t>
    </r>
  </si>
  <si>
    <r>
      <rPr>
        <vertAlign val="superscript"/>
        <sz val="11"/>
        <rFont val="Times New Roman"/>
        <family val="1"/>
      </rPr>
      <t xml:space="preserve">1 </t>
    </r>
    <r>
      <rPr>
        <sz val="11"/>
        <rFont val="Times New Roman"/>
        <family val="1"/>
      </rPr>
      <t>The sample was reviewed and rejected</t>
    </r>
  </si>
  <si>
    <r>
      <t>Silica as SiO</t>
    </r>
    <r>
      <rPr>
        <b/>
        <vertAlign val="subscript"/>
        <sz val="11"/>
        <rFont val="Times New Roman"/>
        <family val="1"/>
      </rPr>
      <t>2</t>
    </r>
    <r>
      <rPr>
        <b/>
        <sz val="11"/>
        <rFont val="Times New Roman"/>
        <family val="1"/>
      </rPr>
      <t xml:space="preserve"> (mg/L) </t>
    </r>
  </si>
  <si>
    <t>24959–67–9</t>
  </si>
  <si>
    <t>7440–70–2</t>
  </si>
  <si>
    <t>16887–00–6</t>
  </si>
  <si>
    <t>16984–48–8</t>
  </si>
  <si>
    <t>7553–56–2</t>
  </si>
  <si>
    <t>7439–95–4</t>
  </si>
  <si>
    <t>7440–09–7</t>
  </si>
  <si>
    <t>7631–86–9</t>
  </si>
  <si>
    <t>7440–23–5</t>
  </si>
  <si>
    <t>14808–79–8</t>
  </si>
  <si>
    <t>MRL</t>
  </si>
  <si>
    <t>[The five-digit U.S. Geological Survey (USGS) parameter code below the constituent name is used to uniquely identify a specific constituent or property. Reporting levels as of  July 28, 2015. Abbreviations: MRL, method reporting level; na, not available; µg/L, micrograms per liter; –, not detected; NRP, National Research Program (USGS); NWIS, National Water Information System; NWQL; National Water Quality Lab]</t>
  </si>
  <si>
    <r>
      <rPr>
        <vertAlign val="superscript"/>
        <sz val="11"/>
        <rFont val="Times New Roman"/>
        <family val="1"/>
      </rPr>
      <t xml:space="preserve">1 </t>
    </r>
    <r>
      <rPr>
        <sz val="11"/>
        <rFont val="Times New Roman"/>
        <family val="1"/>
      </rPr>
      <t>Unable to determine because of matrix interference.</t>
    </r>
  </si>
  <si>
    <r>
      <t xml:space="preserve">2 </t>
    </r>
    <r>
      <rPr>
        <sz val="11"/>
        <rFont val="Times New Roman"/>
        <family val="1"/>
      </rPr>
      <t>Total iron and iron II results were coded as "reviewed and rejected" in NWIS for samples with total iron less than 8 µg/L on the basis of field blank detections or comparison of total iron reults from NRP and NWQL.</t>
    </r>
  </si>
  <si>
    <t>Result ± counting error</t>
  </si>
  <si>
    <t>ssLc</t>
  </si>
  <si>
    <t>14762–75–5</t>
  </si>
  <si>
    <t>13233–32–4</t>
  </si>
  <si>
    <t>13982–62–3</t>
  </si>
  <si>
    <t>15262–20–1</t>
  </si>
  <si>
    <t>10028–17–8</t>
  </si>
  <si>
    <r>
      <t>Sr-87/Sr-86 ratio (</t>
    </r>
    <r>
      <rPr>
        <b/>
        <vertAlign val="superscript"/>
        <sz val="11"/>
        <rFont val="Times New Roman"/>
        <family val="1"/>
      </rPr>
      <t>87</t>
    </r>
    <r>
      <rPr>
        <b/>
        <sz val="11"/>
        <rFont val="Times New Roman"/>
        <family val="1"/>
      </rPr>
      <t>Sr/</t>
    </r>
    <r>
      <rPr>
        <b/>
        <vertAlign val="superscript"/>
        <sz val="11"/>
        <rFont val="Times New Roman"/>
        <family val="1"/>
      </rPr>
      <t>86</t>
    </r>
    <r>
      <rPr>
        <b/>
        <sz val="11"/>
        <rFont val="Times New Roman"/>
        <family val="1"/>
      </rPr>
      <t>Sr)</t>
    </r>
  </si>
  <si>
    <t>MU, counting error, CSU, or ssLc</t>
  </si>
  <si>
    <t>7440–59–7</t>
  </si>
  <si>
    <t>7440–01–9</t>
  </si>
  <si>
    <t>7440–37–1</t>
  </si>
  <si>
    <t>7439–90–9</t>
  </si>
  <si>
    <t>7440–63–3</t>
  </si>
  <si>
    <t>Uncertainty</t>
  </si>
  <si>
    <t>2 percent</t>
  </si>
  <si>
    <t>1.5 percent</t>
  </si>
  <si>
    <t>3 percent</t>
  </si>
  <si>
    <t>1 percent</t>
  </si>
  <si>
    <r>
      <t>[The five-digit U.S. Geological Survey (USGS) parameter code below the constituent name is used to uniquely identify a specific constituent or property. Results for noble gas and helium isotopic ratio analyses from LLNL are stored in a separate database maintained by the California Oil, Gas, and Groundwater Project. A</t>
    </r>
    <r>
      <rPr>
        <b/>
        <sz val="10"/>
        <rFont val="Times New Roman"/>
        <family val="1"/>
      </rPr>
      <t>bbreviations:</t>
    </r>
    <r>
      <rPr>
        <sz val="10"/>
        <rFont val="Times New Roman"/>
        <family val="1"/>
      </rPr>
      <t xml:space="preserve"> CAS, Chemical Abstracts Service; He, helium; cm</t>
    </r>
    <r>
      <rPr>
        <vertAlign val="superscript"/>
        <sz val="10"/>
        <rFont val="Times New Roman"/>
        <family val="1"/>
      </rPr>
      <t>3</t>
    </r>
    <r>
      <rPr>
        <sz val="10"/>
        <rFont val="Times New Roman"/>
        <family val="1"/>
      </rPr>
      <t>STP/g, cubic centimeters per gram at standard temperature and pressure per gram of water; na, not available; NWIS, National Water Information System]</t>
    </r>
  </si>
  <si>
    <r>
      <t xml:space="preserve">1 </t>
    </r>
    <r>
      <rPr>
        <sz val="11"/>
        <rFont val="Times New Roman"/>
        <family val="1"/>
      </rPr>
      <t>Could not be determined because of matrix interference. Samples coded as "reviewed and rejected" in NWIS.</t>
    </r>
  </si>
  <si>
    <r>
      <t>[The five-digit U.S. Geological Survey (USGS) parameter code below the constituent name is used to uniquely identify a specific constituent or property. Stable isotope ratios are reported in the standard delta notation (δ), the ratio of a heavier isotope to a more common lighter isotope of that element, relative to a standard reference material. Reporting levels as of  July 28, 2015.</t>
    </r>
    <r>
      <rPr>
        <b/>
        <sz val="10"/>
        <rFont val="Times New Roman"/>
        <family val="1"/>
      </rPr>
      <t xml:space="preserve"> Elements: </t>
    </r>
    <r>
      <rPr>
        <sz val="10"/>
        <rFont val="Times New Roman"/>
        <family val="1"/>
      </rPr>
      <t>C, carbon; H, hydrogen. A</t>
    </r>
    <r>
      <rPr>
        <b/>
        <sz val="10"/>
        <rFont val="Times New Roman"/>
        <family val="1"/>
      </rPr>
      <t xml:space="preserve">bbreviations: </t>
    </r>
    <r>
      <rPr>
        <sz val="10"/>
        <rFont val="Times New Roman"/>
        <family val="1"/>
      </rPr>
      <t>CAS, Chemical Abstracts Service; mg/L, milligrams per liter; na, not available; --, not detected]</t>
    </r>
  </si>
  <si>
    <t>7740–59–7</t>
  </si>
  <si>
    <t>7740–37–1</t>
  </si>
  <si>
    <t>7782–44–7</t>
  </si>
  <si>
    <t>124–38–9</t>
  </si>
  <si>
    <t>7727–37–9</t>
  </si>
  <si>
    <t>74–82–8</t>
  </si>
  <si>
    <t>74–84–0</t>
  </si>
  <si>
    <t>74–85–1</t>
  </si>
  <si>
    <t>74–98–6</t>
  </si>
  <si>
    <t>75–28–5</t>
  </si>
  <si>
    <t>106–97–8</t>
  </si>
  <si>
    <t>78–78–4</t>
  </si>
  <si>
    <t>Reporting level</t>
  </si>
  <si>
    <r>
      <t xml:space="preserve">[Laboratory entity codes in the USGS National Water Information System (NWIS) database for laboratories other than the USGS NWQL are given in parentheses after the laboratory names. </t>
    </r>
    <r>
      <rPr>
        <b/>
        <sz val="10"/>
        <rFont val="Times New Roman"/>
        <family val="1"/>
      </rPr>
      <t>Elements:</t>
    </r>
    <r>
      <rPr>
        <sz val="10"/>
        <rFont val="Times New Roman"/>
        <family val="1"/>
      </rPr>
      <t xml:space="preserve"> H, hydrogen; O, oxygen; B, boron; Sr, strontium; C, carbon </t>
    </r>
    <r>
      <rPr>
        <b/>
        <sz val="10"/>
        <rFont val="Times New Roman"/>
        <family val="1"/>
      </rPr>
      <t xml:space="preserve">Abbreviations: </t>
    </r>
    <r>
      <rPr>
        <sz val="10"/>
        <rFont val="Times New Roman"/>
        <family val="1"/>
      </rPr>
      <t xml:space="preserve">UV, ultraviolet; SUVA, specific ultraviolet-absorbance; </t>
    </r>
    <r>
      <rPr>
        <sz val="10"/>
        <rFont val="Calibri"/>
        <family val="2"/>
      </rPr>
      <t>δ</t>
    </r>
    <r>
      <rPr>
        <sz val="10"/>
        <rFont val="Times New Roman"/>
        <family val="1"/>
      </rPr>
      <t>, delta notation, the ratio of a heavier isotope of an element (</t>
    </r>
    <r>
      <rPr>
        <vertAlign val="superscript"/>
        <sz val="10"/>
        <rFont val="Times New Roman"/>
        <family val="1"/>
      </rPr>
      <t>i</t>
    </r>
    <r>
      <rPr>
        <sz val="10"/>
        <rFont val="Times New Roman"/>
        <family val="1"/>
      </rPr>
      <t>E) to the more common lighter isotope of that element relative to a standard reference material, expressed as per mil; EPA, U.S. Environmental Protection Agency; NRP, National Research Program]</t>
    </r>
  </si>
  <si>
    <t>Aiken, 1992</t>
  </si>
  <si>
    <t>Poulin and others, 2014</t>
  </si>
  <si>
    <t>Weishaar and others, 2003</t>
  </si>
  <si>
    <t>Aiken and others, 1992</t>
  </si>
  <si>
    <t>USGS NRP Carbon Research Laboratory, Boulder, Colorado</t>
  </si>
  <si>
    <t>USGS NRP Research Laboratory, Boulder, Colorado</t>
  </si>
  <si>
    <t>Volatile organic compounds (μg/L)</t>
  </si>
  <si>
    <t>Ethyl methyl ketone (2-butanone)</t>
  </si>
  <si>
    <t>Semi-volatile organic compounds and polycyclic aromatic hydrocarbons (μg/L)</t>
  </si>
  <si>
    <t>UV Absorbance, at 254 nm/cm</t>
  </si>
  <si>
    <t>Dissolved organic carbon, in mg/L</t>
  </si>
  <si>
    <r>
      <t>[</t>
    </r>
    <r>
      <rPr>
        <b/>
        <sz val="10"/>
        <rFont val="Times New Roman"/>
        <family val="1"/>
      </rPr>
      <t>Source of the SRLs:</t>
    </r>
    <r>
      <rPr>
        <sz val="10"/>
        <rFont val="Times New Roman"/>
        <family val="1"/>
      </rPr>
      <t xml:space="preserve"> The SRL for trace elements was selected from an analysis of quality-control data collected October 2009 through March 2013 (Davis and others, 2014).  SRL for Semi-volatile organic compounds (SVOCs) and polycyclic aromatic hydrocarbons (PAHs) are based on detections from the set blanks from the lab.  </t>
    </r>
    <r>
      <rPr>
        <b/>
        <sz val="10"/>
        <rFont val="Times New Roman"/>
        <family val="1"/>
      </rPr>
      <t>Abbreviations:</t>
    </r>
    <r>
      <rPr>
        <sz val="10"/>
        <rFont val="Times New Roman"/>
        <family val="1"/>
      </rPr>
      <t xml:space="preserve"> μg/L, micrograms per liter; E, estimated or having a high degree of uncertainty; mg/L, milligrams per liter; nm, nanometer; cm, centimeter; UV, ultraviolet; na, not available; nv, no value]</t>
    </r>
  </si>
  <si>
    <r>
      <t xml:space="preserve">1 </t>
    </r>
    <r>
      <rPr>
        <sz val="10"/>
        <rFont val="Times New Roman"/>
        <family val="1"/>
      </rPr>
      <t>The SRL was set by Davis and others, 2014</t>
    </r>
  </si>
  <si>
    <r>
      <t xml:space="preserve">2 </t>
    </r>
    <r>
      <rPr>
        <sz val="10"/>
        <rFont val="Times New Roman"/>
        <family val="1"/>
      </rPr>
      <t>The SRL was set by values of set blank detections by the lab</t>
    </r>
  </si>
  <si>
    <r>
      <t>Table A3</t>
    </r>
    <r>
      <rPr>
        <b/>
        <i/>
        <sz val="12"/>
        <rFont val="Times New Roman"/>
        <family val="1"/>
      </rPr>
      <t>a</t>
    </r>
    <r>
      <rPr>
        <b/>
        <sz val="12"/>
        <rFont val="Times New Roman"/>
        <family val="1"/>
      </rPr>
      <t>. Quality-control summary for replicate analyses of organic, inorganic, and  dissolved standard and hydrocarbon gases used for the exploratory groundwater samples collected in coastal Los Angeles County and Kern and Kings Counties in the southern San Joaquin Valley, September 2014 to January 2015, California Oil, Gas, and Groundwater Project.</t>
    </r>
  </si>
  <si>
    <t>Laboratory-analyzed water-quality parameters</t>
  </si>
  <si>
    <t>Semi-volatile organic compounds and polycylic aeromatic hydrocarbons</t>
  </si>
  <si>
    <t>Dissolved organic carbon</t>
  </si>
  <si>
    <t>Total dissolved solids (as residue on evaporation)</t>
  </si>
  <si>
    <t>C6 and higher molecular-weight hydrocarbons</t>
  </si>
  <si>
    <t>Carbon monoxide</t>
  </si>
  <si>
    <r>
      <rPr>
        <i/>
        <sz val="10"/>
        <rFont val="Times New Roman"/>
        <family val="1"/>
      </rPr>
      <t>n</t>
    </r>
    <r>
      <rPr>
        <sz val="10"/>
        <rFont val="Times New Roman"/>
        <family val="1"/>
      </rPr>
      <t>-Butane</t>
    </r>
  </si>
  <si>
    <r>
      <rPr>
        <i/>
        <sz val="10"/>
        <rFont val="Times New Roman"/>
        <family val="1"/>
      </rPr>
      <t>n</t>
    </r>
    <r>
      <rPr>
        <sz val="10"/>
        <rFont val="Times New Roman"/>
        <family val="1"/>
      </rPr>
      <t>-Pentane</t>
    </r>
  </si>
  <si>
    <r>
      <t xml:space="preserve">[Only constituents with at least one detection in a replicate pair are listed. Constituents are listed in the following order (environmental sample, replicate sample). A replicate pair was considered acceptable by using one of two methods depending on concentration.  The break between high and low concentrations were defined as being above or below five times the reporting level (RL) for each constituent. The RL may be an LRL, LT-MDL, SRL, MDL, or MRL for each constituent.  Low concentrations were compared using standard deviation (SD) while high concentrations were compared using relative standard deviation (RSD), which is defined as the SD divided by the mean concentration for each replicate sample, expressed as a percentage.  Three criteria were taken into consideration when determining if the replicate pair is acceptable: If both values were reported as detections, the SD was calculated if the mean concentration was &lt; 5 times the RL for the constituent, or the RSD was calculated if the mean concentration was ≥ 5 times the RL for the constituent. Acceptable precision is defined as an SD of less than ½ RL or an RSD of less than 10 percent; if both values were reported as non-detections, the variability was set to zero by definition; if one value for a replicate sample was reported as a non-detection and the other value was reported as a ≤-coded value, or if both values were reported as ≤-coded values, the SD was not calculated because the values may be analytically identical. The ≤ code indicates that the value is a maximum potential concentration, and that concentration may be low enough to be reported as a non-detection.  </t>
    </r>
    <r>
      <rPr>
        <b/>
        <sz val="10"/>
        <rFont val="Times New Roman"/>
        <family val="1"/>
      </rPr>
      <t>Abbreviations</t>
    </r>
    <r>
      <rPr>
        <sz val="10"/>
        <rFont val="Times New Roman"/>
        <family val="1"/>
      </rPr>
      <t>: SD, standard deviation; RSD, relative standard deviation; &lt;, less than;  μg/L, micrograms per liter; mg/L, milligrams per liter; nm, nanometer; cm, centimeter; UV, ultraviolet; ≤, less than or equal to; CaCO</t>
    </r>
    <r>
      <rPr>
        <vertAlign val="subscript"/>
        <sz val="10"/>
        <rFont val="Times New Roman"/>
        <family val="1"/>
      </rPr>
      <t>3</t>
    </r>
    <r>
      <rPr>
        <sz val="10"/>
        <rFont val="Times New Roman"/>
        <family val="1"/>
      </rPr>
      <t>, calcium carbonate; nv, no value]</t>
    </r>
  </si>
  <si>
    <r>
      <t xml:space="preserve">[Stable isotope ratios are reported in the standard delta notation (δ), the ratio of a heavier isotope to more common lighter isotope of that element, relative to a standard reference material.  A replicate pair of isotope ratios of water and dissolved hydrocarbon gas was considered acceptable if the reported values, plus or minus the uncertainty, for the environmental and replicate members of a replicate pair overlapped.  </t>
    </r>
    <r>
      <rPr>
        <b/>
        <sz val="10"/>
        <rFont val="Times New Roman"/>
        <family val="1"/>
      </rPr>
      <t>Elements</t>
    </r>
    <r>
      <rPr>
        <sz val="10"/>
        <rFont val="Times New Roman"/>
        <family val="1"/>
      </rPr>
      <t xml:space="preserve">: B, boron; Sr, strontium; He, helium; C, carbon; H, hydrogen; O, oxygen. </t>
    </r>
    <r>
      <rPr>
        <b/>
        <sz val="10"/>
        <rFont val="Times New Roman"/>
        <family val="1"/>
      </rPr>
      <t>Abbreviations</t>
    </r>
    <r>
      <rPr>
        <sz val="10"/>
        <rFont val="Times New Roman"/>
        <family val="1"/>
      </rPr>
      <t>: pMc, percent modern carbon; cm</t>
    </r>
    <r>
      <rPr>
        <vertAlign val="superscript"/>
        <sz val="10"/>
        <rFont val="Times New Roman"/>
        <family val="1"/>
      </rPr>
      <t>3</t>
    </r>
    <r>
      <rPr>
        <sz val="10"/>
        <rFont val="Times New Roman"/>
        <family val="1"/>
      </rPr>
      <t xml:space="preserve"> STP/g, centimeters of gas at standard temperature and pressure per gram of water; nv, no value]</t>
    </r>
  </si>
  <si>
    <r>
      <t xml:space="preserve">1 </t>
    </r>
    <r>
      <rPr>
        <sz val="10"/>
        <rFont val="Times New Roman"/>
        <family val="1"/>
      </rPr>
      <t>Four out of five replicate pairs collected could not be reported because of laboratory quality-control failures (see "Other Quality Control Results")</t>
    </r>
  </si>
  <si>
    <t xml:space="preserve">Isobutyl methyl ketone (4-methyl-2-pentanone) </t>
  </si>
  <si>
    <t>Methyl acrylate (methyl-2-propenoate)</t>
  </si>
  <si>
    <t>NWQL SC or RTI Laboratories Inc., LM</t>
  </si>
  <si>
    <t>Blank samples</t>
  </si>
  <si>
    <t>Environmental samples</t>
  </si>
  <si>
    <t>[Acceptable recovery range is between 70 and 130 percent.  Citations for VOC and SVOC/PAH methods can be found in the appendix table A1. Abbreviations: NWQL, U.S. Geological Survey National Water Quality Laboratory; SC, analytical schedule; LM, laboratory method]</t>
  </si>
  <si>
    <t>SVOC/PAH</t>
  </si>
  <si>
    <t>Nitrobenzene-d5</t>
  </si>
  <si>
    <t>Terphenyl-d14</t>
  </si>
  <si>
    <t>2-Fluorobiphenyl</t>
  </si>
  <si>
    <r>
      <t>N–Nitrosodi–</t>
    </r>
    <r>
      <rPr>
        <i/>
        <sz val="10"/>
        <rFont val="Times New Roman"/>
        <family val="1"/>
      </rPr>
      <t>n</t>
    </r>
    <r>
      <rPr>
        <sz val="10"/>
        <rFont val="Times New Roman"/>
        <family val="1"/>
      </rPr>
      <t>–propylamine</t>
    </r>
  </si>
  <si>
    <r>
      <t xml:space="preserve">[The five-digit U.S. Geological Survey (USGS) parameter code below the constituent name is used to uniquely identify a specific constituent or property. Reporting levels as of  July 28, 2015. </t>
    </r>
    <r>
      <rPr>
        <b/>
        <sz val="10"/>
        <rFont val="Times New Roman"/>
        <family val="1"/>
      </rPr>
      <t>Abbreviations:</t>
    </r>
    <r>
      <rPr>
        <sz val="10"/>
        <rFont val="Times New Roman"/>
        <family val="1"/>
      </rPr>
      <t xml:space="preserve"> LRL, laboratory reporting level; nm, nanometers; cm, centimeters; DOC, dissolved organic carbon; UV, ultraviolet; mg/L, milligrams per liter; nm/cm, nanometers per centimeter; SUVA, specific UV-absorbance; HPIA, hydrophilic acid fraction; HPOA, hydrophobic acid fraction; TPIA, transphilic acid fraction; L/(mg of DOC*m), liter per milligram of DOC * meter; 100*A/cm/c, 100 times the absorbance per centimeter per milligram per liter of acid; na, not available]</t>
    </r>
  </si>
  <si>
    <t>HPOA of DOC (percent)</t>
  </si>
  <si>
    <t xml:space="preserve">HPIA of DOC (percent) </t>
  </si>
  <si>
    <t>TPIA of DOC (percent)</t>
  </si>
  <si>
    <r>
      <t xml:space="preserve">1 </t>
    </r>
    <r>
      <rPr>
        <sz val="11"/>
        <rFont val="Times New Roman"/>
        <family val="1"/>
      </rPr>
      <t>Omited because of lab error, refer to "Other Quality-Control Results" in the appendix for a detailed explanation</t>
    </r>
  </si>
  <si>
    <t>Stookey, 1970; To and others, 1999; Ball and McCleskey, 2003a, b; McCleskey and others, 2003</t>
  </si>
  <si>
    <t>LRL or LT-MDL</t>
  </si>
  <si>
    <r>
      <rPr>
        <b/>
        <vertAlign val="superscript"/>
        <sz val="11"/>
        <rFont val="Times New Roman"/>
        <family val="1"/>
      </rPr>
      <t>1</t>
    </r>
    <r>
      <rPr>
        <b/>
        <sz val="11"/>
        <rFont val="Times New Roman"/>
        <family val="1"/>
      </rPr>
      <t xml:space="preserve"> Anthracene
 (μg/L)</t>
    </r>
  </si>
  <si>
    <r>
      <rPr>
        <b/>
        <vertAlign val="superscript"/>
        <sz val="11"/>
        <rFont val="Times New Roman"/>
        <family val="1"/>
      </rPr>
      <t xml:space="preserve">1 </t>
    </r>
    <r>
      <rPr>
        <b/>
        <sz val="11"/>
        <rFont val="Times New Roman"/>
        <family val="1"/>
      </rPr>
      <t>Fluorene
 (μg/L)</t>
    </r>
  </si>
  <si>
    <t>Table 1. Identification, sampling, and construction information for wells included in exploratory sampling of groundwater in coastal Los Angeles County and Kern and Kings Counties of the southern San Joaquin Valley, September 2014 to January 2015, California Oil, Gas, and Groundwater Project.</t>
  </si>
  <si>
    <t>Table 2. Classes of chemical constituents and field water-quality indicators analyzed for exploratory sampling of groundwater in coastal Los Angeles County and Kern and Kings Counties of the southern San Joaquin Valley, September 2014 to January 2015, California Oil, Gas, and Groundwater Project.</t>
  </si>
  <si>
    <t>Table 3.  Water-quality indicators and reporting information for exploratory sampling of groundwater in in coastal Los Angeles County and Kern and Kings Counties of the southern San Joaquin Valley, September 2014 to January 2015, California Oil, Gas, and Groundwater Project.</t>
  </si>
  <si>
    <t>Table 4A. Volatile organic compounds (VOCs) detected and reporting information for exploratory sampling of groundwater in coastal Los Angeles County and Kern and Kings Counties of the southern San Joaquin Valley, September 2014 to January 2015, California Oil, Gas, and Groundwater Project.</t>
  </si>
  <si>
    <t>Table 4B. Volatile organic compounds (VOCs) not detected reporting information for exploratory sampling of groundwater in coastal Los Angeles County and Kern and Kings Counties of the southern San Joaquin Valley, September 2014 to January 2015, California Oil, Gas, and Groundwater Project.</t>
  </si>
  <si>
    <t>Table 5A. Semi-volatile organic compounds (SVOCs) and polycyclic aromatic hydrocarbons (PAHs) detected and reporting information for exploratory sampling of groundwater in coastal Los Angeles County and Kern and Kings Counties of the southern San Joaquin Valley, September 2014 to January 2015, California Oil, Gas, and Groundwater Project.</t>
  </si>
  <si>
    <t>Table 5B. Semi-volatile organic compounds (SVOCs) and polycyclic aromatic hydrocarbons (PAHs) not detected in exploratory sampling of groundwater in coastal Los Angeles County and Kern and Kings Counties of the southern San Joaquin Valley, September 2014 to January 2015, California Oil, Gas, and Groundwater Project.</t>
  </si>
  <si>
    <t>Table 6. Dissolved organic carbon (DOC), ultraviolet (UV) absorbance, and DOC fractionation and reporting information for exploratory sampling of groundwater in coastal Los Angeles County and Kern and Kings Counties of the southern San Joaquin Valley, September 2014 to January 2015, California Oil, Gas, and Groundwater Project.</t>
  </si>
  <si>
    <t>Table 7. Trace elements detected and reporting information for exploratory sampling of groundwater in coastal Los Angeles County and Kern and Kings Counties of the southern San Joaquin Valley, September 2014 to January 2015, California Oil, Gas, and Groundwater Project.</t>
  </si>
  <si>
    <t>Table 8. Nutrients detected and reporting information for exploratory sampling of groundwater in coastal Los Angeles County and Kern and Kings Counties of the southern San Joaquin Valley, September 2014 to January 2015, California Oil, Gas, and Groundwater Project.</t>
  </si>
  <si>
    <t>Table 9. Major and minor ions detected and reporting information for exploratory sampling of groundwater in coastal Los Angeles County and Kern and Kings Counties of the southern San Joaquin Valley, September 2014 to January 2015, California Oil, Gas, and Groundwater Project.</t>
  </si>
  <si>
    <t xml:space="preserve">Table 10. Iron speciation in exploratory sampling of groundwater in coastal Los Angeles County and Kern and Kings Counties of the southern San Joaquin Valley, September 2014 to January 2015, California Oil, Gas, and Groundwater Project. </t>
  </si>
  <si>
    <t xml:space="preserve">Table 11. Results for analyses of stable isotopic ratios, tritium activity, carbon-14 abundance, and radium concentrations and reporting information for exploratory sampling of groundwater in Coastal Los Angeles County and Kern and Kings Counties of the southern San Joaquin Valley, September 2014 to January 2015, California Oil, Gas, and Groundwater Project. </t>
  </si>
  <si>
    <t xml:space="preserve">Table 12. Results for analyses of noble gases by the Lawrence Livermore National Laboratory (LLNL) and reporting information for exploratory sampling of groundwater in coastal Los Angeles County and Kern and Kings Counties of the southern San Joaquin Valley, September 2014 to January 2015, California Oil, Gas, and Groundwater Project. </t>
  </si>
  <si>
    <t>Table 13. Dissolved standard and hydrocarbon gases detected and reporting information for exploratory sampling of groundwater in coastal Los Angeles County and Kern and Kings Counties of the southern San Joaquin Valley September 2014 to January 2015, California Oil, Gas, and Groundwater Project.</t>
  </si>
  <si>
    <r>
      <t>Helium (10</t>
    </r>
    <r>
      <rPr>
        <b/>
        <vertAlign val="superscript"/>
        <sz val="11"/>
        <rFont val="Times New Roman"/>
        <family val="1"/>
      </rPr>
      <t>6</t>
    </r>
    <r>
      <rPr>
        <b/>
        <sz val="11"/>
        <rFont val="Times New Roman"/>
        <family val="1"/>
      </rPr>
      <t>*cm</t>
    </r>
    <r>
      <rPr>
        <b/>
        <vertAlign val="superscript"/>
        <sz val="11"/>
        <rFont val="Times New Roman"/>
        <family val="1"/>
      </rPr>
      <t>3</t>
    </r>
    <r>
      <rPr>
        <b/>
        <sz val="11"/>
        <rFont val="Times New Roman"/>
        <family val="1"/>
      </rPr>
      <t>STP/g)</t>
    </r>
  </si>
  <si>
    <r>
      <t>Neon (10</t>
    </r>
    <r>
      <rPr>
        <b/>
        <vertAlign val="superscript"/>
        <sz val="11"/>
        <rFont val="Times New Roman"/>
        <family val="1"/>
      </rPr>
      <t>6</t>
    </r>
    <r>
      <rPr>
        <b/>
        <sz val="11"/>
        <rFont val="Times New Roman"/>
        <family val="1"/>
      </rPr>
      <t>*cm</t>
    </r>
    <r>
      <rPr>
        <b/>
        <vertAlign val="superscript"/>
        <sz val="11"/>
        <rFont val="Times New Roman"/>
        <family val="1"/>
      </rPr>
      <t>3</t>
    </r>
    <r>
      <rPr>
        <b/>
        <sz val="11"/>
        <rFont val="Times New Roman"/>
        <family val="1"/>
      </rPr>
      <t>STP/g)</t>
    </r>
  </si>
  <si>
    <r>
      <t>Argon (10</t>
    </r>
    <r>
      <rPr>
        <b/>
        <vertAlign val="superscript"/>
        <sz val="11"/>
        <rFont val="Times New Roman"/>
        <family val="1"/>
      </rPr>
      <t>6</t>
    </r>
    <r>
      <rPr>
        <b/>
        <sz val="11"/>
        <rFont val="Times New Roman"/>
        <family val="1"/>
      </rPr>
      <t>*cm</t>
    </r>
    <r>
      <rPr>
        <b/>
        <vertAlign val="superscript"/>
        <sz val="11"/>
        <rFont val="Times New Roman"/>
        <family val="1"/>
      </rPr>
      <t>3</t>
    </r>
    <r>
      <rPr>
        <b/>
        <sz val="11"/>
        <rFont val="Times New Roman"/>
        <family val="1"/>
      </rPr>
      <t>STP/g)</t>
    </r>
  </si>
  <si>
    <r>
      <t>Krypton (10</t>
    </r>
    <r>
      <rPr>
        <b/>
        <vertAlign val="superscript"/>
        <sz val="11"/>
        <rFont val="Times New Roman"/>
        <family val="1"/>
      </rPr>
      <t>6</t>
    </r>
    <r>
      <rPr>
        <b/>
        <sz val="11"/>
        <rFont val="Times New Roman"/>
        <family val="1"/>
      </rPr>
      <t>*cm</t>
    </r>
    <r>
      <rPr>
        <b/>
        <vertAlign val="superscript"/>
        <sz val="11"/>
        <rFont val="Times New Roman"/>
        <family val="1"/>
      </rPr>
      <t>3</t>
    </r>
    <r>
      <rPr>
        <b/>
        <sz val="11"/>
        <rFont val="Times New Roman"/>
        <family val="1"/>
      </rPr>
      <t>STP/g)</t>
    </r>
  </si>
  <si>
    <r>
      <t>Xenon (10</t>
    </r>
    <r>
      <rPr>
        <b/>
        <vertAlign val="superscript"/>
        <sz val="11"/>
        <rFont val="Times New Roman"/>
        <family val="1"/>
      </rPr>
      <t>6</t>
    </r>
    <r>
      <rPr>
        <b/>
        <sz val="11"/>
        <rFont val="Times New Roman"/>
        <family val="1"/>
      </rPr>
      <t>*cm</t>
    </r>
    <r>
      <rPr>
        <b/>
        <vertAlign val="superscript"/>
        <sz val="11"/>
        <rFont val="Times New Roman"/>
        <family val="1"/>
      </rPr>
      <t>3</t>
    </r>
    <r>
      <rPr>
        <b/>
        <sz val="11"/>
        <rFont val="Times New Roman"/>
        <family val="1"/>
      </rPr>
      <t>STP/g)</t>
    </r>
  </si>
  <si>
    <r>
      <t>He-3/He-4 (10</t>
    </r>
    <r>
      <rPr>
        <b/>
        <vertAlign val="superscript"/>
        <sz val="11"/>
        <rFont val="Times New Roman"/>
        <family val="1"/>
      </rPr>
      <t>6</t>
    </r>
    <r>
      <rPr>
        <b/>
        <sz val="11"/>
        <rFont val="Times New Roman"/>
        <family val="1"/>
      </rPr>
      <t>, atom ratio)</t>
    </r>
  </si>
  <si>
    <t>Helium
(mole percent)</t>
  </si>
  <si>
    <t>Argon
(mole percent)</t>
  </si>
  <si>
    <t>Oxygen
(mole percent)</t>
  </si>
  <si>
    <t>Carbon dioxide
(mole percent)</t>
  </si>
  <si>
    <t>Nitrogen
(mole percent)</t>
  </si>
  <si>
    <t>Methane
(mole percent)</t>
  </si>
  <si>
    <t>Ethane
(mole percent)</t>
  </si>
  <si>
    <t>Ethene
(mole percent)</t>
  </si>
  <si>
    <t>Propane
(mole percent)</t>
  </si>
  <si>
    <r>
      <rPr>
        <b/>
        <i/>
        <sz val="12"/>
        <rFont val="Times New Roman"/>
        <family val="1"/>
      </rPr>
      <t>n</t>
    </r>
    <r>
      <rPr>
        <b/>
        <sz val="12"/>
        <rFont val="Times New Roman"/>
        <family val="1"/>
      </rPr>
      <t>-Butane
(mole percent)</t>
    </r>
  </si>
  <si>
    <t>Isopentane (2-methylbutane)
(mole percent)</t>
  </si>
  <si>
    <t>Hexane and higher molecular-weight hydrocarbons
(mole percent)</t>
  </si>
  <si>
    <r>
      <t>δ</t>
    </r>
    <r>
      <rPr>
        <b/>
        <vertAlign val="superscript"/>
        <sz val="12"/>
        <rFont val="Times New Roman"/>
        <family val="1"/>
      </rPr>
      <t>13</t>
    </r>
    <r>
      <rPr>
        <b/>
        <sz val="12"/>
        <rFont val="Times New Roman"/>
        <family val="1"/>
      </rPr>
      <t>C of methane
(per mil)</t>
    </r>
  </si>
  <si>
    <r>
      <t>δ</t>
    </r>
    <r>
      <rPr>
        <b/>
        <vertAlign val="superscript"/>
        <sz val="12"/>
        <rFont val="Times New Roman"/>
        <family val="1"/>
      </rPr>
      <t>2</t>
    </r>
    <r>
      <rPr>
        <b/>
        <sz val="12"/>
        <rFont val="Times New Roman"/>
        <family val="1"/>
      </rPr>
      <t>H of methane
(per mil)</t>
    </r>
  </si>
  <si>
    <r>
      <t>δ</t>
    </r>
    <r>
      <rPr>
        <b/>
        <vertAlign val="superscript"/>
        <sz val="10.199999999999999"/>
        <rFont val="Times New Roman"/>
        <family val="1"/>
      </rPr>
      <t>13</t>
    </r>
    <r>
      <rPr>
        <b/>
        <sz val="12"/>
        <rFont val="Times New Roman"/>
        <family val="1"/>
      </rPr>
      <t>C of ethane
(per mil)</t>
    </r>
  </si>
  <si>
    <r>
      <t>δ</t>
    </r>
    <r>
      <rPr>
        <b/>
        <vertAlign val="superscript"/>
        <sz val="10.199999999999999"/>
        <rFont val="Times New Roman"/>
        <family val="1"/>
      </rPr>
      <t>13</t>
    </r>
    <r>
      <rPr>
        <b/>
        <sz val="12"/>
        <rFont val="Times New Roman"/>
        <family val="1"/>
      </rPr>
      <t>C of propane
(per mil)</t>
    </r>
  </si>
  <si>
    <t>Dissolved methane
(mg/L)</t>
  </si>
  <si>
    <t>Dissolved ethane
(mg/L)</t>
  </si>
  <si>
    <t>Dissolved propane
(mg/L)</t>
  </si>
  <si>
    <t>Isobutane (2-methylpropane)
(mole percent)</t>
  </si>
  <si>
    <r>
      <t>Alkalinity, laboratory
(mg/L as CaCO</t>
    </r>
    <r>
      <rPr>
        <b/>
        <vertAlign val="subscript"/>
        <sz val="11"/>
        <rFont val="Times New Roman"/>
        <family val="1"/>
      </rPr>
      <t>3</t>
    </r>
    <r>
      <rPr>
        <b/>
        <sz val="11"/>
        <rFont val="Times New Roman"/>
        <family val="1"/>
      </rPr>
      <t>)</t>
    </r>
  </si>
  <si>
    <t>Dissolved oxygen
(mg/L)</t>
  </si>
  <si>
    <t xml:space="preserve">Hydrogen sulfide detection
(presence/absence) </t>
  </si>
  <si>
    <t>Sulfide concentration, unfiltered
(mg/L)</t>
  </si>
  <si>
    <t>pH, field
(standard units)</t>
  </si>
  <si>
    <t>pH, laboratory
(standard units)</t>
  </si>
  <si>
    <t>Specific conductance, field
(μS/cm at 25 °C)</t>
  </si>
  <si>
    <t>Specific conductance, laboratory
(μS/cm at 25 °C)</t>
  </si>
  <si>
    <t>Turbidity
(NTRU)</t>
  </si>
  <si>
    <t>Water temperature
(°C)</t>
  </si>
  <si>
    <t>HPIA SUVA at 254 nm
(100xA/cm/c)</t>
  </si>
  <si>
    <t>TPIA SUVA at 254 nm
(100xA/cm/c)</t>
  </si>
  <si>
    <t>DOC
(mg/L)</t>
  </si>
  <si>
    <t>Lead
(μg/L)</t>
  </si>
  <si>
    <t>Iron
(μg/L)</t>
  </si>
  <si>
    <t>Zinc
(μg/L)</t>
  </si>
  <si>
    <t xml:space="preserve">Nitrate plus nitrite (as nitrogen)
(mg/L) </t>
  </si>
  <si>
    <t>Total nitrogen (ammonia, nitrite, nitrate, organic nitrogen)
(mg/L)</t>
  </si>
  <si>
    <t>Phosphate, orthophosphate (as phosphorus)
(mg/L)</t>
  </si>
  <si>
    <t>Sulfate
(mg/L)</t>
  </si>
  <si>
    <t>TDS as residue on evaporation
(mg/L)</t>
  </si>
  <si>
    <t>Iodide
(mg/L)</t>
  </si>
  <si>
    <t>Well depth
(ft below LSD)</t>
  </si>
  <si>
    <t>Screen intervals
(ft below LSD)</t>
  </si>
  <si>
    <r>
      <rPr>
        <vertAlign val="superscript"/>
        <sz val="10"/>
        <rFont val="Times New Roman"/>
        <family val="1"/>
      </rPr>
      <t>1</t>
    </r>
    <r>
      <rPr>
        <sz val="10"/>
        <rFont val="Times New Roman"/>
        <family val="1"/>
      </rPr>
      <t xml:space="preserve"> Hydrocarbon sample not taken due to significant degassing during sample collection.</t>
    </r>
  </si>
  <si>
    <t>(-215.4, -220.2)</t>
  </si>
  <si>
    <t>(-53.46, -53.48), (-76.31, -76.32), (-78.7, -78.7)</t>
  </si>
  <si>
    <t>(0.204, 0.204), (1.21, 1.21), (1.41, 1.50), (1.53, 1.54), (1.63, 1.61)</t>
  </si>
  <si>
    <t>5/5</t>
  </si>
  <si>
    <t>(9.15, 8.88), (0.39, 0.42), (10.92, 11.95), (6.05, 6.40), (12.86, 13.26)</t>
  </si>
  <si>
    <t>(0.29, 0.42)</t>
  </si>
  <si>
    <t>(1.54, 2.29)</t>
  </si>
  <si>
    <t>(77.58, 80.00), (62.47, 62.59), (82.41, 81.26), (12.27, 12.27), (82.39, 81.68)</t>
  </si>
  <si>
    <t>(11.70, 9.44), (1.58, 1.16)</t>
  </si>
  <si>
    <r>
      <t xml:space="preserve">[Wells that were screened at multiple intervals were listed as top and bottom of first screen listed first seperated by a comma for the top and bottom for any proceeding intervals. </t>
    </r>
    <r>
      <rPr>
        <b/>
        <sz val="11"/>
        <rFont val="Times New Roman"/>
        <family val="1"/>
      </rPr>
      <t>Abbreviations:</t>
    </r>
    <r>
      <rPr>
        <sz val="11"/>
        <rFont val="Times New Roman"/>
        <family val="1"/>
      </rPr>
      <t xml:space="preserve"> MW, monitoring well; WPW, water production well; ft, feet; LSD, land-surface datum; NAVD 88, North American Vertical Datum of 1988; na, not available]</t>
    </r>
  </si>
  <si>
    <t>Carbon-14 (pMc)</t>
  </si>
  <si>
    <r>
      <t>[The five-digit U.S. Geological Survey (USGS) parameter code below the constituent name is used to uniquely identify a specific constituent or property. Constituents are grouped by the analyzing laboratory.  Stable isotope ratios are reported in the standard delta notation (δ), the ratio of a heavier isotope to a more common lighter isotope of that element, relative to a standard reference material.</t>
    </r>
    <r>
      <rPr>
        <b/>
        <sz val="10"/>
        <rFont val="Times New Roman"/>
        <family val="1"/>
      </rPr>
      <t xml:space="preserve"> Elements:</t>
    </r>
    <r>
      <rPr>
        <sz val="10"/>
        <rFont val="Times New Roman"/>
        <family val="1"/>
      </rPr>
      <t xml:space="preserve"> B, boron; Sr, strontium; C, carbon; H, hydrogen; O, oxygen. </t>
    </r>
    <r>
      <rPr>
        <b/>
        <sz val="10"/>
        <rFont val="Times New Roman"/>
        <family val="1"/>
      </rPr>
      <t>Abbreviations:</t>
    </r>
    <r>
      <rPr>
        <sz val="10"/>
        <rFont val="Times New Roman"/>
        <family val="1"/>
      </rPr>
      <t xml:space="preserve"> CAS, Chemical Abstracts Service; pCi/L, picocuries per liter; MU, method uncertainty; CSU, 1-sigma combined standard uncertainty; pMc, percent modern carbon; na, not available; --, not detected; ssL</t>
    </r>
    <r>
      <rPr>
        <vertAlign val="subscript"/>
        <sz val="10"/>
        <rFont val="Times New Roman"/>
        <family val="1"/>
      </rPr>
      <t>c</t>
    </r>
    <r>
      <rPr>
        <sz val="10"/>
        <rFont val="Times New Roman"/>
        <family val="1"/>
      </rPr>
      <t>, sample specific critical level]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</si>
</sst>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3" formatCode="_(* #,##0.00_);_(* \(#,##0.00\);_(* &quot;-&quot;??_);_(@_)"/>
    <numFmt numFmtId="164" formatCode="0.0"/>
    <numFmt numFmtId="165" formatCode="mmm\ d\ yyyy"/>
    <numFmt numFmtId="166" formatCode="0.0000"/>
    <numFmt numFmtId="167" formatCode="0.000"/>
    <numFmt numFmtId="168" formatCode="0.00000"/>
    <numFmt numFmtId="169" formatCode="h:mm;@"/>
    <numFmt numFmtId="170" formatCode="0.000E+00"/>
    <numFmt numFmtId="171" formatCode="m/d/yy;@"/>
    <numFmt numFmtId="172" formatCode="#,##0.0"/>
    <numFmt numFmtId="173" formatCode="mm/dd/yy;@"/>
    <numFmt numFmtId="174" formatCode="_(* #,##0_);_(* \(#,##0\);_(* &quot;-&quot;??_);_(@_)"/>
  </numFmts>
  <fonts count="48" x14ac:knownFonts="1">
    <font>
      <sz val="10"/>
      <name val="Arial"/>
    </font>
    <font>
      <sz val="10"/>
      <name val="Arial"/>
      <family val="2"/>
    </font>
    <font>
      <sz val="10"/>
      <name val="Arial"/>
      <family val="2"/>
    </font>
    <font>
      <sz val="10"/>
      <color indexed="8"/>
      <name val="Arial"/>
      <family val="2"/>
    </font>
    <font>
      <sz val="11"/>
      <name val="Times New Roman"/>
      <family val="1"/>
    </font>
    <font>
      <sz val="11"/>
      <color indexed="8"/>
      <name val="Times New Roman"/>
      <family val="1"/>
    </font>
    <font>
      <vertAlign val="superscript"/>
      <sz val="11"/>
      <color indexed="8"/>
      <name val="Times New Roman"/>
      <family val="1"/>
    </font>
    <font>
      <vertAlign val="superscript"/>
      <sz val="11"/>
      <name val="Times New Roman"/>
      <family val="1"/>
    </font>
    <font>
      <b/>
      <sz val="11"/>
      <name val="Times New Roman"/>
      <family val="1"/>
    </font>
    <font>
      <b/>
      <sz val="11"/>
      <color indexed="8"/>
      <name val="Times New Roman"/>
      <family val="1"/>
    </font>
    <font>
      <b/>
      <sz val="12"/>
      <name val="Times New Roman"/>
      <family val="1"/>
    </font>
    <font>
      <sz val="10"/>
      <name val="Times New Roman"/>
      <family val="1"/>
    </font>
    <font>
      <i/>
      <sz val="10"/>
      <name val="Times New Roman"/>
      <family val="1"/>
    </font>
    <font>
      <b/>
      <sz val="10"/>
      <name val="Times New Roman"/>
      <family val="1"/>
    </font>
    <font>
      <vertAlign val="subscript"/>
      <sz val="10"/>
      <name val="Times New Roman"/>
      <family val="1"/>
    </font>
    <font>
      <sz val="12"/>
      <name val="Times New Roman"/>
      <family val="1"/>
    </font>
    <font>
      <b/>
      <vertAlign val="superscript"/>
      <sz val="11"/>
      <name val="Times New Roman"/>
      <family val="1"/>
    </font>
    <font>
      <vertAlign val="superscript"/>
      <sz val="10"/>
      <name val="Times New Roman"/>
      <family val="1"/>
    </font>
    <font>
      <b/>
      <vertAlign val="superscript"/>
      <sz val="9.35"/>
      <name val="Times New Roman"/>
      <family val="1"/>
    </font>
    <font>
      <b/>
      <vertAlign val="superscript"/>
      <sz val="12"/>
      <name val="Times New Roman"/>
      <family val="1"/>
    </font>
    <font>
      <b/>
      <vertAlign val="superscript"/>
      <sz val="10.199999999999999"/>
      <name val="Times New Roman"/>
      <family val="1"/>
    </font>
    <font>
      <sz val="11"/>
      <color theme="1"/>
      <name val="Calibri"/>
      <family val="2"/>
      <scheme val="minor"/>
    </font>
    <font>
      <sz val="11"/>
      <color theme="1"/>
      <name val="Times New Roman"/>
      <family val="1"/>
    </font>
    <font>
      <sz val="11"/>
      <color rgb="FF000000"/>
      <name val="Times New Roman"/>
      <family val="1"/>
    </font>
    <font>
      <b/>
      <sz val="11"/>
      <color theme="1"/>
      <name val="Times New Roman"/>
      <family val="1"/>
    </font>
    <font>
      <sz val="10"/>
      <color theme="1"/>
      <name val="Times New Roman"/>
      <family val="1"/>
    </font>
    <font>
      <b/>
      <sz val="16"/>
      <color theme="1"/>
      <name val="Times New Roman"/>
      <family val="1"/>
    </font>
    <font>
      <sz val="10"/>
      <name val="Calibri"/>
      <family val="2"/>
    </font>
    <font>
      <sz val="10"/>
      <color indexed="8"/>
      <name val="Times New Roman"/>
      <family val="1"/>
    </font>
    <font>
      <i/>
      <sz val="10"/>
      <color indexed="8"/>
      <name val="Times New Roman"/>
      <family val="1"/>
    </font>
    <font>
      <vertAlign val="superscript"/>
      <sz val="11"/>
      <color theme="1"/>
      <name val="Times New Roman"/>
      <family val="1"/>
    </font>
    <font>
      <sz val="11"/>
      <color rgb="FFFF0000"/>
      <name val="Times New Roman"/>
      <family val="1"/>
    </font>
    <font>
      <b/>
      <i/>
      <sz val="11"/>
      <name val="Times New Roman"/>
      <family val="1"/>
    </font>
    <font>
      <sz val="10"/>
      <name val="Calibri"/>
      <family val="2"/>
      <scheme val="minor"/>
    </font>
    <font>
      <b/>
      <sz val="11"/>
      <color indexed="8"/>
      <name val="Calibri"/>
      <family val="2"/>
      <scheme val="minor"/>
    </font>
    <font>
      <b/>
      <sz val="10"/>
      <name val="Calibri"/>
      <family val="2"/>
      <scheme val="minor"/>
    </font>
    <font>
      <b/>
      <sz val="11"/>
      <name val="Calibri"/>
      <family val="2"/>
      <scheme val="minor"/>
    </font>
    <font>
      <sz val="11"/>
      <name val="Calibri"/>
      <family val="2"/>
      <scheme val="minor"/>
    </font>
    <font>
      <sz val="11"/>
      <color rgb="FFFF0000"/>
      <name val="Arial"/>
      <family val="2"/>
    </font>
    <font>
      <sz val="11"/>
      <name val="Arial"/>
      <family val="2"/>
    </font>
    <font>
      <b/>
      <vertAlign val="subscript"/>
      <sz val="11"/>
      <name val="Times New Roman"/>
      <family val="1"/>
    </font>
    <font>
      <b/>
      <i/>
      <sz val="12"/>
      <name val="Times New Roman"/>
      <family val="1"/>
    </font>
    <font>
      <sz val="10"/>
      <color rgb="FFFF0000"/>
      <name val="Times New Roman"/>
      <family val="1"/>
    </font>
    <font>
      <b/>
      <sz val="10"/>
      <name val="Arial"/>
      <family val="2"/>
    </font>
    <font>
      <sz val="10"/>
      <name val="Arial"/>
      <family val="2"/>
    </font>
    <font>
      <vertAlign val="superscript"/>
      <sz val="10"/>
      <color theme="1"/>
      <name val="Times New Roman"/>
      <family val="1"/>
    </font>
    <font>
      <b/>
      <sz val="10"/>
      <name val="Calibri"/>
      <family val="2"/>
    </font>
    <font>
      <b/>
      <vertAlign val="superscript"/>
      <sz val="10"/>
      <name val="Times New Roman"/>
      <family val="1"/>
    </font>
  </fonts>
  <fills count="3">
    <fill>
      <patternFill patternType="none"/>
    </fill>
    <fill>
      <patternFill patternType="gray125"/>
    </fill>
    <fill>
      <patternFill patternType="solid">
        <fgColor theme="0"/>
        <bgColor indexed="64"/>
      </patternFill>
    </fill>
  </fills>
  <borders count="20">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22"/>
      </left>
      <right style="thin">
        <color indexed="22"/>
      </right>
      <top/>
      <bottom style="thin">
        <color indexed="22"/>
      </bottom>
      <diagonal/>
    </border>
    <border>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s>
  <cellStyleXfs count="11">
    <xf numFmtId="0" fontId="0" fillId="0" borderId="0"/>
    <xf numFmtId="0" fontId="2" fillId="0" borderId="0"/>
    <xf numFmtId="0" fontId="2" fillId="0" borderId="0"/>
    <xf numFmtId="0" fontId="21" fillId="0" borderId="0"/>
    <xf numFmtId="0" fontId="21" fillId="0" borderId="0"/>
    <xf numFmtId="0" fontId="21" fillId="0" borderId="0"/>
    <xf numFmtId="0" fontId="3" fillId="0" borderId="0"/>
    <xf numFmtId="9" fontId="1" fillId="0" borderId="0" applyFont="0" applyFill="0" applyBorder="0" applyAlignment="0" applyProtection="0"/>
    <xf numFmtId="0" fontId="2" fillId="0" borderId="0"/>
    <xf numFmtId="0" fontId="2" fillId="0" borderId="0"/>
    <xf numFmtId="43" fontId="44" fillId="0" borderId="0" applyFont="0" applyFill="0" applyBorder="0" applyAlignment="0" applyProtection="0"/>
  </cellStyleXfs>
  <cellXfs count="486">
    <xf numFmtId="0" fontId="0" fillId="0" borderId="0" xfId="0"/>
    <xf numFmtId="2" fontId="4" fillId="0" borderId="0" xfId="0" applyNumberFormat="1" applyFont="1" applyAlignment="1">
      <alignment horizontal="center" vertical="center"/>
    </xf>
    <xf numFmtId="0" fontId="4" fillId="0" borderId="0" xfId="0" applyFont="1"/>
    <xf numFmtId="167" fontId="22" fillId="0" borderId="0" xfId="4" applyNumberFormat="1" applyFont="1" applyBorder="1" applyAlignment="1">
      <alignment horizontal="center" vertical="center" wrapText="1"/>
    </xf>
    <xf numFmtId="2" fontId="22" fillId="0" borderId="0" xfId="4" applyNumberFormat="1" applyFont="1" applyBorder="1" applyAlignment="1">
      <alignment horizontal="center" vertical="center" wrapText="1"/>
    </xf>
    <xf numFmtId="167" fontId="4" fillId="0" borderId="0" xfId="0" applyNumberFormat="1" applyFont="1" applyFill="1" applyBorder="1" applyAlignment="1">
      <alignment horizontal="center" vertical="center"/>
    </xf>
    <xf numFmtId="0" fontId="4" fillId="0" borderId="0" xfId="0" applyFont="1" applyFill="1" applyAlignment="1">
      <alignment horizontal="center"/>
    </xf>
    <xf numFmtId="0" fontId="4" fillId="0" borderId="0" xfId="0" applyFont="1" applyFill="1"/>
    <xf numFmtId="0" fontId="4" fillId="0" borderId="0" xfId="0" applyFont="1" applyFill="1" applyBorder="1" applyAlignment="1"/>
    <xf numFmtId="170" fontId="22" fillId="0" borderId="0" xfId="4" quotePrefix="1" applyNumberFormat="1" applyFont="1" applyBorder="1" applyAlignment="1">
      <alignment horizontal="center" vertical="center" wrapText="1"/>
    </xf>
    <xf numFmtId="167" fontId="22" fillId="0" borderId="0" xfId="4" applyNumberFormat="1" applyFont="1" applyAlignment="1">
      <alignment horizontal="center" vertical="center" wrapText="1"/>
    </xf>
    <xf numFmtId="167" fontId="4" fillId="0" borderId="0" xfId="0" applyNumberFormat="1" applyFont="1" applyFill="1" applyAlignment="1">
      <alignment horizontal="center" vertical="center"/>
    </xf>
    <xf numFmtId="0" fontId="4" fillId="0" borderId="0" xfId="4" applyFont="1" applyFill="1" applyBorder="1" applyAlignment="1">
      <alignment horizontal="center" vertical="center"/>
    </xf>
    <xf numFmtId="167" fontId="4" fillId="0" borderId="0" xfId="4" applyNumberFormat="1" applyFont="1" applyFill="1" applyBorder="1" applyAlignment="1">
      <alignment horizontal="center" vertical="center"/>
    </xf>
    <xf numFmtId="0" fontId="4" fillId="0" borderId="0" xfId="0" applyFont="1" applyFill="1" applyBorder="1" applyAlignment="1">
      <alignment horizontal="center"/>
    </xf>
    <xf numFmtId="0" fontId="4" fillId="0" borderId="0" xfId="0" applyFont="1" applyBorder="1" applyAlignment="1"/>
    <xf numFmtId="0" fontId="7" fillId="0" borderId="0" xfId="0" applyFont="1"/>
    <xf numFmtId="164" fontId="4" fillId="0" borderId="0" xfId="0" applyNumberFormat="1" applyFont="1" applyFill="1" applyAlignment="1">
      <alignment horizontal="center" vertical="center" wrapText="1"/>
    </xf>
    <xf numFmtId="0" fontId="4" fillId="0" borderId="0" xfId="0" applyFont="1" applyFill="1" applyAlignment="1">
      <alignment horizontal="center" vertical="center" wrapText="1"/>
    </xf>
    <xf numFmtId="167" fontId="4" fillId="0" borderId="0" xfId="0" quotePrefix="1" applyNumberFormat="1" applyFont="1" applyFill="1" applyAlignment="1">
      <alignment horizontal="center" vertical="center"/>
    </xf>
    <xf numFmtId="0" fontId="4" fillId="0" borderId="0" xfId="0" quotePrefix="1" applyFont="1" applyFill="1" applyAlignment="1">
      <alignment horizontal="center" vertical="center"/>
    </xf>
    <xf numFmtId="0" fontId="4" fillId="0" borderId="0" xfId="0" quotePrefix="1" applyFont="1" applyFill="1" applyAlignment="1">
      <alignment horizontal="center"/>
    </xf>
    <xf numFmtId="0" fontId="4" fillId="0" borderId="0" xfId="0" applyFont="1" applyFill="1" applyAlignment="1">
      <alignment horizontal="center" vertical="center"/>
    </xf>
    <xf numFmtId="2" fontId="4" fillId="0" borderId="0" xfId="0" applyNumberFormat="1" applyFont="1" applyFill="1" applyBorder="1" applyAlignment="1">
      <alignment horizontal="center" vertical="center"/>
    </xf>
    <xf numFmtId="2" fontId="4" fillId="0" borderId="0" xfId="0" quotePrefix="1" applyNumberFormat="1" applyFont="1" applyFill="1" applyAlignment="1">
      <alignment horizontal="center" vertical="center"/>
    </xf>
    <xf numFmtId="0" fontId="4" fillId="0" borderId="0" xfId="0" quotePrefix="1" applyFont="1" applyFill="1" applyBorder="1" applyAlignment="1">
      <alignment horizontal="center" vertical="center"/>
    </xf>
    <xf numFmtId="0" fontId="4" fillId="0" borderId="0" xfId="0" applyFont="1" applyFill="1" applyBorder="1" applyAlignment="1">
      <alignment horizontal="center" vertical="center"/>
    </xf>
    <xf numFmtId="167" fontId="4" fillId="0" borderId="0" xfId="0" quotePrefix="1" applyNumberFormat="1" applyFont="1" applyFill="1" applyAlignment="1">
      <alignment horizontal="center"/>
    </xf>
    <xf numFmtId="1" fontId="4" fillId="0" borderId="0" xfId="0" applyNumberFormat="1" applyFont="1" applyFill="1" applyAlignment="1">
      <alignment horizontal="center" vertical="center"/>
    </xf>
    <xf numFmtId="2" fontId="4" fillId="0" borderId="0" xfId="0" applyNumberFormat="1" applyFont="1" applyFill="1" applyAlignment="1">
      <alignment horizontal="center" vertical="center"/>
    </xf>
    <xf numFmtId="2" fontId="4" fillId="0" borderId="0" xfId="0" quotePrefix="1" applyNumberFormat="1" applyFont="1" applyFill="1" applyAlignment="1">
      <alignment horizontal="center"/>
    </xf>
    <xf numFmtId="167" fontId="4" fillId="0" borderId="0" xfId="0" applyNumberFormat="1" applyFont="1" applyAlignment="1">
      <alignment horizontal="center" vertical="center"/>
    </xf>
    <xf numFmtId="0" fontId="4" fillId="0" borderId="0" xfId="0" applyFont="1" applyAlignment="1">
      <alignment horizontal="center" vertical="center"/>
    </xf>
    <xf numFmtId="164" fontId="4" fillId="0" borderId="0" xfId="0" applyNumberFormat="1" applyFont="1" applyFill="1" applyAlignment="1">
      <alignment horizontal="center" vertical="center"/>
    </xf>
    <xf numFmtId="0" fontId="4" fillId="0" borderId="0" xfId="0" quotePrefix="1" applyFont="1" applyAlignment="1">
      <alignment horizontal="center" vertical="center"/>
    </xf>
    <xf numFmtId="0" fontId="4" fillId="0" borderId="0" xfId="0" applyFont="1" applyFill="1" applyBorder="1" applyAlignment="1">
      <alignment horizontal="left" wrapText="1"/>
    </xf>
    <xf numFmtId="0" fontId="4" fillId="0" borderId="0" xfId="0" applyFont="1" applyFill="1" applyBorder="1" applyAlignment="1">
      <alignment wrapText="1"/>
    </xf>
    <xf numFmtId="164" fontId="4" fillId="0" borderId="0" xfId="0" applyNumberFormat="1" applyFont="1" applyAlignment="1">
      <alignment horizontal="center" vertical="center"/>
    </xf>
    <xf numFmtId="1" fontId="22" fillId="0" borderId="0" xfId="7" quotePrefix="1" applyNumberFormat="1" applyFont="1" applyAlignment="1">
      <alignment horizontal="center" vertical="center"/>
    </xf>
    <xf numFmtId="49" fontId="4" fillId="0" borderId="0" xfId="0" applyNumberFormat="1" applyFont="1" applyFill="1" applyAlignment="1">
      <alignment horizontal="center" vertical="center"/>
    </xf>
    <xf numFmtId="1" fontId="22" fillId="0" borderId="0" xfId="7" applyNumberFormat="1" applyFont="1" applyAlignment="1">
      <alignment horizontal="center" vertical="center"/>
    </xf>
    <xf numFmtId="164" fontId="22" fillId="0" borderId="0" xfId="4" quotePrefix="1" applyNumberFormat="1" applyFont="1" applyAlignment="1">
      <alignment horizontal="center" vertical="center"/>
    </xf>
    <xf numFmtId="1" fontId="22" fillId="0" borderId="0" xfId="4" quotePrefix="1" applyNumberFormat="1" applyFont="1" applyAlignment="1">
      <alignment horizontal="center" vertical="center"/>
    </xf>
    <xf numFmtId="0" fontId="4" fillId="0" borderId="0" xfId="0" applyFont="1" applyBorder="1"/>
    <xf numFmtId="0" fontId="4" fillId="0" borderId="0" xfId="0" quotePrefix="1" applyFont="1" applyFill="1" applyBorder="1" applyAlignment="1">
      <alignment horizontal="center"/>
    </xf>
    <xf numFmtId="164" fontId="4" fillId="0" borderId="0" xfId="0" quotePrefix="1" applyNumberFormat="1" applyFont="1" applyFill="1" applyBorder="1" applyAlignment="1">
      <alignment horizontal="center" vertical="center"/>
    </xf>
    <xf numFmtId="9" fontId="4" fillId="0" borderId="0" xfId="7" quotePrefix="1" applyFont="1" applyFill="1" applyBorder="1" applyAlignment="1">
      <alignment horizontal="center" vertical="center"/>
    </xf>
    <xf numFmtId="9" fontId="4" fillId="0" borderId="0" xfId="7" applyFont="1"/>
    <xf numFmtId="167" fontId="4" fillId="0" borderId="0" xfId="0" applyNumberFormat="1" applyFont="1" applyFill="1" applyAlignment="1">
      <alignment horizontal="center" vertical="center" wrapText="1"/>
    </xf>
    <xf numFmtId="1" fontId="4" fillId="0" borderId="0" xfId="0" applyNumberFormat="1" applyFont="1" applyFill="1" applyAlignment="1">
      <alignment horizontal="center" vertical="center" wrapText="1"/>
    </xf>
    <xf numFmtId="2" fontId="4" fillId="0" borderId="0" xfId="0" applyNumberFormat="1" applyFont="1" applyFill="1" applyAlignment="1">
      <alignment horizontal="center" vertical="center" wrapText="1"/>
    </xf>
    <xf numFmtId="2" fontId="4" fillId="0" borderId="0" xfId="0" applyNumberFormat="1" applyFont="1" applyFill="1" applyBorder="1" applyAlignment="1">
      <alignment horizontal="center" vertical="center" wrapText="1"/>
    </xf>
    <xf numFmtId="0" fontId="4" fillId="0" borderId="0" xfId="0" applyFont="1" applyAlignment="1">
      <alignment vertical="center" wrapText="1"/>
    </xf>
    <xf numFmtId="0" fontId="4" fillId="0" borderId="0" xfId="0" applyFont="1" applyFill="1" applyAlignment="1">
      <alignment vertical="center" wrapText="1"/>
    </xf>
    <xf numFmtId="2" fontId="4" fillId="0" borderId="0" xfId="0" applyNumberFormat="1" applyFont="1" applyAlignment="1">
      <alignment vertical="center" wrapText="1"/>
    </xf>
    <xf numFmtId="0" fontId="4" fillId="0" borderId="0" xfId="0" applyFont="1" applyBorder="1" applyAlignment="1">
      <alignment vertical="center" wrapText="1"/>
    </xf>
    <xf numFmtId="0" fontId="23" fillId="0" borderId="0" xfId="0" applyFont="1" applyBorder="1" applyAlignment="1">
      <alignment horizontal="center" vertical="center"/>
    </xf>
    <xf numFmtId="164" fontId="23" fillId="0" borderId="0" xfId="0" applyNumberFormat="1" applyFont="1" applyBorder="1" applyAlignment="1">
      <alignment horizontal="center" vertical="center"/>
    </xf>
    <xf numFmtId="2" fontId="23" fillId="0" borderId="0" xfId="0" applyNumberFormat="1" applyFont="1" applyBorder="1" applyAlignment="1">
      <alignment horizontal="center" vertical="center"/>
    </xf>
    <xf numFmtId="1" fontId="23" fillId="0" borderId="0" xfId="0" applyNumberFormat="1" applyFont="1" applyBorder="1" applyAlignment="1">
      <alignment horizontal="center" vertical="center"/>
    </xf>
    <xf numFmtId="0" fontId="7" fillId="0" borderId="0" xfId="0" quotePrefix="1" applyFont="1" applyFill="1" applyAlignment="1">
      <alignment horizontal="center" vertical="center"/>
    </xf>
    <xf numFmtId="0" fontId="4" fillId="0" borderId="0" xfId="0" applyFont="1" applyFill="1" applyBorder="1" applyAlignment="1">
      <alignment horizontal="center" vertical="center" wrapText="1"/>
    </xf>
    <xf numFmtId="0" fontId="8" fillId="0" borderId="0" xfId="0" applyFont="1" applyFill="1" applyBorder="1" applyAlignment="1">
      <alignment horizontal="left"/>
    </xf>
    <xf numFmtId="0" fontId="4" fillId="0" borderId="3" xfId="0" applyFont="1" applyBorder="1"/>
    <xf numFmtId="166" fontId="4" fillId="0" borderId="0" xfId="0" applyNumberFormat="1" applyFont="1" applyFill="1" applyAlignment="1">
      <alignment horizontal="center" vertical="center" wrapText="1"/>
    </xf>
    <xf numFmtId="0" fontId="8" fillId="0" borderId="1" xfId="0" applyFont="1" applyFill="1" applyBorder="1" applyAlignment="1">
      <alignment horizontal="center" vertical="center" wrapText="1"/>
    </xf>
    <xf numFmtId="164" fontId="4" fillId="0" borderId="0" xfId="0" applyNumberFormat="1" applyFont="1" applyAlignment="1">
      <alignment horizontal="center"/>
    </xf>
    <xf numFmtId="2" fontId="4" fillId="0" borderId="0" xfId="0" applyNumberFormat="1" applyFont="1" applyAlignment="1">
      <alignment horizontal="center"/>
    </xf>
    <xf numFmtId="167" fontId="4" fillId="0" borderId="0" xfId="0" applyNumberFormat="1" applyFont="1" applyAlignment="1">
      <alignment horizontal="center"/>
    </xf>
    <xf numFmtId="2" fontId="4" fillId="0" borderId="0" xfId="0" quotePrefix="1" applyNumberFormat="1" applyFont="1" applyAlignment="1">
      <alignment horizontal="center"/>
    </xf>
    <xf numFmtId="166" fontId="4" fillId="0" borderId="0" xfId="0" applyNumberFormat="1" applyFont="1" applyAlignment="1">
      <alignment horizontal="center"/>
    </xf>
    <xf numFmtId="1" fontId="4" fillId="0" borderId="0" xfId="0" applyNumberFormat="1" applyFont="1" applyAlignment="1">
      <alignment horizontal="center"/>
    </xf>
    <xf numFmtId="168" fontId="4" fillId="0" borderId="0" xfId="0" applyNumberFormat="1" applyFont="1" applyAlignment="1">
      <alignment horizontal="center"/>
    </xf>
    <xf numFmtId="0" fontId="8" fillId="0" borderId="4" xfId="0" applyFont="1" applyFill="1" applyBorder="1" applyAlignment="1">
      <alignment horizontal="center" vertical="center" wrapText="1"/>
    </xf>
    <xf numFmtId="1" fontId="13" fillId="0" borderId="0" xfId="0" applyNumberFormat="1" applyFont="1" applyFill="1" applyBorder="1" applyAlignment="1">
      <alignment horizontal="center" vertical="center" wrapText="1"/>
    </xf>
    <xf numFmtId="0" fontId="8" fillId="0" borderId="0" xfId="0" applyFont="1" applyFill="1" applyBorder="1" applyAlignment="1">
      <alignment horizontal="left" wrapText="1"/>
    </xf>
    <xf numFmtId="164" fontId="13" fillId="0" borderId="0" xfId="0" applyNumberFormat="1" applyFont="1" applyFill="1" applyBorder="1" applyAlignment="1">
      <alignment horizontal="center" vertical="center" wrapText="1"/>
    </xf>
    <xf numFmtId="0" fontId="8" fillId="0" borderId="0" xfId="0" applyFont="1" applyFill="1" applyBorder="1" applyAlignment="1">
      <alignment horizontal="center" vertical="center" wrapText="1"/>
    </xf>
    <xf numFmtId="0" fontId="15" fillId="0" borderId="0" xfId="0" applyFont="1" applyFill="1" applyBorder="1" applyAlignment="1">
      <alignment wrapText="1"/>
    </xf>
    <xf numFmtId="0" fontId="11" fillId="0" borderId="0" xfId="0" applyFont="1" applyFill="1" applyBorder="1" applyAlignment="1">
      <alignment horizontal="center"/>
    </xf>
    <xf numFmtId="0" fontId="11" fillId="0" borderId="0" xfId="0" applyNumberFormat="1" applyFont="1" applyFill="1" applyBorder="1" applyAlignment="1">
      <alignment wrapText="1"/>
    </xf>
    <xf numFmtId="0" fontId="8" fillId="0" borderId="5" xfId="0" applyFont="1" applyFill="1" applyBorder="1" applyAlignment="1">
      <alignment horizontal="center" vertical="center" wrapText="1"/>
    </xf>
    <xf numFmtId="0" fontId="8" fillId="0" borderId="0" xfId="0" applyFont="1" applyFill="1" applyBorder="1" applyAlignment="1">
      <alignment horizontal="center" vertical="center"/>
    </xf>
    <xf numFmtId="2" fontId="13" fillId="0" borderId="0" xfId="0" applyNumberFormat="1" applyFont="1" applyFill="1" applyBorder="1" applyAlignment="1">
      <alignment horizontal="center" vertical="center"/>
    </xf>
    <xf numFmtId="1" fontId="4" fillId="0" borderId="0" xfId="0" applyNumberFormat="1" applyFont="1" applyFill="1" applyBorder="1" applyAlignment="1">
      <alignment horizontal="center"/>
    </xf>
    <xf numFmtId="0" fontId="11" fillId="0" borderId="0" xfId="0" applyFont="1"/>
    <xf numFmtId="0" fontId="11" fillId="0" borderId="0" xfId="0" applyFont="1" applyBorder="1" applyAlignment="1"/>
    <xf numFmtId="0" fontId="11" fillId="0" borderId="0" xfId="0" applyFont="1" applyFill="1"/>
    <xf numFmtId="0" fontId="11" fillId="0" borderId="0" xfId="0" applyFont="1" applyFill="1" applyAlignment="1">
      <alignment horizontal="left"/>
    </xf>
    <xf numFmtId="0" fontId="11" fillId="0" borderId="0" xfId="0" applyFont="1" applyFill="1" applyBorder="1" applyAlignment="1"/>
    <xf numFmtId="0" fontId="11" fillId="0" borderId="7" xfId="0" applyFont="1" applyFill="1" applyBorder="1" applyAlignment="1">
      <alignment horizontal="left"/>
    </xf>
    <xf numFmtId="0" fontId="11" fillId="0" borderId="0" xfId="0" applyFont="1" applyFill="1" applyBorder="1" applyAlignment="1">
      <alignment horizontal="center" vertical="center" wrapText="1"/>
    </xf>
    <xf numFmtId="0" fontId="11" fillId="0" borderId="0" xfId="0" applyFont="1" applyFill="1" applyBorder="1" applyAlignment="1">
      <alignment horizontal="left" wrapText="1"/>
    </xf>
    <xf numFmtId="164" fontId="11" fillId="0" borderId="0" xfId="0" quotePrefix="1" applyNumberFormat="1" applyFont="1" applyFill="1" applyBorder="1" applyAlignment="1">
      <alignment horizontal="center" vertical="center" wrapText="1"/>
    </xf>
    <xf numFmtId="0" fontId="11" fillId="0" borderId="0" xfId="0" applyFont="1" applyAlignment="1">
      <alignment vertical="center" wrapText="1"/>
    </xf>
    <xf numFmtId="0" fontId="11" fillId="0" borderId="0" xfId="0" applyFont="1" applyBorder="1" applyAlignment="1">
      <alignment vertical="center" wrapText="1"/>
    </xf>
    <xf numFmtId="0" fontId="17" fillId="0" borderId="0" xfId="0" applyFont="1"/>
    <xf numFmtId="167" fontId="13" fillId="0" borderId="0" xfId="0" applyNumberFormat="1" applyFont="1" applyFill="1" applyBorder="1" applyAlignment="1">
      <alignment horizontal="center" vertical="center"/>
    </xf>
    <xf numFmtId="1" fontId="5" fillId="0" borderId="0" xfId="6" applyNumberFormat="1" applyFont="1" applyAlignment="1">
      <alignment horizontal="center" vertical="center"/>
    </xf>
    <xf numFmtId="0" fontId="5" fillId="0" borderId="0" xfId="6" applyFont="1" applyFill="1" applyBorder="1" applyAlignment="1"/>
    <xf numFmtId="0" fontId="5" fillId="0" borderId="10" xfId="6" applyFont="1" applyFill="1" applyBorder="1" applyAlignment="1"/>
    <xf numFmtId="14" fontId="5" fillId="0" borderId="0" xfId="6" applyNumberFormat="1" applyFont="1" applyFill="1" applyBorder="1" applyAlignment="1">
      <alignment horizontal="right"/>
    </xf>
    <xf numFmtId="169" fontId="5" fillId="0" borderId="0" xfId="6" applyNumberFormat="1" applyFont="1" applyFill="1" applyBorder="1" applyAlignment="1">
      <alignment horizontal="right"/>
    </xf>
    <xf numFmtId="9" fontId="5" fillId="0" borderId="0" xfId="6" applyNumberFormat="1" applyFont="1" applyFill="1" applyAlignment="1"/>
    <xf numFmtId="164" fontId="5" fillId="0" borderId="0" xfId="6" applyNumberFormat="1" applyFont="1" applyFill="1" applyBorder="1" applyAlignment="1"/>
    <xf numFmtId="9" fontId="11" fillId="0" borderId="0" xfId="7" applyFont="1"/>
    <xf numFmtId="2" fontId="8" fillId="0" borderId="4" xfId="0" applyNumberFormat="1" applyFont="1" applyFill="1" applyBorder="1" applyAlignment="1">
      <alignment horizontal="center" vertical="center" wrapText="1"/>
    </xf>
    <xf numFmtId="2" fontId="13" fillId="0" borderId="0" xfId="0" applyNumberFormat="1" applyFont="1" applyFill="1" applyBorder="1" applyAlignment="1">
      <alignment horizontal="center" vertical="center" wrapText="1"/>
    </xf>
    <xf numFmtId="167" fontId="13" fillId="0" borderId="0" xfId="0" applyNumberFormat="1" applyFont="1" applyFill="1" applyBorder="1" applyAlignment="1">
      <alignment horizontal="center" vertical="center" wrapText="1"/>
    </xf>
    <xf numFmtId="2" fontId="4" fillId="0" borderId="0" xfId="0" applyNumberFormat="1" applyFont="1" applyFill="1" applyBorder="1" applyAlignment="1">
      <alignment horizontal="center"/>
    </xf>
    <xf numFmtId="0" fontId="11" fillId="0" borderId="0" xfId="0" applyFont="1" applyFill="1" applyBorder="1"/>
    <xf numFmtId="0" fontId="11" fillId="0" borderId="0" xfId="0" applyFont="1" applyFill="1" applyAlignment="1">
      <alignment vertical="center" wrapText="1"/>
    </xf>
    <xf numFmtId="2" fontId="11" fillId="0" borderId="0" xfId="0" applyNumberFormat="1" applyFont="1" applyAlignment="1">
      <alignment vertical="center" wrapText="1"/>
    </xf>
    <xf numFmtId="2" fontId="11" fillId="0" borderId="0" xfId="0" applyNumberFormat="1" applyFont="1" applyFill="1" applyBorder="1" applyAlignment="1">
      <alignment horizontal="center" vertical="center" wrapText="1"/>
    </xf>
    <xf numFmtId="0" fontId="10" fillId="0" borderId="0" xfId="0" applyFont="1" applyFill="1" applyBorder="1" applyAlignment="1">
      <alignment wrapText="1"/>
    </xf>
    <xf numFmtId="0" fontId="11" fillId="0" borderId="0" xfId="0" applyNumberFormat="1" applyFont="1" applyFill="1" applyBorder="1" applyAlignment="1">
      <alignment horizontal="center" vertical="center" wrapText="1"/>
    </xf>
    <xf numFmtId="0" fontId="11" fillId="0" borderId="0" xfId="0" applyFont="1" applyFill="1" applyBorder="1" applyAlignment="1">
      <alignment horizontal="center" vertical="center"/>
    </xf>
    <xf numFmtId="0" fontId="11" fillId="0" borderId="0" xfId="0" applyFont="1" applyBorder="1" applyAlignment="1">
      <alignment horizontal="center" vertical="center"/>
    </xf>
    <xf numFmtId="0" fontId="11" fillId="0" borderId="0" xfId="2" applyFont="1"/>
    <xf numFmtId="165" fontId="11" fillId="0" borderId="0" xfId="2" applyNumberFormat="1" applyFont="1"/>
    <xf numFmtId="0" fontId="11" fillId="0" borderId="0" xfId="0" applyFont="1" applyAlignment="1">
      <alignment horizontal="center"/>
    </xf>
    <xf numFmtId="0" fontId="11" fillId="0" borderId="0" xfId="0" quotePrefix="1" applyFont="1" applyFill="1" applyAlignment="1">
      <alignment horizontal="center" vertical="center" wrapText="1"/>
    </xf>
    <xf numFmtId="167" fontId="11" fillId="0" borderId="0" xfId="0" applyNumberFormat="1" applyFont="1" applyAlignment="1">
      <alignment wrapText="1"/>
    </xf>
    <xf numFmtId="0" fontId="11" fillId="0" borderId="0" xfId="0" applyFont="1" applyAlignment="1">
      <alignment wrapText="1"/>
    </xf>
    <xf numFmtId="167" fontId="11" fillId="0" borderId="0" xfId="0" applyNumberFormat="1" applyFont="1" applyFill="1" applyBorder="1" applyAlignment="1">
      <alignment horizontal="center" wrapText="1"/>
    </xf>
    <xf numFmtId="0" fontId="11" fillId="0" borderId="0" xfId="0" applyFont="1" applyFill="1" applyBorder="1" applyAlignment="1">
      <alignment horizontal="center" wrapText="1"/>
    </xf>
    <xf numFmtId="166" fontId="4" fillId="0" borderId="0" xfId="0" quotePrefix="1" applyNumberFormat="1" applyFont="1" applyAlignment="1">
      <alignment horizontal="center"/>
    </xf>
    <xf numFmtId="166" fontId="11" fillId="0" borderId="0" xfId="0" applyNumberFormat="1" applyFont="1"/>
    <xf numFmtId="0" fontId="22" fillId="0" borderId="0" xfId="0" applyFont="1"/>
    <xf numFmtId="0" fontId="8" fillId="0" borderId="1" xfId="0" applyFont="1" applyBorder="1" applyAlignment="1">
      <alignment horizontal="left" vertical="center" wrapText="1"/>
    </xf>
    <xf numFmtId="0" fontId="8" fillId="0" borderId="3" xfId="0" applyFont="1" applyFill="1" applyBorder="1" applyAlignment="1">
      <alignment horizontal="center" vertical="center" wrapText="1"/>
    </xf>
    <xf numFmtId="0" fontId="22" fillId="0" borderId="0" xfId="0" applyFont="1" applyFill="1" applyBorder="1" applyAlignment="1">
      <alignment vertical="center" wrapText="1"/>
    </xf>
    <xf numFmtId="0" fontId="22" fillId="0" borderId="0" xfId="0" applyFont="1" applyFill="1" applyBorder="1" applyAlignment="1">
      <alignment wrapText="1"/>
    </xf>
    <xf numFmtId="0" fontId="25" fillId="0" borderId="0" xfId="0" applyFont="1"/>
    <xf numFmtId="1" fontId="11" fillId="0" borderId="0" xfId="0" applyNumberFormat="1" applyFont="1" applyFill="1" applyBorder="1" applyAlignment="1">
      <alignment horizontal="left"/>
    </xf>
    <xf numFmtId="14" fontId="11" fillId="0" borderId="0" xfId="0" applyNumberFormat="1" applyFont="1" applyFill="1" applyBorder="1" applyAlignment="1">
      <alignment horizontal="center"/>
    </xf>
    <xf numFmtId="3" fontId="11" fillId="0" borderId="0" xfId="0" applyNumberFormat="1" applyFont="1" applyFill="1" applyBorder="1" applyAlignment="1">
      <alignment horizontal="center"/>
    </xf>
    <xf numFmtId="1" fontId="11" fillId="0" borderId="0" xfId="0" applyNumberFormat="1" applyFont="1" applyFill="1" applyBorder="1" applyAlignment="1">
      <alignment horizontal="center"/>
    </xf>
    <xf numFmtId="0" fontId="8" fillId="0" borderId="1" xfId="0" applyFont="1" applyBorder="1" applyAlignment="1">
      <alignment horizontal="center" wrapText="1"/>
    </xf>
    <xf numFmtId="0" fontId="26" fillId="0" borderId="0" xfId="0" applyFont="1" applyAlignment="1">
      <alignment horizontal="center" vertical="center" wrapText="1"/>
    </xf>
    <xf numFmtId="0" fontId="11" fillId="0" borderId="0" xfId="0" applyFont="1" applyBorder="1" applyAlignment="1">
      <alignment wrapText="1"/>
    </xf>
    <xf numFmtId="0" fontId="11" fillId="0" borderId="0" xfId="0" applyFont="1" applyBorder="1" applyAlignment="1">
      <alignment horizontal="center"/>
    </xf>
    <xf numFmtId="0" fontId="11" fillId="0" borderId="0" xfId="1" applyFont="1" applyBorder="1"/>
    <xf numFmtId="0" fontId="8" fillId="0" borderId="1" xfId="1" applyFont="1" applyFill="1" applyBorder="1" applyAlignment="1">
      <alignment horizontal="center" vertical="center" wrapText="1"/>
    </xf>
    <xf numFmtId="0" fontId="8" fillId="0" borderId="1" xfId="1" applyFont="1" applyBorder="1" applyAlignment="1">
      <alignment horizontal="center" vertical="center" wrapText="1"/>
    </xf>
    <xf numFmtId="0" fontId="8" fillId="0" borderId="0" xfId="1" applyFont="1" applyBorder="1"/>
    <xf numFmtId="0" fontId="11" fillId="0" borderId="2" xfId="1" applyFont="1" applyFill="1" applyBorder="1" applyAlignment="1">
      <alignment horizontal="left" vertical="center"/>
    </xf>
    <xf numFmtId="0" fontId="11" fillId="0" borderId="2" xfId="1" applyFont="1" applyBorder="1" applyAlignment="1">
      <alignment horizontal="left" vertical="center"/>
    </xf>
    <xf numFmtId="0" fontId="11" fillId="0" borderId="0" xfId="1" applyFont="1" applyBorder="1" applyAlignment="1">
      <alignment horizontal="left" vertical="center"/>
    </xf>
    <xf numFmtId="0" fontId="11" fillId="0" borderId="0" xfId="1" applyFont="1"/>
    <xf numFmtId="0" fontId="11" fillId="0" borderId="0" xfId="1" applyFont="1" applyFill="1" applyBorder="1" applyAlignment="1">
      <alignment horizontal="left" vertical="center"/>
    </xf>
    <xf numFmtId="0" fontId="11" fillId="0" borderId="0" xfId="1" applyFont="1" applyBorder="1" applyAlignment="1">
      <alignment horizontal="left" vertical="center" wrapText="1"/>
    </xf>
    <xf numFmtId="0" fontId="11" fillId="0" borderId="0" xfId="1" applyFont="1" applyFill="1" applyBorder="1" applyAlignment="1">
      <alignment horizontal="left" vertical="center" wrapText="1"/>
    </xf>
    <xf numFmtId="0" fontId="11" fillId="0" borderId="0" xfId="8" applyFont="1" applyFill="1" applyBorder="1" applyAlignment="1">
      <alignment vertical="center" wrapText="1"/>
    </xf>
    <xf numFmtId="0" fontId="11" fillId="0" borderId="0" xfId="9" applyFont="1" applyBorder="1" applyAlignment="1">
      <alignment vertical="center"/>
    </xf>
    <xf numFmtId="0" fontId="11" fillId="0" borderId="0" xfId="1" applyFont="1" applyFill="1" applyBorder="1" applyAlignment="1">
      <alignment vertical="center" wrapText="1"/>
    </xf>
    <xf numFmtId="0" fontId="11" fillId="0" borderId="0" xfId="1" applyFont="1" applyFill="1" applyBorder="1"/>
    <xf numFmtId="0" fontId="17"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8" fillId="0" borderId="1" xfId="0" applyFont="1" applyBorder="1" applyAlignment="1">
      <alignment horizontal="center" vertical="center" wrapText="1"/>
    </xf>
    <xf numFmtId="0" fontId="11" fillId="0" borderId="0" xfId="0" applyFont="1" applyFill="1" applyAlignment="1">
      <alignment horizontal="center"/>
    </xf>
    <xf numFmtId="0" fontId="10" fillId="0" borderId="0" xfId="1" applyFont="1" applyFill="1" applyBorder="1" applyAlignment="1">
      <alignment vertical="top" wrapText="1"/>
    </xf>
    <xf numFmtId="0" fontId="15" fillId="0" borderId="0" xfId="1" applyFont="1" applyFill="1" applyBorder="1" applyAlignment="1">
      <alignment wrapText="1"/>
    </xf>
    <xf numFmtId="0" fontId="11" fillId="0" borderId="0" xfId="1" applyFont="1" applyFill="1" applyBorder="1" applyAlignment="1">
      <alignment vertical="top" wrapText="1"/>
    </xf>
    <xf numFmtId="0" fontId="9" fillId="0" borderId="1" xfId="0" applyFont="1" applyBorder="1" applyAlignment="1">
      <alignment horizontal="center" vertical="center" wrapText="1"/>
    </xf>
    <xf numFmtId="1" fontId="9" fillId="0" borderId="1" xfId="0" applyNumberFormat="1" applyFont="1" applyBorder="1" applyAlignment="1">
      <alignment horizontal="center" vertical="center" wrapText="1"/>
    </xf>
    <xf numFmtId="0" fontId="8" fillId="0" borderId="0" xfId="1" applyFont="1" applyFill="1" applyBorder="1" applyAlignment="1">
      <alignment horizontal="center" vertical="center" wrapText="1"/>
    </xf>
    <xf numFmtId="0" fontId="11" fillId="0" borderId="0" xfId="0" applyFont="1" applyFill="1" applyBorder="1" applyAlignment="1">
      <alignment horizontal="left"/>
    </xf>
    <xf numFmtId="1" fontId="28" fillId="0" borderId="0" xfId="0" applyNumberFormat="1" applyFont="1" applyFill="1" applyAlignment="1">
      <alignment horizontal="center"/>
    </xf>
    <xf numFmtId="0" fontId="11" fillId="0" borderId="0" xfId="1" applyFont="1" applyFill="1"/>
    <xf numFmtId="0" fontId="11" fillId="0" borderId="0" xfId="1" applyFont="1" applyFill="1" applyAlignment="1">
      <alignment wrapText="1"/>
    </xf>
    <xf numFmtId="0" fontId="11" fillId="0" borderId="0" xfId="1" applyFont="1" applyFill="1" applyAlignment="1">
      <alignment horizontal="center" vertical="center"/>
    </xf>
    <xf numFmtId="0" fontId="11" fillId="0" borderId="0" xfId="1" applyFont="1" applyAlignment="1">
      <alignment horizontal="center" vertical="center"/>
    </xf>
    <xf numFmtId="0" fontId="11" fillId="0" borderId="1" xfId="0" applyFont="1" applyBorder="1" applyAlignment="1"/>
    <xf numFmtId="0" fontId="22" fillId="0" borderId="1" xfId="0" applyFont="1" applyBorder="1" applyAlignment="1"/>
    <xf numFmtId="0" fontId="13" fillId="0" borderId="0" xfId="1" applyFont="1" applyBorder="1"/>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13" fillId="0" borderId="0" xfId="1" applyFont="1" applyBorder="1" applyAlignment="1">
      <alignment horizontal="center" vertical="center" wrapText="1"/>
    </xf>
    <xf numFmtId="0" fontId="11" fillId="0" borderId="6" xfId="0" applyFont="1" applyFill="1" applyBorder="1" applyAlignment="1">
      <alignment horizontal="left" wrapText="1"/>
    </xf>
    <xf numFmtId="0" fontId="11" fillId="0" borderId="7" xfId="0" applyFont="1" applyFill="1" applyBorder="1" applyAlignment="1">
      <alignment horizontal="center" wrapText="1"/>
    </xf>
    <xf numFmtId="0" fontId="11" fillId="0" borderId="9" xfId="0" applyFont="1" applyFill="1" applyBorder="1" applyAlignment="1">
      <alignment horizontal="center"/>
    </xf>
    <xf numFmtId="49" fontId="11" fillId="0" borderId="8" xfId="0" applyNumberFormat="1" applyFont="1" applyFill="1" applyBorder="1" applyAlignment="1">
      <alignment horizontal="center"/>
    </xf>
    <xf numFmtId="0" fontId="11" fillId="0" borderId="9" xfId="0" applyFont="1" applyFill="1" applyBorder="1" applyAlignment="1">
      <alignment horizontal="left" wrapText="1"/>
    </xf>
    <xf numFmtId="0" fontId="11" fillId="0" borderId="8" xfId="0" applyFont="1" applyFill="1" applyBorder="1" applyAlignment="1">
      <alignment horizontal="center" wrapText="1"/>
    </xf>
    <xf numFmtId="0" fontId="11" fillId="0" borderId="14" xfId="0" applyFont="1" applyFill="1" applyBorder="1" applyAlignment="1">
      <alignment horizontal="left" wrapText="1"/>
    </xf>
    <xf numFmtId="0" fontId="11" fillId="0" borderId="13" xfId="0" applyFont="1" applyFill="1" applyBorder="1" applyAlignment="1">
      <alignment horizontal="center" wrapText="1"/>
    </xf>
    <xf numFmtId="0" fontId="11" fillId="0" borderId="14" xfId="0" applyFont="1" applyFill="1" applyBorder="1" applyAlignment="1">
      <alignment horizontal="center"/>
    </xf>
    <xf numFmtId="1" fontId="11" fillId="0" borderId="3" xfId="0" applyNumberFormat="1" applyFont="1" applyFill="1" applyBorder="1" applyAlignment="1">
      <alignment horizontal="center"/>
    </xf>
    <xf numFmtId="49" fontId="11" fillId="0" borderId="13" xfId="0" applyNumberFormat="1" applyFont="1" applyFill="1" applyBorder="1" applyAlignment="1">
      <alignment horizontal="center"/>
    </xf>
    <xf numFmtId="0" fontId="11" fillId="0" borderId="0" xfId="1" applyFont="1" applyFill="1" applyBorder="1" applyAlignment="1">
      <alignment horizontal="center" vertical="center"/>
    </xf>
    <xf numFmtId="0" fontId="11" fillId="0" borderId="0" xfId="1" applyFont="1" applyAlignment="1">
      <alignment wrapText="1"/>
    </xf>
    <xf numFmtId="0" fontId="11" fillId="0" borderId="0" xfId="1" quotePrefix="1" applyFont="1" applyAlignment="1">
      <alignment horizontal="center"/>
    </xf>
    <xf numFmtId="0" fontId="8" fillId="0" borderId="2" xfId="0"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49" fontId="11" fillId="0" borderId="0" xfId="0" applyNumberFormat="1" applyFont="1" applyFill="1" applyAlignment="1">
      <alignment horizontal="center"/>
    </xf>
    <xf numFmtId="0" fontId="11" fillId="0" borderId="0" xfId="1" applyFont="1" applyBorder="1" applyAlignment="1">
      <alignment horizontal="center" vertical="center"/>
    </xf>
    <xf numFmtId="0" fontId="11" fillId="0" borderId="0" xfId="0" applyFont="1" applyFill="1" applyAlignment="1">
      <alignment horizontal="left" wrapText="1"/>
    </xf>
    <xf numFmtId="49" fontId="11" fillId="0" borderId="0" xfId="1" applyNumberFormat="1" applyFont="1" applyBorder="1" applyAlignment="1">
      <alignment horizontal="center" vertical="center"/>
    </xf>
    <xf numFmtId="164" fontId="11" fillId="0" borderId="0" xfId="0" applyNumberFormat="1" applyFont="1" applyFill="1" applyAlignment="1">
      <alignment horizontal="center"/>
    </xf>
    <xf numFmtId="49" fontId="17" fillId="0" borderId="0" xfId="1" applyNumberFormat="1" applyFont="1" applyAlignment="1">
      <alignment vertical="center"/>
    </xf>
    <xf numFmtId="49" fontId="11" fillId="0" borderId="0" xfId="1" applyNumberFormat="1" applyFont="1" applyAlignment="1">
      <alignment horizontal="center" vertical="center"/>
    </xf>
    <xf numFmtId="49" fontId="11" fillId="0" borderId="0" xfId="1" applyNumberFormat="1" applyFont="1" applyAlignment="1">
      <alignment horizontal="center"/>
    </xf>
    <xf numFmtId="0" fontId="24" fillId="0" borderId="0" xfId="0" applyFont="1" applyAlignment="1">
      <alignment horizontal="center" vertical="center" wrapText="1"/>
    </xf>
    <xf numFmtId="49" fontId="11" fillId="0" borderId="0" xfId="0" applyNumberFormat="1" applyFont="1" applyBorder="1" applyAlignment="1">
      <alignment horizontal="center"/>
    </xf>
    <xf numFmtId="1" fontId="22" fillId="0" borderId="0" xfId="0" applyNumberFormat="1" applyFont="1"/>
    <xf numFmtId="1" fontId="11" fillId="0" borderId="0" xfId="0" applyNumberFormat="1" applyFont="1" applyFill="1" applyBorder="1" applyAlignment="1">
      <alignment horizontal="right"/>
    </xf>
    <xf numFmtId="49" fontId="11" fillId="0" borderId="0" xfId="0" applyNumberFormat="1" applyFont="1" applyBorder="1" applyAlignment="1">
      <alignment horizontal="center" vertical="center"/>
    </xf>
    <xf numFmtId="49" fontId="4" fillId="0" borderId="0" xfId="0" applyNumberFormat="1" applyFont="1" applyFill="1" applyAlignment="1">
      <alignment horizontal="center" vertical="center" wrapText="1"/>
    </xf>
    <xf numFmtId="49" fontId="4" fillId="0" borderId="0" xfId="0" applyNumberFormat="1" applyFont="1" applyFill="1" applyBorder="1" applyAlignment="1">
      <alignment horizontal="center" vertical="center" wrapText="1"/>
    </xf>
    <xf numFmtId="0" fontId="8" fillId="0" borderId="0" xfId="0" applyFont="1" applyFill="1" applyBorder="1" applyAlignment="1">
      <alignment horizontal="left" vertical="center" wrapText="1"/>
    </xf>
    <xf numFmtId="49" fontId="13" fillId="0" borderId="0" xfId="0" applyNumberFormat="1" applyFont="1" applyFill="1" applyBorder="1" applyAlignment="1">
      <alignment horizontal="center" vertical="center" wrapText="1"/>
    </xf>
    <xf numFmtId="49" fontId="4" fillId="0" borderId="0" xfId="0" applyNumberFormat="1" applyFont="1" applyFill="1" applyBorder="1" applyAlignment="1">
      <alignment horizontal="center"/>
    </xf>
    <xf numFmtId="3" fontId="4" fillId="0" borderId="0" xfId="0" applyNumberFormat="1" applyFont="1" applyFill="1" applyAlignment="1">
      <alignment horizontal="center" vertical="center" wrapText="1"/>
    </xf>
    <xf numFmtId="3" fontId="4" fillId="0" borderId="0" xfId="0" applyNumberFormat="1" applyFont="1" applyFill="1" applyAlignment="1">
      <alignment horizontal="center" vertical="center"/>
    </xf>
    <xf numFmtId="3" fontId="23" fillId="0" borderId="0" xfId="0" applyNumberFormat="1" applyFont="1" applyBorder="1" applyAlignment="1">
      <alignment horizontal="center" vertical="center"/>
    </xf>
    <xf numFmtId="49" fontId="4" fillId="0" borderId="0" xfId="0" applyNumberFormat="1" applyFont="1" applyFill="1" applyBorder="1" applyAlignment="1">
      <alignment horizontal="center" vertical="center"/>
    </xf>
    <xf numFmtId="49" fontId="4" fillId="0" borderId="2" xfId="0" applyNumberFormat="1" applyFont="1" applyFill="1" applyBorder="1" applyAlignment="1">
      <alignment horizontal="center" vertical="center" wrapText="1"/>
    </xf>
    <xf numFmtId="167" fontId="4" fillId="0" borderId="0" xfId="0" applyNumberFormat="1" applyFont="1" applyFill="1" applyBorder="1" applyAlignment="1">
      <alignment horizontal="center" vertical="center" wrapText="1"/>
    </xf>
    <xf numFmtId="0" fontId="11" fillId="0" borderId="0" xfId="0" applyFont="1" applyBorder="1" applyAlignment="1">
      <alignment horizontal="center" vertical="center" wrapText="1"/>
    </xf>
    <xf numFmtId="0" fontId="8" fillId="0" borderId="0"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7" fillId="0" borderId="0" xfId="0" applyFont="1" applyBorder="1"/>
    <xf numFmtId="0" fontId="37" fillId="0" borderId="0" xfId="0" applyFont="1" applyBorder="1" applyAlignment="1">
      <alignment horizontal="center"/>
    </xf>
    <xf numFmtId="49" fontId="37" fillId="0" borderId="0" xfId="0" applyNumberFormat="1" applyFont="1" applyBorder="1" applyAlignment="1">
      <alignment horizontal="center"/>
    </xf>
    <xf numFmtId="167" fontId="37" fillId="0" borderId="0" xfId="0" applyNumberFormat="1" applyFont="1" applyBorder="1" applyAlignment="1">
      <alignment horizontal="center"/>
    </xf>
    <xf numFmtId="49" fontId="37" fillId="0" borderId="0" xfId="0" applyNumberFormat="1" applyFont="1" applyBorder="1"/>
    <xf numFmtId="0" fontId="38" fillId="0" borderId="0" xfId="0" applyFont="1" applyFill="1" applyBorder="1" applyAlignment="1">
      <alignment wrapText="1"/>
    </xf>
    <xf numFmtId="0" fontId="0" fillId="0" borderId="0" xfId="0" applyFill="1" applyBorder="1"/>
    <xf numFmtId="0" fontId="39" fillId="0" borderId="0" xfId="0" applyFont="1" applyFill="1" applyBorder="1" applyAlignment="1">
      <alignment wrapText="1"/>
    </xf>
    <xf numFmtId="167" fontId="37" fillId="0" borderId="0" xfId="0" applyNumberFormat="1" applyFont="1" applyBorder="1"/>
    <xf numFmtId="2" fontId="37" fillId="0" borderId="0" xfId="0" applyNumberFormat="1" applyFont="1" applyBorder="1"/>
    <xf numFmtId="164" fontId="37" fillId="0" borderId="0" xfId="0" applyNumberFormat="1" applyFont="1" applyBorder="1"/>
    <xf numFmtId="1" fontId="37" fillId="0" borderId="0" xfId="0" applyNumberFormat="1" applyFont="1" applyBorder="1"/>
    <xf numFmtId="0" fontId="33" fillId="0" borderId="0" xfId="0" applyFont="1" applyFill="1" applyBorder="1"/>
    <xf numFmtId="0" fontId="36" fillId="0" borderId="0" xfId="0" applyFont="1" applyBorder="1"/>
    <xf numFmtId="0" fontId="33" fillId="0" borderId="0" xfId="0" applyFont="1"/>
    <xf numFmtId="0" fontId="33" fillId="0" borderId="0" xfId="0" applyFont="1" applyAlignment="1">
      <alignment horizontal="center"/>
    </xf>
    <xf numFmtId="49" fontId="11" fillId="0" borderId="0" xfId="0" applyNumberFormat="1" applyFont="1" applyBorder="1" applyAlignment="1">
      <alignment horizontal="center"/>
    </xf>
    <xf numFmtId="0" fontId="36" fillId="0" borderId="0" xfId="0" applyFont="1" applyFill="1" applyBorder="1" applyAlignment="1">
      <alignment horizontal="left" vertical="top" wrapText="1"/>
    </xf>
    <xf numFmtId="0" fontId="4" fillId="0" borderId="3" xfId="0" applyFont="1" applyFill="1" applyBorder="1" applyAlignment="1">
      <alignment horizontal="center" vertical="center" wrapText="1"/>
    </xf>
    <xf numFmtId="0" fontId="4" fillId="0" borderId="3" xfId="0" applyFont="1" applyFill="1" applyBorder="1" applyAlignment="1">
      <alignment horizontal="center" vertical="center"/>
    </xf>
    <xf numFmtId="166" fontId="22" fillId="0" borderId="0" xfId="4" applyNumberFormat="1" applyFont="1" applyBorder="1" applyAlignment="1">
      <alignment horizontal="center" vertical="center" wrapText="1"/>
    </xf>
    <xf numFmtId="1" fontId="22" fillId="0" borderId="0" xfId="4" applyNumberFormat="1" applyFont="1" applyBorder="1" applyAlignment="1">
      <alignment horizontal="center" vertical="center" wrapText="1"/>
    </xf>
    <xf numFmtId="166" fontId="22" fillId="0" borderId="0" xfId="4" applyNumberFormat="1" applyFont="1" applyAlignment="1">
      <alignment horizontal="center" vertical="center" wrapText="1"/>
    </xf>
    <xf numFmtId="166" fontId="4" fillId="0" borderId="0" xfId="4" applyNumberFormat="1" applyFont="1" applyFill="1" applyBorder="1" applyAlignment="1">
      <alignment horizontal="center" vertical="center"/>
    </xf>
    <xf numFmtId="1" fontId="22" fillId="0" borderId="0" xfId="4" applyNumberFormat="1" applyFont="1" applyAlignment="1">
      <alignment horizontal="center" vertical="center" wrapText="1"/>
    </xf>
    <xf numFmtId="1" fontId="4" fillId="0" borderId="0" xfId="4" applyNumberFormat="1" applyFont="1" applyFill="1" applyBorder="1" applyAlignment="1">
      <alignment horizontal="center" vertical="center"/>
    </xf>
    <xf numFmtId="168" fontId="4" fillId="0" borderId="0" xfId="4" applyNumberFormat="1" applyFont="1" applyFill="1" applyBorder="1" applyAlignment="1">
      <alignment horizontal="center" vertical="center"/>
    </xf>
    <xf numFmtId="166" fontId="4" fillId="0" borderId="0" xfId="0" applyNumberFormat="1" applyFont="1" applyFill="1" applyBorder="1" applyAlignment="1">
      <alignment horizontal="center" vertical="center"/>
    </xf>
    <xf numFmtId="168" fontId="4" fillId="0" borderId="0" xfId="0" applyNumberFormat="1" applyFont="1" applyFill="1" applyAlignment="1">
      <alignment horizontal="center" vertical="center"/>
    </xf>
    <xf numFmtId="168" fontId="4" fillId="0" borderId="0" xfId="0" applyNumberFormat="1" applyFont="1" applyFill="1" applyBorder="1" applyAlignment="1">
      <alignment horizontal="center" vertical="center"/>
    </xf>
    <xf numFmtId="0" fontId="0" fillId="0" borderId="0" xfId="0" applyAlignment="1">
      <alignment horizontal="center" vertical="center" wrapText="1"/>
    </xf>
    <xf numFmtId="0" fontId="35" fillId="0" borderId="0" xfId="0" applyFont="1" applyFill="1" applyBorder="1" applyAlignment="1">
      <alignment vertical="top" wrapText="1"/>
    </xf>
    <xf numFmtId="0" fontId="37" fillId="0" borderId="0" xfId="0" applyFont="1" applyFill="1" applyBorder="1" applyAlignment="1">
      <alignment horizontal="center"/>
    </xf>
    <xf numFmtId="171" fontId="8" fillId="0" borderId="0" xfId="0" applyNumberFormat="1" applyFont="1" applyFill="1" applyBorder="1" applyAlignment="1">
      <alignment horizontal="center" vertical="center" wrapText="1"/>
    </xf>
    <xf numFmtId="0" fontId="8" fillId="0" borderId="0" xfId="0" applyFont="1" applyBorder="1" applyAlignment="1">
      <alignment horizontal="center" vertical="center" wrapText="1"/>
    </xf>
    <xf numFmtId="0" fontId="8" fillId="0" borderId="17"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8" fillId="0" borderId="12" xfId="0" applyFont="1" applyFill="1" applyBorder="1" applyAlignment="1">
      <alignment horizontal="left" vertical="center"/>
    </xf>
    <xf numFmtId="0" fontId="8" fillId="0" borderId="4" xfId="0" applyFont="1" applyFill="1" applyBorder="1" applyAlignment="1">
      <alignment horizontal="left" vertical="center" wrapText="1"/>
    </xf>
    <xf numFmtId="0" fontId="8" fillId="0" borderId="12" xfId="0" applyFont="1" applyFill="1" applyBorder="1" applyAlignment="1">
      <alignment horizontal="left"/>
    </xf>
    <xf numFmtId="0" fontId="8" fillId="0" borderId="15" xfId="0" applyFont="1" applyFill="1" applyBorder="1" applyAlignment="1">
      <alignment horizontal="center" vertical="center" wrapText="1"/>
    </xf>
    <xf numFmtId="0" fontId="8" fillId="0" borderId="0" xfId="0" applyFont="1" applyAlignment="1">
      <alignment horizontal="center" vertical="center"/>
    </xf>
    <xf numFmtId="0" fontId="8" fillId="0" borderId="0" xfId="0" applyFont="1" applyFill="1" applyAlignment="1">
      <alignment horizontal="center" vertical="center" wrapText="1"/>
    </xf>
    <xf numFmtId="0" fontId="10" fillId="0" borderId="4" xfId="1" applyFont="1" applyBorder="1" applyAlignment="1">
      <alignment horizontal="center" vertical="center" wrapText="1"/>
    </xf>
    <xf numFmtId="0" fontId="10" fillId="0" borderId="4" xfId="1" applyFont="1" applyFill="1" applyBorder="1" applyAlignment="1">
      <alignment horizontal="center" vertical="center" wrapText="1"/>
    </xf>
    <xf numFmtId="0" fontId="10" fillId="0" borderId="4" xfId="2" applyFont="1" applyBorder="1" applyAlignment="1">
      <alignment horizontal="center" vertical="center" wrapText="1"/>
    </xf>
    <xf numFmtId="0" fontId="13" fillId="0" borderId="0" xfId="0" applyFont="1" applyAlignment="1">
      <alignment horizontal="center"/>
    </xf>
    <xf numFmtId="0" fontId="11" fillId="0" borderId="14"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0" xfId="0" applyFont="1" applyAlignment="1"/>
    <xf numFmtId="49" fontId="11" fillId="0" borderId="0" xfId="0" applyNumberFormat="1" applyFont="1" applyAlignment="1">
      <alignment horizontal="center"/>
    </xf>
    <xf numFmtId="0" fontId="11" fillId="0" borderId="8" xfId="0" applyFont="1" applyBorder="1" applyAlignment="1">
      <alignment horizontal="center"/>
    </xf>
    <xf numFmtId="2" fontId="11" fillId="0" borderId="0" xfId="0" applyNumberFormat="1" applyFont="1"/>
    <xf numFmtId="0" fontId="8" fillId="0" borderId="3" xfId="0" applyFont="1" applyBorder="1" applyAlignment="1">
      <alignment horizontal="center" vertical="center"/>
    </xf>
    <xf numFmtId="0" fontId="4" fillId="0" borderId="0" xfId="0" applyFont="1" applyAlignment="1">
      <alignment vertical="center"/>
    </xf>
    <xf numFmtId="167" fontId="8" fillId="0" borderId="4" xfId="0" applyNumberFormat="1" applyFont="1" applyFill="1" applyBorder="1" applyAlignment="1">
      <alignment horizontal="center" vertical="center" wrapText="1"/>
    </xf>
    <xf numFmtId="0" fontId="11" fillId="0" borderId="0" xfId="0" applyFont="1" applyBorder="1"/>
    <xf numFmtId="0" fontId="11" fillId="0" borderId="0" xfId="0" applyFont="1" applyFill="1" applyBorder="1" applyAlignment="1">
      <alignment wrapText="1"/>
    </xf>
    <xf numFmtId="0" fontId="11" fillId="0" borderId="0" xfId="0" applyNumberFormat="1" applyFont="1" applyBorder="1" applyAlignment="1">
      <alignment horizontal="center"/>
    </xf>
    <xf numFmtId="0" fontId="11" fillId="0" borderId="0" xfId="0" applyFont="1" applyFill="1" applyAlignment="1">
      <alignment wrapText="1"/>
    </xf>
    <xf numFmtId="0" fontId="11" fillId="0" borderId="0" xfId="0" applyFont="1" applyFill="1" applyAlignment="1">
      <alignment horizontal="center" wrapText="1"/>
    </xf>
    <xf numFmtId="0" fontId="9" fillId="0" borderId="5" xfId="0" applyFont="1" applyFill="1" applyBorder="1" applyAlignment="1">
      <alignment horizontal="center" vertical="center" wrapText="1"/>
    </xf>
    <xf numFmtId="49" fontId="4" fillId="0" borderId="0" xfId="0" applyNumberFormat="1" applyFont="1" applyBorder="1" applyAlignment="1">
      <alignment horizontal="center"/>
    </xf>
    <xf numFmtId="0" fontId="4" fillId="0" borderId="0" xfId="0" applyFont="1" applyBorder="1" applyAlignment="1">
      <alignment horizontal="center"/>
    </xf>
    <xf numFmtId="49" fontId="11" fillId="0" borderId="0" xfId="0" applyNumberFormat="1" applyFont="1" applyBorder="1" applyAlignment="1">
      <alignment horizontal="center"/>
    </xf>
    <xf numFmtId="0" fontId="11" fillId="0" borderId="2" xfId="0" applyFont="1" applyBorder="1" applyAlignment="1">
      <alignment wrapText="1"/>
    </xf>
    <xf numFmtId="0" fontId="11" fillId="0" borderId="2" xfId="0" applyFont="1" applyBorder="1" applyAlignment="1">
      <alignment horizontal="center"/>
    </xf>
    <xf numFmtId="172" fontId="31" fillId="0" borderId="0" xfId="0" applyNumberFormat="1" applyFont="1" applyFill="1" applyAlignment="1">
      <alignment horizontal="center" vertical="center" wrapText="1"/>
    </xf>
    <xf numFmtId="0" fontId="8" fillId="0" borderId="16"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6" xfId="0" applyFont="1" applyFill="1" applyBorder="1" applyAlignment="1">
      <alignment horizontal="left" vertical="center" wrapText="1"/>
    </xf>
    <xf numFmtId="0" fontId="8" fillId="0" borderId="14" xfId="0" applyFont="1" applyFill="1" applyBorder="1" applyAlignment="1">
      <alignment horizontal="left"/>
    </xf>
    <xf numFmtId="0" fontId="4" fillId="0" borderId="9" xfId="0" applyFont="1" applyBorder="1"/>
    <xf numFmtId="0" fontId="8" fillId="0" borderId="9" xfId="0" applyFont="1" applyFill="1" applyBorder="1" applyAlignment="1">
      <alignment horizontal="left" vertical="center" wrapText="1"/>
    </xf>
    <xf numFmtId="0" fontId="8" fillId="0" borderId="14" xfId="0" applyFont="1" applyFill="1" applyBorder="1" applyAlignment="1">
      <alignment horizontal="left" vertical="center"/>
    </xf>
    <xf numFmtId="0" fontId="8" fillId="0" borderId="14" xfId="0" applyFont="1" applyFill="1" applyBorder="1" applyAlignment="1">
      <alignment horizontal="center" vertical="center" wrapText="1"/>
    </xf>
    <xf numFmtId="0" fontId="8" fillId="0" borderId="1" xfId="0" applyFont="1" applyBorder="1" applyAlignment="1">
      <alignment horizontal="center"/>
    </xf>
    <xf numFmtId="0" fontId="8" fillId="0" borderId="12" xfId="0" applyFont="1" applyFill="1" applyBorder="1" applyAlignment="1">
      <alignment horizontal="left" vertical="center" wrapText="1"/>
    </xf>
    <xf numFmtId="0" fontId="11" fillId="0" borderId="4" xfId="0" applyNumberFormat="1" applyFont="1" applyFill="1" applyBorder="1" applyAlignment="1">
      <alignment horizontal="left" vertical="center" wrapText="1"/>
    </xf>
    <xf numFmtId="0" fontId="8" fillId="0" borderId="18"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9" xfId="0" applyFont="1" applyFill="1" applyBorder="1" applyAlignment="1">
      <alignment horizontal="center" vertical="center" wrapText="1"/>
    </xf>
    <xf numFmtId="49" fontId="22" fillId="0" borderId="16" xfId="0" applyNumberFormat="1" applyFont="1" applyFill="1" applyBorder="1" applyAlignment="1">
      <alignment horizontal="center"/>
    </xf>
    <xf numFmtId="0" fontId="1" fillId="0" borderId="2" xfId="0" applyFont="1" applyBorder="1" applyAlignment="1">
      <alignment horizontal="center"/>
    </xf>
    <xf numFmtId="0" fontId="11" fillId="0" borderId="8" xfId="0" applyFont="1" applyFill="1" applyBorder="1" applyAlignment="1">
      <alignment horizontal="left"/>
    </xf>
    <xf numFmtId="49" fontId="22" fillId="0" borderId="17" xfId="0" applyNumberFormat="1" applyFont="1" applyFill="1" applyBorder="1" applyAlignment="1">
      <alignment horizontal="center"/>
    </xf>
    <xf numFmtId="0" fontId="0" fillId="0" borderId="0" xfId="0" applyBorder="1"/>
    <xf numFmtId="0" fontId="11" fillId="0" borderId="13" xfId="0" applyFont="1" applyFill="1" applyBorder="1" applyAlignment="1">
      <alignment horizontal="left"/>
    </xf>
    <xf numFmtId="49" fontId="22" fillId="0" borderId="12" xfId="0" applyNumberFormat="1" applyFont="1" applyFill="1" applyBorder="1" applyAlignment="1">
      <alignment horizontal="center"/>
    </xf>
    <xf numFmtId="0" fontId="8" fillId="0" borderId="4" xfId="0" applyFont="1" applyFill="1" applyBorder="1" applyAlignment="1">
      <alignment horizontal="center" vertical="center" wrapText="1"/>
    </xf>
    <xf numFmtId="0" fontId="11" fillId="0" borderId="3" xfId="1" applyFont="1" applyFill="1" applyBorder="1" applyAlignment="1">
      <alignment horizontal="left" vertical="center" wrapText="1"/>
    </xf>
    <xf numFmtId="49" fontId="11" fillId="0" borderId="0" xfId="0" applyNumberFormat="1" applyFont="1" applyBorder="1" applyAlignment="1">
      <alignment horizontal="center" vertical="center"/>
    </xf>
    <xf numFmtId="173" fontId="11" fillId="0" borderId="0" xfId="0" applyNumberFormat="1" applyFont="1" applyFill="1" applyBorder="1" applyAlignment="1">
      <alignment horizontal="center"/>
    </xf>
    <xf numFmtId="0" fontId="25" fillId="0" borderId="3" xfId="0" applyFont="1" applyBorder="1"/>
    <xf numFmtId="1" fontId="11" fillId="0" borderId="3" xfId="0" applyNumberFormat="1" applyFont="1" applyFill="1" applyBorder="1" applyAlignment="1">
      <alignment horizontal="left"/>
    </xf>
    <xf numFmtId="14" fontId="11" fillId="0" borderId="3" xfId="0" applyNumberFormat="1" applyFont="1" applyFill="1" applyBorder="1" applyAlignment="1">
      <alignment horizontal="center"/>
    </xf>
    <xf numFmtId="3" fontId="11" fillId="0" borderId="3" xfId="0" applyNumberFormat="1" applyFont="1" applyFill="1" applyBorder="1" applyAlignment="1">
      <alignment horizontal="center"/>
    </xf>
    <xf numFmtId="0" fontId="11" fillId="0" borderId="3" xfId="0" applyFont="1" applyFill="1" applyBorder="1" applyAlignment="1">
      <alignment horizontal="center"/>
    </xf>
    <xf numFmtId="174" fontId="11" fillId="0" borderId="0" xfId="10" applyNumberFormat="1" applyFont="1" applyFill="1" applyBorder="1" applyAlignment="1">
      <alignment horizontal="center"/>
    </xf>
    <xf numFmtId="0" fontId="11" fillId="0" borderId="3" xfId="0" applyFont="1" applyBorder="1" applyAlignment="1">
      <alignment wrapText="1"/>
    </xf>
    <xf numFmtId="0" fontId="11" fillId="0" borderId="3" xfId="0" applyFont="1" applyBorder="1" applyAlignment="1">
      <alignment horizontal="center"/>
    </xf>
    <xf numFmtId="164" fontId="4" fillId="0" borderId="3" xfId="0" applyNumberFormat="1" applyFont="1" applyFill="1" applyBorder="1" applyAlignment="1">
      <alignment horizontal="center" vertical="center" wrapText="1"/>
    </xf>
    <xf numFmtId="3" fontId="4" fillId="0" borderId="3" xfId="0" applyNumberFormat="1" applyFont="1" applyFill="1" applyBorder="1" applyAlignment="1">
      <alignment horizontal="center" vertical="center" wrapText="1"/>
    </xf>
    <xf numFmtId="167" fontId="4" fillId="0" borderId="3" xfId="0" applyNumberFormat="1" applyFont="1" applyFill="1" applyBorder="1" applyAlignment="1">
      <alignment horizontal="center" vertical="center"/>
    </xf>
    <xf numFmtId="0" fontId="4" fillId="0" borderId="3" xfId="0" quotePrefix="1" applyFont="1" applyFill="1" applyBorder="1" applyAlignment="1">
      <alignment horizontal="center"/>
    </xf>
    <xf numFmtId="2" fontId="4" fillId="0" borderId="3" xfId="0" quotePrefix="1" applyNumberFormat="1" applyFont="1" applyFill="1" applyBorder="1" applyAlignment="1">
      <alignment horizontal="center"/>
    </xf>
    <xf numFmtId="167" fontId="4" fillId="0" borderId="3" xfId="0" quotePrefix="1" applyNumberFormat="1" applyFont="1" applyFill="1" applyBorder="1" applyAlignment="1">
      <alignment horizontal="center"/>
    </xf>
    <xf numFmtId="0" fontId="17" fillId="0" borderId="0" xfId="0" applyFont="1" applyBorder="1"/>
    <xf numFmtId="1" fontId="22" fillId="0" borderId="0" xfId="0" applyNumberFormat="1" applyFont="1" applyBorder="1"/>
    <xf numFmtId="0" fontId="22" fillId="0" borderId="0" xfId="0" applyFont="1" applyBorder="1"/>
    <xf numFmtId="0" fontId="11" fillId="0" borderId="3" xfId="0" applyFont="1" applyFill="1" applyBorder="1" applyAlignment="1">
      <alignment horizontal="left"/>
    </xf>
    <xf numFmtId="49" fontId="11" fillId="0" borderId="3" xfId="0" applyNumberFormat="1" applyFont="1" applyBorder="1" applyAlignment="1">
      <alignment horizontal="center"/>
    </xf>
    <xf numFmtId="0" fontId="4" fillId="0" borderId="3" xfId="0" quotePrefix="1" applyFont="1" applyBorder="1" applyAlignment="1">
      <alignment horizontal="center" vertical="center"/>
    </xf>
    <xf numFmtId="0" fontId="4" fillId="0" borderId="3" xfId="0" quotePrefix="1" applyFont="1" applyFill="1" applyBorder="1" applyAlignment="1">
      <alignment horizontal="center" vertical="center"/>
    </xf>
    <xf numFmtId="0" fontId="7" fillId="0" borderId="0" xfId="0" applyFont="1" applyFill="1" applyBorder="1"/>
    <xf numFmtId="0" fontId="4" fillId="0" borderId="0" xfId="0" applyFont="1" applyFill="1" applyBorder="1"/>
    <xf numFmtId="0" fontId="4" fillId="0" borderId="0" xfId="6" applyFont="1" applyFill="1" applyBorder="1" applyAlignment="1"/>
    <xf numFmtId="0" fontId="4" fillId="0" borderId="14" xfId="0" applyFont="1" applyBorder="1"/>
    <xf numFmtId="1" fontId="13" fillId="0" borderId="3" xfId="0" applyNumberFormat="1" applyFont="1" applyFill="1" applyBorder="1" applyAlignment="1">
      <alignment horizontal="center" vertical="center" wrapText="1"/>
    </xf>
    <xf numFmtId="0" fontId="4" fillId="0" borderId="0" xfId="0" applyFont="1" applyFill="1" applyBorder="1" applyAlignment="1">
      <alignment vertical="center" wrapText="1"/>
    </xf>
    <xf numFmtId="2" fontId="4" fillId="0" borderId="0" xfId="0" applyNumberFormat="1" applyFont="1" applyBorder="1" applyAlignment="1">
      <alignment vertical="center" wrapText="1"/>
    </xf>
    <xf numFmtId="167" fontId="4" fillId="0" borderId="3" xfId="0" applyNumberFormat="1" applyFont="1" applyFill="1" applyBorder="1" applyAlignment="1">
      <alignment horizontal="center" vertical="center" wrapText="1"/>
    </xf>
    <xf numFmtId="2" fontId="4" fillId="0" borderId="3" xfId="0" applyNumberFormat="1" applyFont="1" applyFill="1" applyBorder="1" applyAlignment="1">
      <alignment horizontal="center" vertical="center" wrapText="1"/>
    </xf>
    <xf numFmtId="1" fontId="4" fillId="0" borderId="3" xfId="0" applyNumberFormat="1" applyFont="1" applyFill="1" applyBorder="1" applyAlignment="1">
      <alignment horizontal="center" vertical="center" wrapText="1"/>
    </xf>
    <xf numFmtId="2" fontId="4" fillId="0" borderId="3" xfId="0" applyNumberFormat="1" applyFont="1" applyBorder="1" applyAlignment="1">
      <alignment horizontal="center" vertical="center"/>
    </xf>
    <xf numFmtId="0" fontId="23" fillId="0" borderId="3" xfId="0" applyFont="1" applyBorder="1" applyAlignment="1">
      <alignment horizontal="center" vertical="center"/>
    </xf>
    <xf numFmtId="37" fontId="4" fillId="0" borderId="0" xfId="10" applyNumberFormat="1" applyFont="1" applyFill="1" applyAlignment="1">
      <alignment horizontal="center" vertical="center" wrapText="1"/>
    </xf>
    <xf numFmtId="0" fontId="4" fillId="0" borderId="0" xfId="2" applyFont="1" applyBorder="1"/>
    <xf numFmtId="165" fontId="4" fillId="0" borderId="0" xfId="0" applyNumberFormat="1" applyFont="1" applyBorder="1"/>
    <xf numFmtId="0" fontId="7" fillId="0" borderId="0" xfId="0" applyFont="1" applyBorder="1"/>
    <xf numFmtId="0" fontId="4" fillId="0" borderId="3" xfId="0" applyFont="1" applyBorder="1" applyAlignment="1">
      <alignment vertical="center"/>
    </xf>
    <xf numFmtId="167" fontId="4" fillId="0" borderId="0" xfId="0" applyNumberFormat="1" applyFont="1" applyBorder="1" applyAlignment="1">
      <alignment wrapText="1"/>
    </xf>
    <xf numFmtId="0" fontId="4" fillId="0" borderId="0" xfId="0" applyFont="1" applyBorder="1" applyAlignment="1">
      <alignment wrapText="1"/>
    </xf>
    <xf numFmtId="0" fontId="4" fillId="0" borderId="3" xfId="4" applyFont="1" applyFill="1" applyBorder="1" applyAlignment="1">
      <alignment horizontal="center" vertical="center"/>
    </xf>
    <xf numFmtId="1" fontId="4" fillId="0" borderId="3" xfId="4" applyNumberFormat="1" applyFont="1" applyFill="1" applyBorder="1" applyAlignment="1">
      <alignment horizontal="center" vertical="center"/>
    </xf>
    <xf numFmtId="166" fontId="4" fillId="0" borderId="3" xfId="4" applyNumberFormat="1" applyFont="1" applyFill="1" applyBorder="1" applyAlignment="1">
      <alignment horizontal="center" vertical="center"/>
    </xf>
    <xf numFmtId="2" fontId="4" fillId="0" borderId="3" xfId="0" applyNumberFormat="1" applyFont="1" applyBorder="1" applyAlignment="1">
      <alignment horizontal="center"/>
    </xf>
    <xf numFmtId="2" fontId="4" fillId="0" borderId="3" xfId="0" quotePrefix="1" applyNumberFormat="1" applyFont="1" applyBorder="1" applyAlignment="1">
      <alignment horizontal="center"/>
    </xf>
    <xf numFmtId="166" fontId="4" fillId="0" borderId="3" xfId="0" applyNumberFormat="1" applyFont="1" applyBorder="1" applyAlignment="1">
      <alignment horizontal="center"/>
    </xf>
    <xf numFmtId="164" fontId="4" fillId="0" borderId="3" xfId="0" applyNumberFormat="1" applyFont="1" applyBorder="1" applyAlignment="1">
      <alignment horizontal="center"/>
    </xf>
    <xf numFmtId="0" fontId="11" fillId="0" borderId="3" xfId="1" applyFont="1" applyBorder="1" applyAlignment="1">
      <alignment horizontal="left" vertical="center" wrapText="1"/>
    </xf>
    <xf numFmtId="49" fontId="11" fillId="0" borderId="3" xfId="0" applyNumberFormat="1" applyFont="1" applyFill="1" applyBorder="1" applyAlignment="1">
      <alignment horizontal="center"/>
    </xf>
    <xf numFmtId="0" fontId="11" fillId="0" borderId="0" xfId="0" applyFont="1" applyBorder="1" applyAlignment="1">
      <alignment horizontal="left"/>
    </xf>
    <xf numFmtId="0" fontId="11" fillId="0" borderId="3" xfId="0" applyFont="1" applyBorder="1" applyAlignment="1"/>
    <xf numFmtId="0" fontId="11" fillId="0" borderId="13" xfId="0" applyFont="1" applyBorder="1" applyAlignment="1">
      <alignment horizontal="center"/>
    </xf>
    <xf numFmtId="49" fontId="8" fillId="0" borderId="4" xfId="0" applyNumberFormat="1" applyFont="1" applyFill="1" applyBorder="1" applyAlignment="1">
      <alignment horizontal="center" vertical="center" wrapText="1"/>
    </xf>
    <xf numFmtId="0" fontId="13" fillId="0" borderId="0" xfId="0" applyFont="1"/>
    <xf numFmtId="0" fontId="11" fillId="0" borderId="3" xfId="0" applyFont="1" applyBorder="1"/>
    <xf numFmtId="0" fontId="33" fillId="0" borderId="0" xfId="0" applyFont="1" applyBorder="1"/>
    <xf numFmtId="0" fontId="25" fillId="0" borderId="0" xfId="0" applyFont="1" applyFill="1" applyBorder="1" applyAlignment="1">
      <alignment wrapText="1"/>
    </xf>
    <xf numFmtId="0" fontId="35" fillId="0" borderId="0" xfId="0" applyFont="1" applyBorder="1"/>
    <xf numFmtId="1" fontId="28" fillId="0" borderId="3" xfId="0" applyNumberFormat="1" applyFont="1" applyFill="1" applyBorder="1" applyAlignment="1">
      <alignment horizontal="center"/>
    </xf>
    <xf numFmtId="0" fontId="11" fillId="0" borderId="2" xfId="0" applyFont="1" applyFill="1" applyBorder="1" applyAlignment="1">
      <alignment horizontal="center" wrapText="1"/>
    </xf>
    <xf numFmtId="0" fontId="11" fillId="0" borderId="3" xfId="0" applyFont="1" applyFill="1" applyBorder="1" applyAlignment="1">
      <alignment horizontal="center" wrapText="1"/>
    </xf>
    <xf numFmtId="0" fontId="13" fillId="0" borderId="0" xfId="0" applyNumberFormat="1" applyFont="1" applyFill="1" applyBorder="1" applyAlignment="1">
      <alignment horizontal="center" vertical="center" wrapText="1"/>
    </xf>
    <xf numFmtId="49" fontId="11" fillId="0" borderId="0" xfId="1" applyNumberFormat="1" applyFont="1" applyFill="1" applyBorder="1" applyAlignment="1">
      <alignment horizontal="center" vertical="center"/>
    </xf>
    <xf numFmtId="49" fontId="0" fillId="0" borderId="0" xfId="0" applyNumberFormat="1"/>
    <xf numFmtId="0" fontId="17" fillId="0" borderId="0" xfId="0" applyFont="1" applyFill="1" applyAlignment="1">
      <alignment horizontal="left"/>
    </xf>
    <xf numFmtId="0" fontId="0" fillId="0" borderId="0" xfId="0" applyAlignment="1">
      <alignment horizontal="center"/>
    </xf>
    <xf numFmtId="168" fontId="4" fillId="0" borderId="0" xfId="0" applyNumberFormat="1" applyFont="1" applyFill="1" applyAlignment="1">
      <alignment horizontal="center" vertical="center" wrapText="1"/>
    </xf>
    <xf numFmtId="168" fontId="4" fillId="0" borderId="3" xfId="0" applyNumberFormat="1" applyFont="1" applyFill="1" applyBorder="1" applyAlignment="1">
      <alignment horizontal="center" vertical="center" wrapText="1"/>
    </xf>
    <xf numFmtId="164" fontId="4" fillId="0" borderId="0" xfId="0" quotePrefix="1" applyNumberFormat="1" applyFont="1" applyFill="1" applyAlignment="1">
      <alignment horizontal="center"/>
    </xf>
    <xf numFmtId="166" fontId="4" fillId="0" borderId="0" xfId="0" quotePrefix="1" applyNumberFormat="1" applyFont="1" applyFill="1" applyAlignment="1">
      <alignment horizontal="center"/>
    </xf>
    <xf numFmtId="166" fontId="4" fillId="0" borderId="0" xfId="0" applyNumberFormat="1" applyFont="1" applyFill="1" applyAlignment="1">
      <alignment horizontal="center" vertical="center"/>
    </xf>
    <xf numFmtId="166" fontId="4" fillId="0" borderId="3" xfId="0" applyNumberFormat="1" applyFont="1" applyFill="1" applyBorder="1" applyAlignment="1">
      <alignment horizontal="center" vertical="center"/>
    </xf>
    <xf numFmtId="166" fontId="22" fillId="0" borderId="0" xfId="4" applyNumberFormat="1" applyFont="1" applyFill="1" applyBorder="1" applyAlignment="1">
      <alignment horizontal="center" vertical="center" wrapText="1"/>
    </xf>
    <xf numFmtId="167" fontId="22" fillId="0" borderId="0" xfId="4" applyNumberFormat="1" applyFont="1" applyFill="1" applyBorder="1" applyAlignment="1">
      <alignment horizontal="center" vertical="center" wrapText="1"/>
    </xf>
    <xf numFmtId="168" fontId="22" fillId="0" borderId="0" xfId="4" applyNumberFormat="1" applyFont="1" applyFill="1" applyBorder="1" applyAlignment="1">
      <alignment horizontal="center" vertical="center" wrapText="1"/>
    </xf>
    <xf numFmtId="167" fontId="22" fillId="0" borderId="0" xfId="4" applyNumberFormat="1" applyFont="1" applyFill="1" applyAlignment="1">
      <alignment horizontal="center" vertical="center" wrapText="1"/>
    </xf>
    <xf numFmtId="167" fontId="11" fillId="0" borderId="0" xfId="0" applyNumberFormat="1" applyFont="1" applyFill="1" applyAlignment="1">
      <alignment horizontal="center"/>
    </xf>
    <xf numFmtId="2" fontId="11" fillId="0" borderId="0" xfId="0" applyNumberFormat="1" applyFont="1" applyFill="1" applyAlignment="1">
      <alignment horizontal="center"/>
    </xf>
    <xf numFmtId="1" fontId="11" fillId="0" borderId="0" xfId="0" applyNumberFormat="1" applyFont="1" applyFill="1" applyAlignment="1">
      <alignment horizontal="center"/>
    </xf>
    <xf numFmtId="3" fontId="31" fillId="0" borderId="0" xfId="0" applyNumberFormat="1" applyFont="1" applyFill="1" applyAlignment="1">
      <alignment horizontal="center" vertical="center" wrapText="1"/>
    </xf>
    <xf numFmtId="0" fontId="4" fillId="0" borderId="0" xfId="2" applyFont="1" applyFill="1" applyAlignment="1">
      <alignment horizontal="center" vertical="center"/>
    </xf>
    <xf numFmtId="0" fontId="22" fillId="0" borderId="0" xfId="0" applyFont="1" applyAlignment="1"/>
    <xf numFmtId="167" fontId="4" fillId="0" borderId="0" xfId="0" quotePrefix="1" applyNumberFormat="1" applyFont="1" applyFill="1" applyAlignment="1">
      <alignment horizontal="center" vertical="center" wrapText="1"/>
    </xf>
    <xf numFmtId="167" fontId="4" fillId="0" borderId="0" xfId="0" quotePrefix="1" applyNumberFormat="1" applyFont="1" applyFill="1" applyAlignment="1">
      <alignment horizontal="left" vertical="center"/>
    </xf>
    <xf numFmtId="49" fontId="11" fillId="0" borderId="0" xfId="0" applyNumberFormat="1" applyFont="1" applyBorder="1" applyAlignment="1">
      <alignment horizontal="center" vertical="center"/>
    </xf>
    <xf numFmtId="0" fontId="11" fillId="0" borderId="0" xfId="0" applyNumberFormat="1" applyFont="1" applyFill="1" applyBorder="1" applyAlignment="1">
      <alignment horizontal="left" vertical="center" wrapText="1"/>
    </xf>
    <xf numFmtId="0" fontId="10" fillId="0" borderId="0" xfId="0" applyFont="1" applyFill="1" applyBorder="1" applyAlignment="1">
      <alignment horizontal="left" wrapText="1"/>
    </xf>
    <xf numFmtId="0" fontId="8" fillId="0" borderId="4"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22" fillId="0" borderId="0" xfId="0" applyFont="1" applyBorder="1" applyAlignment="1">
      <alignment horizontal="center" vertical="center" wrapText="1"/>
    </xf>
    <xf numFmtId="0" fontId="22" fillId="0" borderId="0" xfId="0" applyFont="1" applyFill="1" applyBorder="1"/>
    <xf numFmtId="0" fontId="22" fillId="0" borderId="0" xfId="0" applyFont="1" applyFill="1" applyBorder="1" applyAlignment="1">
      <alignment horizontal="center" vertical="center" wrapText="1"/>
    </xf>
    <xf numFmtId="0" fontId="8" fillId="0" borderId="0" xfId="0" applyFont="1" applyFill="1" applyBorder="1" applyAlignment="1">
      <alignment wrapText="1"/>
    </xf>
    <xf numFmtId="0" fontId="4" fillId="0" borderId="0" xfId="0" applyFont="1" applyFill="1" applyBorder="1" applyAlignment="1">
      <alignment horizontal="center" wrapText="1"/>
    </xf>
    <xf numFmtId="167" fontId="8" fillId="0" borderId="0" xfId="0" applyNumberFormat="1" applyFont="1" applyFill="1" applyBorder="1" applyAlignment="1">
      <alignment horizontal="center" vertical="center" wrapText="1"/>
    </xf>
    <xf numFmtId="0" fontId="8" fillId="0" borderId="9" xfId="0" applyFont="1" applyFill="1" applyBorder="1" applyAlignment="1">
      <alignment horizontal="left"/>
    </xf>
    <xf numFmtId="0" fontId="10" fillId="0" borderId="15" xfId="0" applyFont="1" applyBorder="1" applyAlignment="1">
      <alignment horizontal="center" vertical="center" wrapText="1"/>
    </xf>
    <xf numFmtId="49" fontId="22" fillId="0" borderId="6" xfId="0" applyNumberFormat="1" applyFont="1" applyFill="1" applyBorder="1" applyAlignment="1">
      <alignment horizontal="center"/>
    </xf>
    <xf numFmtId="49" fontId="22" fillId="0" borderId="9" xfId="0" applyNumberFormat="1" applyFont="1" applyFill="1" applyBorder="1" applyAlignment="1">
      <alignment horizontal="center"/>
    </xf>
    <xf numFmtId="49" fontId="22" fillId="0" borderId="14" xfId="0" quotePrefix="1" applyNumberFormat="1" applyFont="1" applyFill="1" applyBorder="1" applyAlignment="1">
      <alignment horizontal="center"/>
    </xf>
    <xf numFmtId="49" fontId="11" fillId="0" borderId="0" xfId="0" applyNumberFormat="1" applyFont="1" applyFill="1" applyBorder="1" applyAlignment="1">
      <alignment horizontal="center"/>
    </xf>
    <xf numFmtId="1" fontId="11" fillId="0" borderId="3" xfId="0" applyNumberFormat="1" applyFont="1" applyFill="1" applyBorder="1" applyAlignment="1">
      <alignment horizontal="right"/>
    </xf>
    <xf numFmtId="0" fontId="11" fillId="0" borderId="2" xfId="0" applyFont="1" applyFill="1" applyBorder="1" applyAlignment="1">
      <alignment horizontal="left"/>
    </xf>
    <xf numFmtId="0" fontId="10" fillId="0" borderId="0" xfId="0" applyFont="1" applyBorder="1" applyAlignment="1">
      <alignment horizontal="left" vertical="center" wrapText="1"/>
    </xf>
    <xf numFmtId="1" fontId="4" fillId="0" borderId="15" xfId="0" applyNumberFormat="1" applyFont="1" applyBorder="1" applyAlignment="1">
      <alignment horizontal="left" vertical="center" wrapText="1"/>
    </xf>
    <xf numFmtId="1" fontId="4" fillId="0" borderId="1" xfId="0" applyNumberFormat="1" applyFont="1" applyBorder="1" applyAlignment="1">
      <alignment horizontal="left" vertical="center" wrapText="1"/>
    </xf>
    <xf numFmtId="0" fontId="8" fillId="2" borderId="1" xfId="0" applyFont="1" applyFill="1" applyBorder="1" applyAlignment="1">
      <alignment horizontal="center" vertical="center" wrapText="1"/>
    </xf>
    <xf numFmtId="0" fontId="43" fillId="2" borderId="1" xfId="0" applyFont="1" applyFill="1" applyBorder="1" applyAlignment="1">
      <alignment horizontal="center" vertical="center" wrapText="1"/>
    </xf>
    <xf numFmtId="0" fontId="8" fillId="0" borderId="15" xfId="0" applyFont="1" applyBorder="1" applyAlignment="1">
      <alignment horizontal="center" vertical="center"/>
    </xf>
    <xf numFmtId="0" fontId="8" fillId="0" borderId="1" xfId="0" applyFont="1" applyBorder="1" applyAlignment="1">
      <alignment horizontal="center" vertical="center"/>
    </xf>
    <xf numFmtId="0" fontId="8" fillId="0" borderId="5" xfId="0" applyFont="1" applyBorder="1" applyAlignment="1">
      <alignment horizontal="center" vertical="center"/>
    </xf>
    <xf numFmtId="0" fontId="13"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10" fillId="0" borderId="0" xfId="0" applyFont="1" applyBorder="1" applyAlignment="1">
      <alignment horizontal="left" wrapText="1"/>
    </xf>
    <xf numFmtId="0" fontId="8" fillId="0" borderId="0" xfId="0" applyFont="1" applyAlignment="1"/>
    <xf numFmtId="0" fontId="10" fillId="0" borderId="0" xfId="0" applyFont="1" applyFill="1" applyBorder="1" applyAlignment="1">
      <alignment horizontal="left" vertical="center" wrapText="1"/>
    </xf>
    <xf numFmtId="0" fontId="11" fillId="0" borderId="0" xfId="0" applyNumberFormat="1" applyFont="1" applyFill="1" applyBorder="1" applyAlignment="1">
      <alignment horizontal="left" vertical="center" wrapText="1"/>
    </xf>
    <xf numFmtId="0" fontId="8" fillId="0" borderId="1" xfId="0" applyFont="1" applyFill="1" applyBorder="1" applyAlignment="1">
      <alignment horizontal="center" vertical="center"/>
    </xf>
    <xf numFmtId="0" fontId="43" fillId="0" borderId="1" xfId="0" applyFont="1" applyBorder="1" applyAlignment="1">
      <alignment horizontal="center" vertical="center"/>
    </xf>
    <xf numFmtId="0" fontId="1" fillId="0" borderId="0" xfId="0" applyFont="1" applyBorder="1" applyAlignment="1">
      <alignment horizontal="left" vertical="center" wrapText="1"/>
    </xf>
    <xf numFmtId="0" fontId="1" fillId="0" borderId="3" xfId="0" applyFont="1" applyBorder="1" applyAlignment="1">
      <alignment horizontal="left" vertical="center" wrapText="1"/>
    </xf>
    <xf numFmtId="0" fontId="1" fillId="0" borderId="0" xfId="0" applyFont="1" applyAlignment="1">
      <alignment horizontal="left" vertical="center" wrapText="1"/>
    </xf>
    <xf numFmtId="0" fontId="11" fillId="0" borderId="3" xfId="0" applyNumberFormat="1" applyFont="1" applyFill="1" applyBorder="1" applyAlignment="1">
      <alignment horizontal="left" vertical="center" wrapText="1"/>
    </xf>
    <xf numFmtId="0" fontId="10" fillId="0" borderId="0" xfId="0" applyFont="1" applyBorder="1" applyAlignment="1">
      <alignment horizontal="left" vertical="top" wrapText="1"/>
    </xf>
    <xf numFmtId="0" fontId="11" fillId="0" borderId="3" xfId="0" applyFont="1" applyBorder="1" applyAlignment="1">
      <alignment horizontal="left" vertical="top" wrapText="1"/>
    </xf>
    <xf numFmtId="0" fontId="43" fillId="0" borderId="1" xfId="0" applyFont="1" applyBorder="1" applyAlignment="1">
      <alignment horizontal="center"/>
    </xf>
    <xf numFmtId="0" fontId="4" fillId="0" borderId="3" xfId="0" applyFont="1" applyBorder="1" applyAlignment="1">
      <alignment horizontal="left" vertical="top" wrapText="1"/>
    </xf>
    <xf numFmtId="0" fontId="8" fillId="0" borderId="15" xfId="0" applyFont="1" applyFill="1" applyBorder="1" applyAlignment="1">
      <alignment horizontal="center" vertical="center"/>
    </xf>
    <xf numFmtId="0" fontId="10" fillId="0" borderId="0" xfId="0" applyFont="1" applyFill="1" applyBorder="1" applyAlignment="1">
      <alignment horizontal="left" wrapText="1"/>
    </xf>
    <xf numFmtId="0" fontId="11" fillId="0" borderId="3" xfId="0" applyNumberFormat="1" applyFont="1" applyFill="1" applyBorder="1" applyAlignment="1">
      <alignment horizontal="left" vertical="top" wrapText="1"/>
    </xf>
    <xf numFmtId="0" fontId="7" fillId="0" borderId="0" xfId="2" applyFont="1" applyAlignment="1">
      <alignment wrapText="1"/>
    </xf>
    <xf numFmtId="0" fontId="0" fillId="0" borderId="0" xfId="0" applyAlignment="1">
      <alignment wrapText="1"/>
    </xf>
    <xf numFmtId="0" fontId="8" fillId="0" borderId="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13" fillId="0" borderId="4" xfId="0" applyNumberFormat="1" applyFont="1" applyFill="1" applyBorder="1" applyAlignment="1">
      <alignment horizontal="center" vertical="center" wrapText="1"/>
    </xf>
    <xf numFmtId="0" fontId="13" fillId="0" borderId="15"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xf>
    <xf numFmtId="49" fontId="11" fillId="0" borderId="0" xfId="0" applyNumberFormat="1" applyFont="1" applyBorder="1" applyAlignment="1">
      <alignment horizontal="center" vertical="center"/>
    </xf>
    <xf numFmtId="0" fontId="15" fillId="0" borderId="0" xfId="0" applyFont="1" applyFill="1" applyBorder="1" applyAlignment="1">
      <alignment horizontal="left" wrapText="1"/>
    </xf>
    <xf numFmtId="0" fontId="11" fillId="0" borderId="0" xfId="0" applyNumberFormat="1" applyFont="1" applyFill="1" applyBorder="1" applyAlignment="1">
      <alignment horizontal="left" wrapText="1"/>
    </xf>
    <xf numFmtId="0" fontId="11" fillId="0" borderId="0" xfId="0" applyNumberFormat="1" applyFont="1" applyFill="1" applyBorder="1" applyAlignment="1">
      <alignment horizontal="left" vertical="top"/>
    </xf>
    <xf numFmtId="0" fontId="10" fillId="0" borderId="0" xfId="0" applyFont="1" applyFill="1" applyBorder="1" applyAlignment="1">
      <alignment horizontal="left"/>
    </xf>
    <xf numFmtId="0" fontId="8" fillId="0" borderId="1" xfId="1" applyFont="1" applyBorder="1" applyAlignment="1">
      <alignment horizontal="center" vertical="center" wrapText="1"/>
    </xf>
    <xf numFmtId="0" fontId="10" fillId="0" borderId="0" xfId="1" applyFont="1" applyFill="1" applyBorder="1" applyAlignment="1">
      <alignment horizontal="left" vertical="top" wrapText="1"/>
    </xf>
    <xf numFmtId="0" fontId="13" fillId="0" borderId="0" xfId="1" applyFont="1" applyAlignment="1">
      <alignment horizontal="left" vertical="top" wrapText="1"/>
    </xf>
    <xf numFmtId="0" fontId="11" fillId="0" borderId="3" xfId="1" applyFont="1" applyFill="1" applyBorder="1" applyAlignment="1">
      <alignment horizontal="left" vertical="center" wrapText="1"/>
    </xf>
    <xf numFmtId="0" fontId="8" fillId="0" borderId="15" xfId="0" applyFont="1" applyFill="1" applyBorder="1" applyAlignment="1">
      <alignment horizontal="center"/>
    </xf>
    <xf numFmtId="0" fontId="8" fillId="0" borderId="1" xfId="0" applyFont="1" applyFill="1" applyBorder="1" applyAlignment="1">
      <alignment horizontal="center"/>
    </xf>
    <xf numFmtId="0" fontId="10" fillId="0" borderId="0" xfId="0" applyFont="1" applyFill="1" applyAlignment="1">
      <alignment horizontal="left" vertical="top" wrapText="1"/>
    </xf>
    <xf numFmtId="0" fontId="11" fillId="0" borderId="3" xfId="0" applyFont="1" applyFill="1" applyBorder="1" applyAlignment="1">
      <alignment horizontal="left" vertical="center" wrapText="1"/>
    </xf>
    <xf numFmtId="0" fontId="8" fillId="0" borderId="11" xfId="0" applyFont="1" applyFill="1" applyBorder="1" applyAlignment="1">
      <alignment horizontal="center" vertical="center" wrapText="1"/>
    </xf>
    <xf numFmtId="0" fontId="1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8" fillId="0" borderId="15" xfId="0" applyFont="1" applyBorder="1" applyAlignment="1">
      <alignment horizontal="center"/>
    </xf>
    <xf numFmtId="0" fontId="8" fillId="0" borderId="5" xfId="0" applyFont="1" applyBorder="1" applyAlignment="1">
      <alignment horizontal="center"/>
    </xf>
    <xf numFmtId="0" fontId="8" fillId="0" borderId="1" xfId="0" applyFont="1" applyBorder="1" applyAlignment="1">
      <alignment horizontal="center"/>
    </xf>
    <xf numFmtId="0" fontId="10" fillId="0" borderId="0" xfId="0" applyFont="1" applyFill="1" applyBorder="1" applyAlignment="1">
      <alignment horizontal="left" vertical="top" wrapText="1"/>
    </xf>
    <xf numFmtId="0" fontId="11" fillId="0" borderId="0" xfId="0" applyFont="1" applyFill="1" applyBorder="1" applyAlignment="1">
      <alignment horizontal="left" vertical="top" wrapText="1"/>
    </xf>
    <xf numFmtId="0" fontId="13" fillId="0" borderId="1" xfId="0" applyFont="1" applyFill="1" applyBorder="1" applyAlignment="1">
      <alignment horizontal="center"/>
    </xf>
    <xf numFmtId="0" fontId="13" fillId="0" borderId="1" xfId="0" applyFont="1" applyFill="1" applyBorder="1" applyAlignment="1">
      <alignment horizontal="center" wrapText="1"/>
    </xf>
    <xf numFmtId="0" fontId="13" fillId="0" borderId="15" xfId="0" applyFont="1" applyFill="1" applyBorder="1" applyAlignment="1">
      <alignment horizontal="center"/>
    </xf>
    <xf numFmtId="0" fontId="13" fillId="0" borderId="1" xfId="0" applyFont="1" applyFill="1" applyBorder="1" applyAlignment="1">
      <alignment horizontal="center" vertical="center" wrapText="1"/>
    </xf>
    <xf numFmtId="0" fontId="11" fillId="0" borderId="3" xfId="0" applyFont="1" applyFill="1" applyBorder="1" applyAlignment="1">
      <alignment horizontal="left" wrapText="1"/>
    </xf>
    <xf numFmtId="0" fontId="13" fillId="0" borderId="1" xfId="0" applyFont="1" applyBorder="1" applyAlignment="1">
      <alignment horizontal="center"/>
    </xf>
    <xf numFmtId="0" fontId="11" fillId="0" borderId="3" xfId="0" applyFont="1" applyFill="1" applyBorder="1" applyAlignment="1">
      <alignment horizontal="left" vertical="top" wrapText="1"/>
    </xf>
    <xf numFmtId="0" fontId="11" fillId="0" borderId="1" xfId="0" applyFont="1" applyBorder="1" applyAlignment="1">
      <alignment horizontal="left" vertical="center" wrapText="1"/>
    </xf>
    <xf numFmtId="0" fontId="10" fillId="0" borderId="3" xfId="0" applyFont="1" applyBorder="1" applyAlignment="1">
      <alignment horizontal="left" wrapText="1"/>
    </xf>
    <xf numFmtId="0" fontId="11" fillId="0" borderId="0" xfId="1" applyFont="1" applyFill="1" applyBorder="1" applyAlignment="1">
      <alignment horizontal="left" vertical="top" wrapText="1"/>
    </xf>
  </cellXfs>
  <cellStyles count="11">
    <cellStyle name="Comma" xfId="10" builtinId="3"/>
    <cellStyle name="Normal" xfId="0" builtinId="0"/>
    <cellStyle name="Normal 10" xfId="9"/>
    <cellStyle name="Normal 2" xfId="1"/>
    <cellStyle name="Normal 2 2" xfId="8"/>
    <cellStyle name="Normal 2 3" xfId="2"/>
    <cellStyle name="Normal 5" xfId="3"/>
    <cellStyle name="Normal 7" xfId="4"/>
    <cellStyle name="Normal 9" xfId="5"/>
    <cellStyle name="Normal_Sheet2_1" xfId="6"/>
    <cellStyle name="Percent" xfId="7" builtinId="5"/>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67"/>
  <sheetViews>
    <sheetView tabSelected="1" workbookViewId="0">
      <selection sqref="A1:I1"/>
    </sheetView>
  </sheetViews>
  <sheetFormatPr defaultColWidth="0" defaultRowHeight="15" zeroHeight="1" x14ac:dyDescent="0.25"/>
  <cols>
    <col min="1" max="1" width="14.7109375" style="128" customWidth="1"/>
    <col min="2" max="2" width="18.7109375" style="128" customWidth="1"/>
    <col min="3" max="3" width="18.140625" style="128" customWidth="1"/>
    <col min="4" max="4" width="13.140625" style="128" customWidth="1"/>
    <col min="5" max="5" width="15.42578125" style="128" customWidth="1"/>
    <col min="6" max="6" width="10.5703125" style="128" bestFit="1" customWidth="1"/>
    <col min="7" max="7" width="17.85546875" style="128" bestFit="1" customWidth="1"/>
    <col min="8" max="8" width="11.140625" style="399" bestFit="1" customWidth="1"/>
    <col min="9" max="9" width="20.85546875" style="128" bestFit="1" customWidth="1"/>
    <col min="10" max="10" width="8.85546875" style="334" customWidth="1"/>
    <col min="11" max="28" width="0" style="334" hidden="1" customWidth="1"/>
    <col min="29" max="16384" width="8.85546875" style="334" hidden="1"/>
  </cols>
  <sheetData>
    <row r="1" spans="1:28" ht="51.75" customHeight="1" x14ac:dyDescent="0.25">
      <c r="A1" s="421" t="s">
        <v>1450</v>
      </c>
      <c r="B1" s="421"/>
      <c r="C1" s="421"/>
      <c r="D1" s="421"/>
      <c r="E1" s="421"/>
      <c r="F1" s="421"/>
      <c r="G1" s="421"/>
      <c r="H1" s="421"/>
      <c r="I1" s="421"/>
    </row>
    <row r="2" spans="1:28" ht="52.5" customHeight="1" x14ac:dyDescent="0.25">
      <c r="A2" s="422" t="s">
        <v>1525</v>
      </c>
      <c r="B2" s="423"/>
      <c r="C2" s="423"/>
      <c r="D2" s="423"/>
      <c r="E2" s="423"/>
      <c r="F2" s="423"/>
      <c r="G2" s="423"/>
      <c r="H2" s="423"/>
      <c r="I2" s="423"/>
    </row>
    <row r="3" spans="1:28" s="407" customFormat="1" ht="57" x14ac:dyDescent="0.2">
      <c r="A3" s="257" t="s">
        <v>1</v>
      </c>
      <c r="B3" s="257" t="s">
        <v>854</v>
      </c>
      <c r="C3" s="256" t="s">
        <v>235</v>
      </c>
      <c r="D3" s="221" t="s">
        <v>236</v>
      </c>
      <c r="E3" s="221" t="s">
        <v>237</v>
      </c>
      <c r="F3" s="257" t="s">
        <v>238</v>
      </c>
      <c r="G3" s="257" t="s">
        <v>1103</v>
      </c>
      <c r="H3" s="257" t="s">
        <v>1513</v>
      </c>
      <c r="I3" s="257" t="s">
        <v>1514</v>
      </c>
    </row>
    <row r="4" spans="1:28" s="132" customFormat="1" ht="14.1" customHeight="1" x14ac:dyDescent="0.25">
      <c r="A4" s="426" t="s">
        <v>1078</v>
      </c>
      <c r="B4" s="427"/>
      <c r="C4" s="427"/>
      <c r="D4" s="427"/>
      <c r="E4" s="427"/>
      <c r="F4" s="427"/>
      <c r="G4" s="427"/>
      <c r="H4" s="427"/>
      <c r="I4" s="428"/>
      <c r="J4" s="131"/>
      <c r="K4" s="131"/>
      <c r="L4" s="131"/>
      <c r="M4" s="131"/>
      <c r="N4" s="131"/>
      <c r="O4" s="131"/>
      <c r="P4" s="131"/>
      <c r="Q4" s="131"/>
      <c r="R4" s="131"/>
      <c r="S4" s="131"/>
      <c r="T4" s="131"/>
      <c r="U4" s="131"/>
      <c r="V4" s="131"/>
      <c r="W4" s="131"/>
      <c r="X4" s="131"/>
      <c r="Y4" s="131"/>
      <c r="Z4" s="131"/>
      <c r="AA4" s="131"/>
      <c r="AB4" s="131"/>
    </row>
    <row r="5" spans="1:28" ht="15.75" customHeight="1" x14ac:dyDescent="0.25">
      <c r="A5" s="133" t="s">
        <v>138</v>
      </c>
      <c r="B5" s="134">
        <v>335100118120404</v>
      </c>
      <c r="C5" s="135" t="s">
        <v>239</v>
      </c>
      <c r="D5" s="317">
        <v>41900</v>
      </c>
      <c r="E5" s="136">
        <v>44</v>
      </c>
      <c r="F5" s="137" t="s">
        <v>720</v>
      </c>
      <c r="G5" s="137" t="s">
        <v>1106</v>
      </c>
      <c r="H5" s="323">
        <v>300</v>
      </c>
      <c r="I5" s="323" t="s">
        <v>855</v>
      </c>
    </row>
    <row r="6" spans="1:28" x14ac:dyDescent="0.25">
      <c r="A6" s="133" t="s">
        <v>139</v>
      </c>
      <c r="B6" s="134">
        <v>335100118120401</v>
      </c>
      <c r="C6" s="135" t="s">
        <v>240</v>
      </c>
      <c r="D6" s="317">
        <v>41900</v>
      </c>
      <c r="E6" s="136">
        <v>44</v>
      </c>
      <c r="F6" s="137" t="s">
        <v>720</v>
      </c>
      <c r="G6" s="137" t="s">
        <v>1106</v>
      </c>
      <c r="H6" s="323">
        <v>1090</v>
      </c>
      <c r="I6" s="323" t="s">
        <v>856</v>
      </c>
    </row>
    <row r="7" spans="1:28" x14ac:dyDescent="0.25">
      <c r="A7" s="133" t="s">
        <v>140</v>
      </c>
      <c r="B7" s="134">
        <v>334737118101905</v>
      </c>
      <c r="C7" s="135" t="s">
        <v>241</v>
      </c>
      <c r="D7" s="317">
        <v>41901</v>
      </c>
      <c r="E7" s="136">
        <v>20</v>
      </c>
      <c r="F7" s="137" t="s">
        <v>720</v>
      </c>
      <c r="G7" s="137" t="s">
        <v>1106</v>
      </c>
      <c r="H7" s="323">
        <v>435</v>
      </c>
      <c r="I7" s="323" t="s">
        <v>857</v>
      </c>
    </row>
    <row r="8" spans="1:28" x14ac:dyDescent="0.25">
      <c r="A8" s="133" t="s">
        <v>141</v>
      </c>
      <c r="B8" s="134">
        <v>334737118101901</v>
      </c>
      <c r="C8" s="135" t="s">
        <v>242</v>
      </c>
      <c r="D8" s="317">
        <v>41901</v>
      </c>
      <c r="E8" s="136">
        <v>20</v>
      </c>
      <c r="F8" s="137" t="s">
        <v>720</v>
      </c>
      <c r="G8" s="137" t="s">
        <v>1106</v>
      </c>
      <c r="H8" s="323">
        <v>1495</v>
      </c>
      <c r="I8" s="323" t="s">
        <v>886</v>
      </c>
    </row>
    <row r="9" spans="1:28" x14ac:dyDescent="0.25">
      <c r="A9" s="133" t="s">
        <v>142</v>
      </c>
      <c r="B9" s="134">
        <v>334445118125301</v>
      </c>
      <c r="C9" s="135" t="s">
        <v>243</v>
      </c>
      <c r="D9" s="317">
        <v>41903</v>
      </c>
      <c r="E9" s="136">
        <v>13</v>
      </c>
      <c r="F9" s="137" t="s">
        <v>720</v>
      </c>
      <c r="G9" s="137" t="s">
        <v>1106</v>
      </c>
      <c r="H9" s="323">
        <v>1110</v>
      </c>
      <c r="I9" s="323" t="s">
        <v>887</v>
      </c>
    </row>
    <row r="10" spans="1:28" x14ac:dyDescent="0.25">
      <c r="A10" s="133"/>
      <c r="B10" s="134"/>
      <c r="C10" s="135"/>
      <c r="D10" s="317"/>
      <c r="E10" s="136"/>
      <c r="F10" s="137"/>
      <c r="G10" s="137"/>
      <c r="H10" s="323"/>
      <c r="I10" s="323"/>
    </row>
    <row r="11" spans="1:28" x14ac:dyDescent="0.25">
      <c r="A11" s="133" t="s">
        <v>143</v>
      </c>
      <c r="B11" s="134">
        <v>334445118125302</v>
      </c>
      <c r="C11" s="135" t="s">
        <v>244</v>
      </c>
      <c r="D11" s="317">
        <v>41903</v>
      </c>
      <c r="E11" s="136">
        <v>13</v>
      </c>
      <c r="F11" s="137" t="s">
        <v>720</v>
      </c>
      <c r="G11" s="137" t="s">
        <v>1106</v>
      </c>
      <c r="H11" s="323">
        <v>355</v>
      </c>
      <c r="I11" s="323" t="s">
        <v>858</v>
      </c>
    </row>
    <row r="12" spans="1:28" x14ac:dyDescent="0.25">
      <c r="A12" s="133" t="s">
        <v>144</v>
      </c>
      <c r="B12" s="134">
        <v>340027118071901</v>
      </c>
      <c r="C12" s="135" t="s">
        <v>245</v>
      </c>
      <c r="D12" s="317">
        <v>41904</v>
      </c>
      <c r="E12" s="136">
        <v>192.4</v>
      </c>
      <c r="F12" s="137" t="s">
        <v>720</v>
      </c>
      <c r="G12" s="137" t="s">
        <v>1106</v>
      </c>
      <c r="H12" s="323">
        <v>980</v>
      </c>
      <c r="I12" s="323" t="s">
        <v>859</v>
      </c>
    </row>
    <row r="13" spans="1:28" s="408" customFormat="1" x14ac:dyDescent="0.25">
      <c r="A13" s="133" t="s">
        <v>145</v>
      </c>
      <c r="B13" s="134">
        <v>335716118135101</v>
      </c>
      <c r="C13" s="135" t="s">
        <v>246</v>
      </c>
      <c r="D13" s="317">
        <v>41904</v>
      </c>
      <c r="E13" s="136">
        <v>122</v>
      </c>
      <c r="F13" s="137" t="s">
        <v>720</v>
      </c>
      <c r="G13" s="137" t="s">
        <v>1106</v>
      </c>
      <c r="H13" s="323">
        <v>1760</v>
      </c>
      <c r="I13" s="323" t="s">
        <v>888</v>
      </c>
    </row>
    <row r="14" spans="1:28" x14ac:dyDescent="0.25">
      <c r="A14" s="133" t="s">
        <v>146</v>
      </c>
      <c r="B14" s="134">
        <v>340027118071903</v>
      </c>
      <c r="C14" s="135" t="s">
        <v>247</v>
      </c>
      <c r="D14" s="317">
        <v>41904</v>
      </c>
      <c r="E14" s="136">
        <v>192</v>
      </c>
      <c r="F14" s="137" t="s">
        <v>720</v>
      </c>
      <c r="G14" s="137" t="s">
        <v>1106</v>
      </c>
      <c r="H14" s="323">
        <v>520</v>
      </c>
      <c r="I14" s="323" t="s">
        <v>860</v>
      </c>
    </row>
    <row r="15" spans="1:28" x14ac:dyDescent="0.25">
      <c r="A15" s="133" t="s">
        <v>147</v>
      </c>
      <c r="B15" s="134">
        <v>334944118203301</v>
      </c>
      <c r="C15" s="135" t="s">
        <v>248</v>
      </c>
      <c r="D15" s="317">
        <v>41905</v>
      </c>
      <c r="E15" s="136">
        <v>81</v>
      </c>
      <c r="F15" s="137" t="s">
        <v>720</v>
      </c>
      <c r="G15" s="137" t="s">
        <v>1106</v>
      </c>
      <c r="H15" s="323">
        <v>1235</v>
      </c>
      <c r="I15" s="323" t="s">
        <v>889</v>
      </c>
    </row>
    <row r="16" spans="1:28" x14ac:dyDescent="0.25">
      <c r="A16" s="133"/>
      <c r="B16" s="134"/>
      <c r="C16" s="135"/>
      <c r="D16" s="317"/>
      <c r="E16" s="136"/>
      <c r="F16" s="137"/>
      <c r="G16" s="137"/>
      <c r="H16" s="323"/>
      <c r="I16" s="323"/>
    </row>
    <row r="17" spans="1:9" x14ac:dyDescent="0.25">
      <c r="A17" s="133" t="s">
        <v>148</v>
      </c>
      <c r="B17" s="134">
        <v>340040118100904</v>
      </c>
      <c r="C17" s="135" t="s">
        <v>249</v>
      </c>
      <c r="D17" s="317">
        <v>41905</v>
      </c>
      <c r="E17" s="136">
        <v>164</v>
      </c>
      <c r="F17" s="137" t="s">
        <v>720</v>
      </c>
      <c r="G17" s="137" t="s">
        <v>1106</v>
      </c>
      <c r="H17" s="323">
        <v>590</v>
      </c>
      <c r="I17" s="323" t="s">
        <v>861</v>
      </c>
    </row>
    <row r="18" spans="1:9" x14ac:dyDescent="0.25">
      <c r="A18" s="133" t="s">
        <v>149</v>
      </c>
      <c r="B18" s="134">
        <v>334944118203304</v>
      </c>
      <c r="C18" s="135" t="s">
        <v>250</v>
      </c>
      <c r="D18" s="317">
        <v>41905</v>
      </c>
      <c r="E18" s="136">
        <v>81</v>
      </c>
      <c r="F18" s="137" t="s">
        <v>720</v>
      </c>
      <c r="G18" s="137" t="s">
        <v>1106</v>
      </c>
      <c r="H18" s="323">
        <v>550</v>
      </c>
      <c r="I18" s="323" t="s">
        <v>862</v>
      </c>
    </row>
    <row r="19" spans="1:9" x14ac:dyDescent="0.25">
      <c r="A19" s="133" t="s">
        <v>150</v>
      </c>
      <c r="B19" s="134">
        <v>340040118100901</v>
      </c>
      <c r="C19" s="135" t="s">
        <v>251</v>
      </c>
      <c r="D19" s="317">
        <v>41905</v>
      </c>
      <c r="E19" s="136">
        <v>164</v>
      </c>
      <c r="F19" s="137" t="s">
        <v>720</v>
      </c>
      <c r="G19" s="137" t="s">
        <v>1106</v>
      </c>
      <c r="H19" s="323">
        <v>1390</v>
      </c>
      <c r="I19" s="323" t="s">
        <v>890</v>
      </c>
    </row>
    <row r="20" spans="1:9" s="408" customFormat="1" x14ac:dyDescent="0.25">
      <c r="A20" s="133" t="s">
        <v>151</v>
      </c>
      <c r="B20" s="134">
        <v>335235118175901</v>
      </c>
      <c r="C20" s="135" t="s">
        <v>252</v>
      </c>
      <c r="D20" s="317">
        <v>41906</v>
      </c>
      <c r="E20" s="136">
        <v>28.44</v>
      </c>
      <c r="F20" s="137" t="s">
        <v>720</v>
      </c>
      <c r="G20" s="137" t="s">
        <v>1106</v>
      </c>
      <c r="H20" s="323">
        <v>1375</v>
      </c>
      <c r="I20" s="323" t="s">
        <v>891</v>
      </c>
    </row>
    <row r="21" spans="1:9" x14ac:dyDescent="0.25">
      <c r="A21" s="133" t="s">
        <v>152</v>
      </c>
      <c r="B21" s="134">
        <v>335235118175903</v>
      </c>
      <c r="C21" s="135" t="s">
        <v>253</v>
      </c>
      <c r="D21" s="317">
        <v>41906</v>
      </c>
      <c r="E21" s="136">
        <v>28</v>
      </c>
      <c r="F21" s="137" t="s">
        <v>720</v>
      </c>
      <c r="G21" s="137" t="s">
        <v>1106</v>
      </c>
      <c r="H21" s="323">
        <v>630</v>
      </c>
      <c r="I21" s="323" t="s">
        <v>863</v>
      </c>
    </row>
    <row r="22" spans="1:9" x14ac:dyDescent="0.25">
      <c r="A22" s="133"/>
      <c r="B22" s="134"/>
      <c r="C22" s="135"/>
      <c r="D22" s="317"/>
      <c r="E22" s="136"/>
      <c r="F22" s="137"/>
      <c r="G22" s="137"/>
      <c r="H22" s="323"/>
      <c r="I22" s="323"/>
    </row>
    <row r="23" spans="1:9" x14ac:dyDescent="0.25">
      <c r="A23" s="133" t="s">
        <v>153</v>
      </c>
      <c r="B23" s="134">
        <v>335236118232105</v>
      </c>
      <c r="C23" s="135" t="s">
        <v>254</v>
      </c>
      <c r="D23" s="317">
        <v>41906</v>
      </c>
      <c r="E23" s="136">
        <v>136</v>
      </c>
      <c r="F23" s="137" t="s">
        <v>720</v>
      </c>
      <c r="G23" s="137" t="s">
        <v>1106</v>
      </c>
      <c r="H23" s="323">
        <v>660</v>
      </c>
      <c r="I23" s="323" t="s">
        <v>864</v>
      </c>
    </row>
    <row r="24" spans="1:9" x14ac:dyDescent="0.25">
      <c r="A24" s="133" t="s">
        <v>154</v>
      </c>
      <c r="B24" s="134">
        <v>335235118175904</v>
      </c>
      <c r="C24" s="135" t="s">
        <v>255</v>
      </c>
      <c r="D24" s="317">
        <v>41906</v>
      </c>
      <c r="E24" s="136">
        <v>28</v>
      </c>
      <c r="F24" s="137" t="s">
        <v>720</v>
      </c>
      <c r="G24" s="137" t="s">
        <v>1106</v>
      </c>
      <c r="H24" s="323">
        <v>360</v>
      </c>
      <c r="I24" s="323" t="s">
        <v>865</v>
      </c>
    </row>
    <row r="25" spans="1:9" x14ac:dyDescent="0.25">
      <c r="A25" s="133" t="s">
        <v>155</v>
      </c>
      <c r="B25" s="134">
        <v>335236118232101</v>
      </c>
      <c r="C25" s="135" t="s">
        <v>256</v>
      </c>
      <c r="D25" s="317">
        <v>41906</v>
      </c>
      <c r="E25" s="136">
        <v>136</v>
      </c>
      <c r="F25" s="137" t="s">
        <v>720</v>
      </c>
      <c r="G25" s="137" t="s">
        <v>1106</v>
      </c>
      <c r="H25" s="323">
        <v>1990</v>
      </c>
      <c r="I25" s="323" t="s">
        <v>892</v>
      </c>
    </row>
    <row r="26" spans="1:9" x14ac:dyDescent="0.25">
      <c r="A26" s="133" t="s">
        <v>156</v>
      </c>
      <c r="B26" s="134">
        <v>334837118085701</v>
      </c>
      <c r="C26" s="135" t="s">
        <v>257</v>
      </c>
      <c r="D26" s="317">
        <v>41907</v>
      </c>
      <c r="E26" s="136">
        <v>37</v>
      </c>
      <c r="F26" s="137" t="s">
        <v>720</v>
      </c>
      <c r="G26" s="137" t="s">
        <v>1106</v>
      </c>
      <c r="H26" s="323">
        <v>1530</v>
      </c>
      <c r="I26" s="323" t="s">
        <v>893</v>
      </c>
    </row>
    <row r="27" spans="1:9" x14ac:dyDescent="0.25">
      <c r="A27" s="133" t="s">
        <v>157</v>
      </c>
      <c r="B27" s="134">
        <v>334815118184701</v>
      </c>
      <c r="C27" s="135" t="s">
        <v>258</v>
      </c>
      <c r="D27" s="317">
        <v>41907</v>
      </c>
      <c r="E27" s="136">
        <v>77</v>
      </c>
      <c r="F27" s="137" t="s">
        <v>720</v>
      </c>
      <c r="G27" s="137" t="s">
        <v>1106</v>
      </c>
      <c r="H27" s="323">
        <v>1340</v>
      </c>
      <c r="I27" s="323" t="s">
        <v>894</v>
      </c>
    </row>
    <row r="28" spans="1:9" x14ac:dyDescent="0.25">
      <c r="A28" s="133"/>
      <c r="B28" s="134"/>
      <c r="C28" s="135"/>
      <c r="D28" s="317"/>
      <c r="E28" s="136"/>
      <c r="F28" s="137"/>
      <c r="G28" s="137"/>
      <c r="H28" s="323"/>
      <c r="I28" s="323"/>
    </row>
    <row r="29" spans="1:9" x14ac:dyDescent="0.25">
      <c r="A29" s="133" t="s">
        <v>158</v>
      </c>
      <c r="B29" s="134">
        <v>334837118085704</v>
      </c>
      <c r="C29" s="135" t="s">
        <v>259</v>
      </c>
      <c r="D29" s="317">
        <v>41907</v>
      </c>
      <c r="E29" s="136">
        <v>37</v>
      </c>
      <c r="F29" s="137" t="s">
        <v>720</v>
      </c>
      <c r="G29" s="137" t="s">
        <v>1106</v>
      </c>
      <c r="H29" s="323">
        <v>500</v>
      </c>
      <c r="I29" s="323" t="s">
        <v>866</v>
      </c>
    </row>
    <row r="30" spans="1:9" x14ac:dyDescent="0.25">
      <c r="A30" s="133" t="s">
        <v>159</v>
      </c>
      <c r="B30" s="134">
        <v>334815118184702</v>
      </c>
      <c r="C30" s="135" t="s">
        <v>260</v>
      </c>
      <c r="D30" s="317">
        <v>41907</v>
      </c>
      <c r="E30" s="136">
        <v>77</v>
      </c>
      <c r="F30" s="137" t="s">
        <v>720</v>
      </c>
      <c r="G30" s="137" t="s">
        <v>1106</v>
      </c>
      <c r="H30" s="323">
        <v>720</v>
      </c>
      <c r="I30" s="323" t="s">
        <v>867</v>
      </c>
    </row>
    <row r="31" spans="1:9" x14ac:dyDescent="0.25">
      <c r="A31" s="133" t="s">
        <v>160</v>
      </c>
      <c r="B31" s="134">
        <v>334815118184704</v>
      </c>
      <c r="C31" s="135" t="s">
        <v>261</v>
      </c>
      <c r="D31" s="317">
        <v>41907</v>
      </c>
      <c r="E31" s="136">
        <v>77</v>
      </c>
      <c r="F31" s="137" t="s">
        <v>720</v>
      </c>
      <c r="G31" s="137" t="s">
        <v>1106</v>
      </c>
      <c r="H31" s="323">
        <v>420</v>
      </c>
      <c r="I31" s="323" t="s">
        <v>868</v>
      </c>
    </row>
    <row r="32" spans="1:9" x14ac:dyDescent="0.25">
      <c r="A32" s="133" t="s">
        <v>161</v>
      </c>
      <c r="B32" s="134">
        <v>335126118155801</v>
      </c>
      <c r="C32" s="135" t="s">
        <v>262</v>
      </c>
      <c r="D32" s="317">
        <v>41908</v>
      </c>
      <c r="E32" s="136">
        <v>22</v>
      </c>
      <c r="F32" s="137" t="s">
        <v>720</v>
      </c>
      <c r="G32" s="137" t="s">
        <v>1106</v>
      </c>
      <c r="H32" s="323">
        <v>1800</v>
      </c>
      <c r="I32" s="323" t="s">
        <v>895</v>
      </c>
    </row>
    <row r="33" spans="1:9" x14ac:dyDescent="0.25">
      <c r="A33" s="133" t="s">
        <v>162</v>
      </c>
      <c r="B33" s="134">
        <v>335126118155803</v>
      </c>
      <c r="C33" s="135" t="s">
        <v>263</v>
      </c>
      <c r="D33" s="317">
        <v>41908</v>
      </c>
      <c r="E33" s="136">
        <v>22</v>
      </c>
      <c r="F33" s="137" t="s">
        <v>720</v>
      </c>
      <c r="G33" s="137" t="s">
        <v>1106</v>
      </c>
      <c r="H33" s="323">
        <v>1100</v>
      </c>
      <c r="I33" s="323" t="s">
        <v>896</v>
      </c>
    </row>
    <row r="34" spans="1:9" x14ac:dyDescent="0.25">
      <c r="A34" s="133"/>
      <c r="B34" s="134"/>
      <c r="C34" s="135"/>
      <c r="D34" s="317"/>
      <c r="E34" s="136"/>
      <c r="F34" s="137"/>
      <c r="G34" s="137"/>
      <c r="H34" s="323"/>
      <c r="I34" s="323"/>
    </row>
    <row r="35" spans="1:9" x14ac:dyDescent="0.25">
      <c r="A35" s="133" t="s">
        <v>163</v>
      </c>
      <c r="B35" s="134">
        <v>335555118204001</v>
      </c>
      <c r="C35" s="135" t="s">
        <v>264</v>
      </c>
      <c r="D35" s="317">
        <v>41910</v>
      </c>
      <c r="E35" s="136">
        <v>72</v>
      </c>
      <c r="F35" s="137" t="s">
        <v>720</v>
      </c>
      <c r="G35" s="137" t="s">
        <v>1106</v>
      </c>
      <c r="H35" s="323">
        <v>1940</v>
      </c>
      <c r="I35" s="323" t="s">
        <v>897</v>
      </c>
    </row>
    <row r="36" spans="1:9" x14ac:dyDescent="0.25">
      <c r="A36" s="133" t="s">
        <v>164</v>
      </c>
      <c r="B36" s="134">
        <v>335555118204003</v>
      </c>
      <c r="C36" s="135" t="s">
        <v>265</v>
      </c>
      <c r="D36" s="317">
        <v>41910</v>
      </c>
      <c r="E36" s="136">
        <v>72</v>
      </c>
      <c r="F36" s="137" t="s">
        <v>720</v>
      </c>
      <c r="G36" s="137" t="s">
        <v>1106</v>
      </c>
      <c r="H36" s="323">
        <v>1275</v>
      </c>
      <c r="I36" s="323" t="s">
        <v>898</v>
      </c>
    </row>
    <row r="37" spans="1:9" x14ac:dyDescent="0.25">
      <c r="A37" s="133" t="s">
        <v>165</v>
      </c>
      <c r="B37" s="134">
        <v>335555118204005</v>
      </c>
      <c r="C37" s="135" t="s">
        <v>266</v>
      </c>
      <c r="D37" s="317">
        <v>41910</v>
      </c>
      <c r="E37" s="136">
        <v>72</v>
      </c>
      <c r="F37" s="137" t="s">
        <v>720</v>
      </c>
      <c r="G37" s="137" t="s">
        <v>1106</v>
      </c>
      <c r="H37" s="323">
        <v>560</v>
      </c>
      <c r="I37" s="323" t="s">
        <v>869</v>
      </c>
    </row>
    <row r="38" spans="1:9" x14ac:dyDescent="0.25">
      <c r="A38" s="133" t="s">
        <v>166</v>
      </c>
      <c r="B38" s="134">
        <v>335801118213103</v>
      </c>
      <c r="C38" s="135" t="s">
        <v>267</v>
      </c>
      <c r="D38" s="317">
        <v>41911</v>
      </c>
      <c r="E38" s="136">
        <v>117</v>
      </c>
      <c r="F38" s="137" t="s">
        <v>720</v>
      </c>
      <c r="G38" s="137" t="s">
        <v>1106</v>
      </c>
      <c r="H38" s="323">
        <v>450</v>
      </c>
      <c r="I38" s="323" t="s">
        <v>870</v>
      </c>
    </row>
    <row r="39" spans="1:9" x14ac:dyDescent="0.25">
      <c r="A39" s="133" t="s">
        <v>167</v>
      </c>
      <c r="B39" s="134">
        <v>335801118213101</v>
      </c>
      <c r="C39" s="135" t="s">
        <v>268</v>
      </c>
      <c r="D39" s="317">
        <v>41911</v>
      </c>
      <c r="E39" s="136">
        <v>117</v>
      </c>
      <c r="F39" s="137" t="s">
        <v>720</v>
      </c>
      <c r="G39" s="137" t="s">
        <v>1106</v>
      </c>
      <c r="H39" s="323">
        <v>1400</v>
      </c>
      <c r="I39" s="323" t="s">
        <v>899</v>
      </c>
    </row>
    <row r="40" spans="1:9" x14ac:dyDescent="0.25">
      <c r="A40" s="133"/>
      <c r="B40" s="134"/>
      <c r="C40" s="135"/>
      <c r="D40" s="317"/>
      <c r="E40" s="136"/>
      <c r="F40" s="137"/>
      <c r="G40" s="137"/>
      <c r="H40" s="323"/>
      <c r="I40" s="323"/>
    </row>
    <row r="41" spans="1:9" x14ac:dyDescent="0.25">
      <c r="A41" s="133" t="s">
        <v>168</v>
      </c>
      <c r="B41" s="134">
        <v>334747118132301</v>
      </c>
      <c r="C41" s="135" t="s">
        <v>269</v>
      </c>
      <c r="D41" s="317">
        <v>41912</v>
      </c>
      <c r="E41" s="136">
        <v>19</v>
      </c>
      <c r="F41" s="137" t="s">
        <v>720</v>
      </c>
      <c r="G41" s="137" t="s">
        <v>1106</v>
      </c>
      <c r="H41" s="323">
        <v>1400</v>
      </c>
      <c r="I41" s="323" t="s">
        <v>900</v>
      </c>
    </row>
    <row r="42" spans="1:9" x14ac:dyDescent="0.25">
      <c r="A42" s="133" t="s">
        <v>169</v>
      </c>
      <c r="B42" s="134">
        <v>334747118132303</v>
      </c>
      <c r="C42" s="135" t="s">
        <v>270</v>
      </c>
      <c r="D42" s="317">
        <v>41912</v>
      </c>
      <c r="E42" s="136">
        <v>19</v>
      </c>
      <c r="F42" s="137" t="s">
        <v>720</v>
      </c>
      <c r="G42" s="137" t="s">
        <v>1106</v>
      </c>
      <c r="H42" s="323">
        <v>490</v>
      </c>
      <c r="I42" s="323" t="s">
        <v>871</v>
      </c>
    </row>
    <row r="43" spans="1:9" x14ac:dyDescent="0.25">
      <c r="A43" s="133" t="s">
        <v>170</v>
      </c>
      <c r="B43" s="134">
        <v>334615118131001</v>
      </c>
      <c r="C43" s="135" t="s">
        <v>271</v>
      </c>
      <c r="D43" s="317">
        <v>41913</v>
      </c>
      <c r="E43" s="136">
        <v>7.7</v>
      </c>
      <c r="F43" s="137" t="s">
        <v>720</v>
      </c>
      <c r="G43" s="137" t="s">
        <v>1106</v>
      </c>
      <c r="H43" s="323">
        <v>1380</v>
      </c>
      <c r="I43" s="323" t="s">
        <v>901</v>
      </c>
    </row>
    <row r="44" spans="1:9" x14ac:dyDescent="0.25">
      <c r="A44" s="133" t="s">
        <v>171</v>
      </c>
      <c r="B44" s="134">
        <v>334615118131002</v>
      </c>
      <c r="C44" s="135" t="s">
        <v>272</v>
      </c>
      <c r="D44" s="317">
        <v>41913</v>
      </c>
      <c r="E44" s="136">
        <v>7.7</v>
      </c>
      <c r="F44" s="137" t="s">
        <v>720</v>
      </c>
      <c r="G44" s="137" t="s">
        <v>1106</v>
      </c>
      <c r="H44" s="323">
        <v>820</v>
      </c>
      <c r="I44" s="323" t="s">
        <v>872</v>
      </c>
    </row>
    <row r="45" spans="1:9" x14ac:dyDescent="0.25">
      <c r="A45" s="133" t="s">
        <v>172</v>
      </c>
      <c r="B45" s="134">
        <v>334657118160004</v>
      </c>
      <c r="C45" s="135" t="s">
        <v>273</v>
      </c>
      <c r="D45" s="317">
        <v>41940</v>
      </c>
      <c r="E45" s="136">
        <v>32</v>
      </c>
      <c r="F45" s="137" t="s">
        <v>720</v>
      </c>
      <c r="G45" s="137" t="s">
        <v>1106</v>
      </c>
      <c r="H45" s="323">
        <v>410</v>
      </c>
      <c r="I45" s="323" t="s">
        <v>873</v>
      </c>
    </row>
    <row r="46" spans="1:9" x14ac:dyDescent="0.25">
      <c r="A46" s="133"/>
      <c r="B46" s="134"/>
      <c r="C46" s="135"/>
      <c r="D46" s="317"/>
      <c r="E46" s="136"/>
      <c r="F46" s="137"/>
      <c r="G46" s="137"/>
      <c r="H46" s="323"/>
      <c r="I46" s="323"/>
    </row>
    <row r="47" spans="1:9" x14ac:dyDescent="0.25">
      <c r="A47" s="133" t="s">
        <v>173</v>
      </c>
      <c r="B47" s="134">
        <v>334657118160001</v>
      </c>
      <c r="C47" s="135" t="s">
        <v>274</v>
      </c>
      <c r="D47" s="317">
        <v>41940</v>
      </c>
      <c r="E47" s="136">
        <v>32</v>
      </c>
      <c r="F47" s="137" t="s">
        <v>720</v>
      </c>
      <c r="G47" s="137" t="s">
        <v>1106</v>
      </c>
      <c r="H47" s="323">
        <v>1030</v>
      </c>
      <c r="I47" s="323" t="s">
        <v>874</v>
      </c>
    </row>
    <row r="48" spans="1:9" x14ac:dyDescent="0.25">
      <c r="A48" s="133" t="s">
        <v>174</v>
      </c>
      <c r="B48" s="134">
        <v>334657118160002</v>
      </c>
      <c r="C48" s="135" t="s">
        <v>275</v>
      </c>
      <c r="D48" s="317">
        <v>41968</v>
      </c>
      <c r="E48" s="136">
        <v>32</v>
      </c>
      <c r="F48" s="137" t="s">
        <v>720</v>
      </c>
      <c r="G48" s="137" t="s">
        <v>1106</v>
      </c>
      <c r="H48" s="323">
        <v>775</v>
      </c>
      <c r="I48" s="323" t="s">
        <v>875</v>
      </c>
    </row>
    <row r="49" spans="1:28" s="132" customFormat="1" ht="14.1" customHeight="1" x14ac:dyDescent="0.25">
      <c r="A49" s="424" t="s">
        <v>1079</v>
      </c>
      <c r="B49" s="425"/>
      <c r="C49" s="425"/>
      <c r="D49" s="425"/>
      <c r="E49" s="425"/>
      <c r="F49" s="425"/>
      <c r="G49" s="425"/>
      <c r="H49" s="425"/>
      <c r="I49" s="425"/>
      <c r="J49" s="409"/>
      <c r="K49" s="409"/>
      <c r="L49" s="409"/>
      <c r="M49" s="409"/>
      <c r="N49" s="409"/>
      <c r="O49" s="409"/>
      <c r="P49" s="409"/>
      <c r="Q49" s="409"/>
      <c r="R49" s="409"/>
      <c r="S49" s="409"/>
      <c r="T49" s="409"/>
      <c r="U49" s="409"/>
      <c r="V49" s="131"/>
      <c r="W49" s="131"/>
      <c r="X49" s="131"/>
      <c r="Y49" s="131"/>
      <c r="Z49" s="131"/>
      <c r="AA49" s="131"/>
      <c r="AB49" s="131"/>
    </row>
    <row r="50" spans="1:28" x14ac:dyDescent="0.25">
      <c r="A50" s="133" t="s">
        <v>175</v>
      </c>
      <c r="B50" s="134">
        <v>352500119250001</v>
      </c>
      <c r="C50" s="135" t="s">
        <v>276</v>
      </c>
      <c r="D50" s="135">
        <v>41933</v>
      </c>
      <c r="E50" s="136">
        <v>298</v>
      </c>
      <c r="F50" s="137" t="s">
        <v>1101</v>
      </c>
      <c r="G50" s="137" t="s">
        <v>1104</v>
      </c>
      <c r="H50" s="207">
        <v>430</v>
      </c>
      <c r="I50" s="79" t="s">
        <v>876</v>
      </c>
    </row>
    <row r="51" spans="1:28" x14ac:dyDescent="0.25">
      <c r="A51" s="133" t="s">
        <v>176</v>
      </c>
      <c r="B51" s="134">
        <v>360029119580001</v>
      </c>
      <c r="C51" s="135" t="s">
        <v>277</v>
      </c>
      <c r="D51" s="135">
        <v>41933</v>
      </c>
      <c r="E51" s="136">
        <v>278</v>
      </c>
      <c r="F51" s="137" t="s">
        <v>1101</v>
      </c>
      <c r="G51" s="137" t="s">
        <v>1104</v>
      </c>
      <c r="H51" s="207">
        <v>570</v>
      </c>
      <c r="I51" s="79" t="s">
        <v>1107</v>
      </c>
    </row>
    <row r="52" spans="1:28" x14ac:dyDescent="0.25">
      <c r="A52" s="133" t="s">
        <v>177</v>
      </c>
      <c r="B52" s="134">
        <v>351700119180001</v>
      </c>
      <c r="C52" s="135" t="s">
        <v>278</v>
      </c>
      <c r="D52" s="135">
        <v>41935</v>
      </c>
      <c r="E52" s="136">
        <v>308</v>
      </c>
      <c r="F52" s="137" t="s">
        <v>1101</v>
      </c>
      <c r="G52" s="137" t="s">
        <v>1104</v>
      </c>
      <c r="H52" s="207">
        <v>818</v>
      </c>
      <c r="I52" s="79" t="s">
        <v>877</v>
      </c>
    </row>
    <row r="53" spans="1:28" x14ac:dyDescent="0.25">
      <c r="A53" s="133" t="s">
        <v>178</v>
      </c>
      <c r="B53" s="134">
        <v>351700119180002</v>
      </c>
      <c r="C53" s="135" t="s">
        <v>279</v>
      </c>
      <c r="D53" s="135">
        <v>41935</v>
      </c>
      <c r="E53" s="136">
        <v>303</v>
      </c>
      <c r="F53" s="137" t="s">
        <v>720</v>
      </c>
      <c r="G53" s="137" t="s">
        <v>1106</v>
      </c>
      <c r="H53" s="207">
        <v>610</v>
      </c>
      <c r="I53" s="79" t="s">
        <v>878</v>
      </c>
    </row>
    <row r="54" spans="1:28" x14ac:dyDescent="0.25">
      <c r="A54" s="133" t="s">
        <v>179</v>
      </c>
      <c r="B54" s="134">
        <v>351200118490001</v>
      </c>
      <c r="C54" s="135" t="s">
        <v>280</v>
      </c>
      <c r="D54" s="135">
        <v>41946</v>
      </c>
      <c r="E54" s="136">
        <v>456</v>
      </c>
      <c r="F54" s="137" t="s">
        <v>1101</v>
      </c>
      <c r="G54" s="137" t="s">
        <v>1104</v>
      </c>
      <c r="H54" s="207">
        <v>702</v>
      </c>
      <c r="I54" s="79" t="s">
        <v>879</v>
      </c>
    </row>
    <row r="55" spans="1:28" x14ac:dyDescent="0.25">
      <c r="A55" s="133"/>
      <c r="B55" s="134"/>
      <c r="C55" s="135"/>
      <c r="D55" s="135"/>
      <c r="E55" s="136"/>
      <c r="F55" s="137"/>
      <c r="G55" s="137"/>
      <c r="H55" s="207"/>
      <c r="I55" s="79"/>
    </row>
    <row r="56" spans="1:28" x14ac:dyDescent="0.25">
      <c r="A56" s="133" t="s">
        <v>180</v>
      </c>
      <c r="B56" s="134">
        <v>352800119380001</v>
      </c>
      <c r="C56" s="135" t="s">
        <v>281</v>
      </c>
      <c r="D56" s="135">
        <v>41947</v>
      </c>
      <c r="E56" s="136">
        <v>277</v>
      </c>
      <c r="F56" s="137" t="s">
        <v>720</v>
      </c>
      <c r="G56" s="137" t="s">
        <v>1110</v>
      </c>
      <c r="H56" s="207">
        <v>305</v>
      </c>
      <c r="I56" s="79" t="s">
        <v>855</v>
      </c>
    </row>
    <row r="57" spans="1:28" x14ac:dyDescent="0.25">
      <c r="A57" s="133" t="s">
        <v>181</v>
      </c>
      <c r="B57" s="134">
        <v>352800119380002</v>
      </c>
      <c r="C57" s="135" t="s">
        <v>282</v>
      </c>
      <c r="D57" s="135">
        <v>41947</v>
      </c>
      <c r="E57" s="136">
        <v>277</v>
      </c>
      <c r="F57" s="137" t="s">
        <v>720</v>
      </c>
      <c r="G57" s="137" t="s">
        <v>1110</v>
      </c>
      <c r="H57" s="207">
        <v>400</v>
      </c>
      <c r="I57" s="79" t="s">
        <v>880</v>
      </c>
    </row>
    <row r="58" spans="1:28" x14ac:dyDescent="0.25">
      <c r="A58" s="133" t="s">
        <v>182</v>
      </c>
      <c r="B58" s="134">
        <v>351900119220001</v>
      </c>
      <c r="C58" s="135" t="s">
        <v>283</v>
      </c>
      <c r="D58" s="135">
        <v>41949</v>
      </c>
      <c r="E58" s="136">
        <v>293</v>
      </c>
      <c r="F58" s="137" t="s">
        <v>720</v>
      </c>
      <c r="G58" s="137" t="s">
        <v>1106</v>
      </c>
      <c r="H58" s="207">
        <v>703</v>
      </c>
      <c r="I58" s="79" t="s">
        <v>4</v>
      </c>
    </row>
    <row r="59" spans="1:28" x14ac:dyDescent="0.25">
      <c r="A59" s="133" t="s">
        <v>183</v>
      </c>
      <c r="B59" s="134">
        <v>353600119420001</v>
      </c>
      <c r="C59" s="135" t="s">
        <v>284</v>
      </c>
      <c r="D59" s="135">
        <v>41963</v>
      </c>
      <c r="E59" s="136">
        <v>367</v>
      </c>
      <c r="F59" s="137" t="s">
        <v>1101</v>
      </c>
      <c r="G59" s="137" t="s">
        <v>1105</v>
      </c>
      <c r="H59" s="207">
        <v>920</v>
      </c>
      <c r="I59" s="79" t="s">
        <v>881</v>
      </c>
    </row>
    <row r="60" spans="1:28" ht="16.5" x14ac:dyDescent="0.25">
      <c r="A60" s="133" t="s">
        <v>184</v>
      </c>
      <c r="B60" s="134">
        <v>353600119430001</v>
      </c>
      <c r="C60" s="135" t="s">
        <v>285</v>
      </c>
      <c r="D60" s="135">
        <v>41963</v>
      </c>
      <c r="E60" s="136">
        <v>392</v>
      </c>
      <c r="F60" s="137" t="s">
        <v>1102</v>
      </c>
      <c r="G60" s="137" t="s">
        <v>1106</v>
      </c>
      <c r="H60" s="207">
        <v>500</v>
      </c>
      <c r="I60" s="79" t="s">
        <v>882</v>
      </c>
    </row>
    <row r="61" spans="1:28" x14ac:dyDescent="0.25">
      <c r="A61" s="133"/>
      <c r="B61" s="134"/>
      <c r="C61" s="135"/>
      <c r="D61" s="135"/>
      <c r="E61" s="136"/>
      <c r="F61" s="137"/>
      <c r="G61" s="137"/>
      <c r="H61" s="207"/>
      <c r="I61" s="79"/>
    </row>
    <row r="62" spans="1:28" x14ac:dyDescent="0.25">
      <c r="A62" s="133" t="s">
        <v>185</v>
      </c>
      <c r="B62" s="134">
        <v>351500118540001</v>
      </c>
      <c r="C62" s="135" t="s">
        <v>286</v>
      </c>
      <c r="D62" s="135">
        <v>42018</v>
      </c>
      <c r="E62" s="136">
        <v>406</v>
      </c>
      <c r="F62" s="137" t="s">
        <v>1101</v>
      </c>
      <c r="G62" s="137" t="s">
        <v>1104</v>
      </c>
      <c r="H62" s="207">
        <v>735</v>
      </c>
      <c r="I62" s="79" t="s">
        <v>1108</v>
      </c>
    </row>
    <row r="63" spans="1:28" x14ac:dyDescent="0.25">
      <c r="A63" s="133" t="s">
        <v>186</v>
      </c>
      <c r="B63" s="134">
        <v>352600119010001</v>
      </c>
      <c r="C63" s="135" t="s">
        <v>287</v>
      </c>
      <c r="D63" s="135">
        <v>42018</v>
      </c>
      <c r="E63" s="136">
        <v>603</v>
      </c>
      <c r="F63" s="137" t="s">
        <v>1101</v>
      </c>
      <c r="G63" s="137" t="s">
        <v>1104</v>
      </c>
      <c r="H63" s="207">
        <v>970</v>
      </c>
      <c r="I63" s="79" t="s">
        <v>883</v>
      </c>
    </row>
    <row r="64" spans="1:28" x14ac:dyDescent="0.25">
      <c r="A64" s="133" t="s">
        <v>187</v>
      </c>
      <c r="B64" s="134">
        <v>352200119040001</v>
      </c>
      <c r="C64" s="135" t="s">
        <v>288</v>
      </c>
      <c r="D64" s="135">
        <v>42019</v>
      </c>
      <c r="E64" s="136">
        <v>397</v>
      </c>
      <c r="F64" s="137" t="s">
        <v>1101</v>
      </c>
      <c r="G64" s="137" t="s">
        <v>1104</v>
      </c>
      <c r="H64" s="207">
        <v>720</v>
      </c>
      <c r="I64" s="79" t="s">
        <v>884</v>
      </c>
    </row>
    <row r="65" spans="1:9" x14ac:dyDescent="0.25">
      <c r="A65" s="318" t="s">
        <v>188</v>
      </c>
      <c r="B65" s="319">
        <v>352400119050001</v>
      </c>
      <c r="C65" s="320" t="s">
        <v>289</v>
      </c>
      <c r="D65" s="320">
        <v>42019</v>
      </c>
      <c r="E65" s="321">
        <v>405</v>
      </c>
      <c r="F65" s="189" t="s">
        <v>1101</v>
      </c>
      <c r="G65" s="189" t="s">
        <v>1104</v>
      </c>
      <c r="H65" s="419">
        <v>700</v>
      </c>
      <c r="I65" s="322" t="s">
        <v>885</v>
      </c>
    </row>
    <row r="66" spans="1:9" ht="16.5" x14ac:dyDescent="0.25">
      <c r="A66" s="133" t="s">
        <v>1109</v>
      </c>
    </row>
    <row r="67" spans="1:9" x14ac:dyDescent="0.25"/>
  </sheetData>
  <mergeCells count="4">
    <mergeCell ref="A1:I1"/>
    <mergeCell ref="A2:I2"/>
    <mergeCell ref="A49:I49"/>
    <mergeCell ref="A4:I4"/>
  </mergeCells>
  <pageMargins left="0.25" right="0.25" top="0.75" bottom="0.75" header="0.3" footer="0.3"/>
  <pageSetup scale="6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I91"/>
  <sheetViews>
    <sheetView zoomScaleNormal="100" workbookViewId="0">
      <selection activeCell="C12" sqref="C12"/>
    </sheetView>
  </sheetViews>
  <sheetFormatPr defaultColWidth="0" defaultRowHeight="12.75" zeroHeight="1" x14ac:dyDescent="0.2"/>
  <cols>
    <col min="1" max="1" width="20.28515625" style="79" customWidth="1"/>
    <col min="2" max="2" width="22.7109375" style="79" bestFit="1" customWidth="1"/>
    <col min="3" max="3" width="19.85546875" style="79" bestFit="1" customWidth="1"/>
    <col min="4" max="4" width="20.85546875" style="79" customWidth="1"/>
    <col min="5" max="5" width="32.7109375" style="91" customWidth="1"/>
    <col min="6" max="6" width="27.28515625" style="91" customWidth="1"/>
    <col min="7" max="7" width="11.42578125" style="79" customWidth="1"/>
    <col min="8" max="9" width="0" style="79" hidden="1" customWidth="1"/>
    <col min="10" max="16384" width="11.42578125" style="79" hidden="1"/>
  </cols>
  <sheetData>
    <row r="1" spans="1:9" ht="34.5" customHeight="1" x14ac:dyDescent="0.2">
      <c r="A1" s="433" t="s">
        <v>1459</v>
      </c>
      <c r="B1" s="433"/>
      <c r="C1" s="433"/>
      <c r="D1" s="433"/>
      <c r="E1" s="433"/>
      <c r="F1" s="433"/>
    </row>
    <row r="2" spans="1:9" ht="34.5" customHeight="1" x14ac:dyDescent="0.2">
      <c r="A2" s="434" t="s">
        <v>1351</v>
      </c>
      <c r="B2" s="434"/>
      <c r="C2" s="434"/>
      <c r="D2" s="434"/>
      <c r="E2" s="434"/>
      <c r="F2" s="434"/>
    </row>
    <row r="3" spans="1:9" s="221" customFormat="1" ht="62.25" customHeight="1" x14ac:dyDescent="0.2">
      <c r="A3" s="314" t="s">
        <v>1</v>
      </c>
      <c r="B3" s="314" t="s">
        <v>922</v>
      </c>
      <c r="C3" s="314" t="s">
        <v>923</v>
      </c>
      <c r="D3" s="314" t="s">
        <v>1507</v>
      </c>
      <c r="E3" s="314" t="s">
        <v>1508</v>
      </c>
      <c r="F3" s="263" t="s">
        <v>1509</v>
      </c>
    </row>
    <row r="4" spans="1:9" s="210" customFormat="1" ht="28.5" x14ac:dyDescent="0.2">
      <c r="A4" s="259" t="s">
        <v>533</v>
      </c>
      <c r="B4" s="210" t="s">
        <v>591</v>
      </c>
      <c r="C4" s="210" t="s">
        <v>593</v>
      </c>
      <c r="D4" s="210" t="s">
        <v>592</v>
      </c>
      <c r="E4" s="210" t="s">
        <v>594</v>
      </c>
      <c r="F4" s="210" t="s">
        <v>595</v>
      </c>
    </row>
    <row r="5" spans="1:9" s="221" customFormat="1" ht="28.5" x14ac:dyDescent="0.2">
      <c r="A5" s="258" t="s">
        <v>924</v>
      </c>
      <c r="B5" s="402" t="s">
        <v>1345</v>
      </c>
      <c r="C5" s="402" t="s">
        <v>1346</v>
      </c>
      <c r="D5" s="402" t="s">
        <v>1347</v>
      </c>
      <c r="E5" s="402" t="s">
        <v>1348</v>
      </c>
      <c r="F5" s="402" t="s">
        <v>1349</v>
      </c>
      <c r="I5" s="210"/>
    </row>
    <row r="6" spans="1:9" s="84" customFormat="1" ht="15" x14ac:dyDescent="0.25">
      <c r="A6" s="262" t="s">
        <v>1350</v>
      </c>
      <c r="B6" s="107">
        <v>0.02</v>
      </c>
      <c r="C6" s="107">
        <v>1E-3</v>
      </c>
      <c r="D6" s="107">
        <v>0.04</v>
      </c>
      <c r="E6" s="107">
        <v>0.05</v>
      </c>
      <c r="F6" s="107">
        <v>4.0000000000000001E-3</v>
      </c>
      <c r="I6" s="210"/>
    </row>
    <row r="7" spans="1:9" s="36" customFormat="1" ht="13.7" customHeight="1" x14ac:dyDescent="0.25">
      <c r="A7" s="435" t="s">
        <v>1078</v>
      </c>
      <c r="B7" s="436"/>
      <c r="C7" s="436"/>
      <c r="D7" s="436"/>
      <c r="E7" s="436"/>
      <c r="F7" s="436"/>
      <c r="I7" s="210"/>
    </row>
    <row r="8" spans="1:9" s="8" customFormat="1" ht="15.75" customHeight="1" x14ac:dyDescent="0.25">
      <c r="A8" s="2" t="s">
        <v>138</v>
      </c>
      <c r="B8" s="50">
        <v>0.21529000000000001</v>
      </c>
      <c r="C8" s="48" t="s">
        <v>0</v>
      </c>
      <c r="D8" s="18" t="s">
        <v>0</v>
      </c>
      <c r="E8" s="50">
        <v>0.221</v>
      </c>
      <c r="F8" s="48">
        <v>2.7480000000000001E-2</v>
      </c>
      <c r="I8" s="210"/>
    </row>
    <row r="9" spans="1:9" s="8" customFormat="1" ht="15.75" customHeight="1" x14ac:dyDescent="0.25">
      <c r="A9" s="2" t="s">
        <v>139</v>
      </c>
      <c r="B9" s="50">
        <v>1.5211699999999999</v>
      </c>
      <c r="C9" s="48" t="s">
        <v>0</v>
      </c>
      <c r="D9" s="18" t="s">
        <v>0</v>
      </c>
      <c r="E9" s="17">
        <v>2.4750000000000001</v>
      </c>
      <c r="F9" s="48">
        <v>0.21392</v>
      </c>
    </row>
    <row r="10" spans="1:9" s="8" customFormat="1" ht="15.75" customHeight="1" x14ac:dyDescent="0.25">
      <c r="A10" s="2" t="s">
        <v>140</v>
      </c>
      <c r="B10" s="50">
        <v>1.65473</v>
      </c>
      <c r="C10" s="48" t="s">
        <v>0</v>
      </c>
      <c r="D10" s="18" t="s">
        <v>0</v>
      </c>
      <c r="E10" s="17">
        <v>2.1989999999999998</v>
      </c>
      <c r="F10" s="48">
        <v>8.5019999999999998E-2</v>
      </c>
    </row>
    <row r="11" spans="1:9" s="8" customFormat="1" ht="15.75" customHeight="1" x14ac:dyDescent="0.25">
      <c r="A11" s="2" t="s">
        <v>141</v>
      </c>
      <c r="B11" s="50">
        <v>1.45387</v>
      </c>
      <c r="C11" s="48" t="s">
        <v>0</v>
      </c>
      <c r="D11" s="18" t="s">
        <v>0</v>
      </c>
      <c r="E11" s="17">
        <v>3.0720000000000001</v>
      </c>
      <c r="F11" s="48">
        <v>0.12762000000000001</v>
      </c>
    </row>
    <row r="12" spans="1:9" s="8" customFormat="1" ht="15.75" customHeight="1" x14ac:dyDescent="0.25">
      <c r="A12" s="2" t="s">
        <v>142</v>
      </c>
      <c r="B12" s="17">
        <v>10.749409999999999</v>
      </c>
      <c r="C12" s="48" t="s">
        <v>0</v>
      </c>
      <c r="D12" s="18" t="s">
        <v>0</v>
      </c>
      <c r="E12" s="17">
        <v>12.827</v>
      </c>
      <c r="F12" s="48">
        <v>0.43403999999999998</v>
      </c>
    </row>
    <row r="13" spans="1:9" s="8" customFormat="1" ht="15.75" customHeight="1" x14ac:dyDescent="0.25">
      <c r="A13" s="2"/>
      <c r="B13" s="49"/>
      <c r="C13" s="48"/>
      <c r="D13" s="18"/>
      <c r="E13" s="17"/>
      <c r="F13" s="48"/>
    </row>
    <row r="14" spans="1:9" s="8" customFormat="1" ht="15.75" customHeight="1" x14ac:dyDescent="0.25">
      <c r="A14" s="2" t="s">
        <v>143</v>
      </c>
      <c r="B14" s="50">
        <v>8.0597499999999993</v>
      </c>
      <c r="C14" s="48">
        <v>2.1299999999999999E-3</v>
      </c>
      <c r="D14" s="18" t="s">
        <v>0</v>
      </c>
      <c r="E14" s="17">
        <v>7.532</v>
      </c>
      <c r="F14" s="48">
        <v>0.50844</v>
      </c>
    </row>
    <row r="15" spans="1:9" s="8" customFormat="1" ht="15.75" customHeight="1" x14ac:dyDescent="0.25">
      <c r="A15" s="2" t="s">
        <v>144</v>
      </c>
      <c r="B15" s="50">
        <v>4.6321399999999997</v>
      </c>
      <c r="C15" s="48">
        <v>1.0200000000000001E-3</v>
      </c>
      <c r="D15" s="18" t="s">
        <v>0</v>
      </c>
      <c r="E15" s="17">
        <v>6.52</v>
      </c>
      <c r="F15" s="48">
        <v>0.34638000000000002</v>
      </c>
    </row>
    <row r="16" spans="1:9" s="8" customFormat="1" ht="15.75" customHeight="1" x14ac:dyDescent="0.25">
      <c r="A16" s="2" t="s">
        <v>145</v>
      </c>
      <c r="B16" s="50">
        <v>0.13447999999999999</v>
      </c>
      <c r="C16" s="48" t="s">
        <v>0</v>
      </c>
      <c r="D16" s="18" t="s">
        <v>0</v>
      </c>
      <c r="E16" s="50">
        <v>0.154</v>
      </c>
      <c r="F16" s="48">
        <v>3.5569999999999997E-2</v>
      </c>
    </row>
    <row r="17" spans="1:6" s="8" customFormat="1" ht="15.75" customHeight="1" x14ac:dyDescent="0.25">
      <c r="A17" s="2" t="s">
        <v>146</v>
      </c>
      <c r="B17" s="50">
        <v>0.36692000000000002</v>
      </c>
      <c r="C17" s="48" t="s">
        <v>0</v>
      </c>
      <c r="D17" s="18" t="s">
        <v>0</v>
      </c>
      <c r="E17" s="50">
        <v>0.372</v>
      </c>
      <c r="F17" s="48">
        <v>0.11343</v>
      </c>
    </row>
    <row r="18" spans="1:6" s="8" customFormat="1" ht="15.75" customHeight="1" x14ac:dyDescent="0.25">
      <c r="A18" s="2" t="s">
        <v>147</v>
      </c>
      <c r="B18" s="50">
        <v>3.8921600000000001</v>
      </c>
      <c r="C18" s="48" t="s">
        <v>0</v>
      </c>
      <c r="D18" s="18" t="s">
        <v>0</v>
      </c>
      <c r="E18" s="17">
        <v>4.6219999999999999</v>
      </c>
      <c r="F18" s="48">
        <v>0.18543000000000001</v>
      </c>
    </row>
    <row r="19" spans="1:6" s="8" customFormat="1" ht="15.75" customHeight="1" x14ac:dyDescent="0.25">
      <c r="A19" s="2"/>
      <c r="B19" s="17"/>
      <c r="C19" s="48"/>
      <c r="D19" s="18"/>
      <c r="E19" s="17"/>
      <c r="F19" s="48"/>
    </row>
    <row r="20" spans="1:6" s="8" customFormat="1" ht="15.75" customHeight="1" x14ac:dyDescent="0.25">
      <c r="A20" s="2" t="s">
        <v>148</v>
      </c>
      <c r="B20" s="50">
        <v>0.65395000000000003</v>
      </c>
      <c r="C20" s="48" t="s">
        <v>0</v>
      </c>
      <c r="D20" s="18" t="s">
        <v>0</v>
      </c>
      <c r="E20" s="50">
        <v>0.54400000000000004</v>
      </c>
      <c r="F20" s="48">
        <v>3.8969999999999998E-2</v>
      </c>
    </row>
    <row r="21" spans="1:6" s="8" customFormat="1" ht="15.75" customHeight="1" x14ac:dyDescent="0.25">
      <c r="A21" s="2" t="s">
        <v>149</v>
      </c>
      <c r="B21" s="50">
        <v>0.39483000000000001</v>
      </c>
      <c r="C21" s="48" t="s">
        <v>0</v>
      </c>
      <c r="D21" s="18" t="s">
        <v>0</v>
      </c>
      <c r="E21" s="50">
        <v>0.46300000000000002</v>
      </c>
      <c r="F21" s="48">
        <v>5.6989999999999999E-2</v>
      </c>
    </row>
    <row r="22" spans="1:6" s="8" customFormat="1" ht="15.75" customHeight="1" x14ac:dyDescent="0.25">
      <c r="A22" s="2" t="s">
        <v>150</v>
      </c>
      <c r="B22" s="17">
        <v>28.847660000000001</v>
      </c>
      <c r="C22" s="48">
        <v>2.31E-3</v>
      </c>
      <c r="D22" s="50">
        <v>6.021E-2</v>
      </c>
      <c r="E22" s="17">
        <v>30.542999999999999</v>
      </c>
      <c r="F22" s="48">
        <v>0.27356000000000003</v>
      </c>
    </row>
    <row r="23" spans="1:6" s="8" customFormat="1" ht="15.75" customHeight="1" x14ac:dyDescent="0.25">
      <c r="A23" s="2" t="s">
        <v>151</v>
      </c>
      <c r="B23" s="50">
        <v>3.1976300000000002</v>
      </c>
      <c r="C23" s="48" t="s">
        <v>0</v>
      </c>
      <c r="D23" s="50" t="s">
        <v>0</v>
      </c>
      <c r="E23" s="17">
        <v>3.5579999999999998</v>
      </c>
      <c r="F23" s="48">
        <v>4.9270000000000001E-2</v>
      </c>
    </row>
    <row r="24" spans="1:6" s="8" customFormat="1" ht="15.75" customHeight="1" x14ac:dyDescent="0.25">
      <c r="A24" s="2" t="s">
        <v>152</v>
      </c>
      <c r="B24" s="50">
        <v>0.15886</v>
      </c>
      <c r="C24" s="48" t="s">
        <v>0</v>
      </c>
      <c r="D24" s="50" t="s">
        <v>0</v>
      </c>
      <c r="E24" s="50">
        <v>0.152</v>
      </c>
      <c r="F24" s="48">
        <v>7.6359999999999997E-2</v>
      </c>
    </row>
    <row r="25" spans="1:6" s="8" customFormat="1" ht="15.75" customHeight="1" x14ac:dyDescent="0.25">
      <c r="A25" s="2"/>
      <c r="B25" s="50"/>
      <c r="C25" s="48"/>
      <c r="D25" s="50"/>
      <c r="E25" s="50"/>
      <c r="F25" s="48"/>
    </row>
    <row r="26" spans="1:6" s="8" customFormat="1" ht="15.75" customHeight="1" x14ac:dyDescent="0.25">
      <c r="A26" s="2" t="s">
        <v>153</v>
      </c>
      <c r="B26" s="17">
        <v>12.845689999999999</v>
      </c>
      <c r="C26" s="48" t="s">
        <v>0</v>
      </c>
      <c r="D26" s="50" t="s">
        <v>0</v>
      </c>
      <c r="E26" s="17">
        <v>11.364000000000001</v>
      </c>
      <c r="F26" s="48">
        <v>6.1609999999999998E-2</v>
      </c>
    </row>
    <row r="27" spans="1:6" s="8" customFormat="1" ht="15.75" customHeight="1" x14ac:dyDescent="0.25">
      <c r="A27" s="2" t="s">
        <v>154</v>
      </c>
      <c r="B27" s="50">
        <v>0.50177000000000005</v>
      </c>
      <c r="C27" s="48" t="s">
        <v>0</v>
      </c>
      <c r="D27" s="50" t="s">
        <v>0</v>
      </c>
      <c r="E27" s="50">
        <v>0.42799999999999999</v>
      </c>
      <c r="F27" s="48">
        <v>4.913E-2</v>
      </c>
    </row>
    <row r="28" spans="1:6" s="8" customFormat="1" ht="15.75" customHeight="1" x14ac:dyDescent="0.25">
      <c r="A28" s="2" t="s">
        <v>155</v>
      </c>
      <c r="B28" s="17">
        <v>20.64396</v>
      </c>
      <c r="C28" s="48" t="s">
        <v>0</v>
      </c>
      <c r="D28" s="50" t="s">
        <v>0</v>
      </c>
      <c r="E28" s="17">
        <v>21.564</v>
      </c>
      <c r="F28" s="48">
        <v>7.4039999999999995E-2</v>
      </c>
    </row>
    <row r="29" spans="1:6" s="8" customFormat="1" ht="15.75" customHeight="1" x14ac:dyDescent="0.25">
      <c r="A29" s="2" t="s">
        <v>156</v>
      </c>
      <c r="B29" s="50">
        <v>1.8214399999999999</v>
      </c>
      <c r="C29" s="48" t="s">
        <v>0</v>
      </c>
      <c r="D29" s="50" t="s">
        <v>0</v>
      </c>
      <c r="E29" s="17">
        <v>2.88</v>
      </c>
      <c r="F29" s="48">
        <v>0.10408000000000001</v>
      </c>
    </row>
    <row r="30" spans="1:6" s="8" customFormat="1" ht="15.75" customHeight="1" x14ac:dyDescent="0.25">
      <c r="A30" s="2" t="s">
        <v>157</v>
      </c>
      <c r="B30" s="50">
        <v>0.39885999999999999</v>
      </c>
      <c r="C30" s="48" t="s">
        <v>0</v>
      </c>
      <c r="D30" s="50" t="s">
        <v>0</v>
      </c>
      <c r="E30" s="50">
        <v>0.47199999999999998</v>
      </c>
      <c r="F30" s="48">
        <v>5.1720000000000002E-2</v>
      </c>
    </row>
    <row r="31" spans="1:6" s="8" customFormat="1" ht="15.75" customHeight="1" x14ac:dyDescent="0.25">
      <c r="A31" s="2"/>
      <c r="B31" s="50"/>
      <c r="C31" s="48"/>
      <c r="D31" s="50"/>
      <c r="E31" s="50"/>
      <c r="F31" s="48"/>
    </row>
    <row r="32" spans="1:6" s="8" customFormat="1" ht="15.75" customHeight="1" x14ac:dyDescent="0.25">
      <c r="A32" s="2" t="s">
        <v>158</v>
      </c>
      <c r="B32" s="50">
        <v>0.28425</v>
      </c>
      <c r="C32" s="48" t="s">
        <v>0</v>
      </c>
      <c r="D32" s="50" t="s">
        <v>0</v>
      </c>
      <c r="E32" s="50">
        <v>0.47099999999999997</v>
      </c>
      <c r="F32" s="48">
        <v>4.5170000000000002E-2</v>
      </c>
    </row>
    <row r="33" spans="1:6" s="8" customFormat="1" ht="15.75" customHeight="1" x14ac:dyDescent="0.25">
      <c r="A33" s="2" t="s">
        <v>159</v>
      </c>
      <c r="B33" s="50">
        <v>0.34066999999999997</v>
      </c>
      <c r="C33" s="48" t="s">
        <v>0</v>
      </c>
      <c r="D33" s="50" t="s">
        <v>0</v>
      </c>
      <c r="E33" s="50">
        <v>0.39800000000000002</v>
      </c>
      <c r="F33" s="48">
        <v>5.5E-2</v>
      </c>
    </row>
    <row r="34" spans="1:6" s="8" customFormat="1" ht="15.75" customHeight="1" x14ac:dyDescent="0.25">
      <c r="A34" s="2" t="s">
        <v>160</v>
      </c>
      <c r="B34" s="50">
        <v>0.27899000000000002</v>
      </c>
      <c r="C34" s="48" t="s">
        <v>0</v>
      </c>
      <c r="D34" s="50" t="s">
        <v>0</v>
      </c>
      <c r="E34" s="50">
        <v>0.41599999999999998</v>
      </c>
      <c r="F34" s="48">
        <v>8.8959999999999997E-2</v>
      </c>
    </row>
    <row r="35" spans="1:6" s="8" customFormat="1" ht="15.75" customHeight="1" x14ac:dyDescent="0.25">
      <c r="A35" s="2" t="s">
        <v>161</v>
      </c>
      <c r="B35" s="50">
        <v>1.7376100000000001</v>
      </c>
      <c r="C35" s="48" t="s">
        <v>0</v>
      </c>
      <c r="D35" s="50" t="s">
        <v>0</v>
      </c>
      <c r="E35" s="17">
        <v>2.3860000000000001</v>
      </c>
      <c r="F35" s="48">
        <v>5.9630000000000002E-2</v>
      </c>
    </row>
    <row r="36" spans="1:6" s="8" customFormat="1" ht="15.75" customHeight="1" x14ac:dyDescent="0.25">
      <c r="A36" s="2" t="s">
        <v>162</v>
      </c>
      <c r="B36" s="50">
        <v>0.99529000000000001</v>
      </c>
      <c r="C36" s="48">
        <v>3.3899999999999998E-3</v>
      </c>
      <c r="D36" s="50" t="s">
        <v>0</v>
      </c>
      <c r="E36" s="17">
        <v>1.095</v>
      </c>
      <c r="F36" s="48">
        <v>6.2330000000000003E-2</v>
      </c>
    </row>
    <row r="37" spans="1:6" s="8" customFormat="1" ht="15.75" customHeight="1" x14ac:dyDescent="0.25">
      <c r="A37" s="2"/>
      <c r="B37" s="17"/>
      <c r="C37" s="48"/>
      <c r="D37" s="50"/>
      <c r="E37" s="17"/>
      <c r="F37" s="48"/>
    </row>
    <row r="38" spans="1:6" s="8" customFormat="1" ht="15.75" customHeight="1" x14ac:dyDescent="0.25">
      <c r="A38" s="2" t="s">
        <v>163</v>
      </c>
      <c r="B38" s="17">
        <v>10.53145</v>
      </c>
      <c r="C38" s="48" t="s">
        <v>0</v>
      </c>
      <c r="D38" s="50" t="s">
        <v>0</v>
      </c>
      <c r="E38" s="17">
        <v>14.093999999999999</v>
      </c>
      <c r="F38" s="48">
        <v>0.12091</v>
      </c>
    </row>
    <row r="39" spans="1:6" s="8" customFormat="1" ht="15.75" customHeight="1" x14ac:dyDescent="0.25">
      <c r="A39" s="2" t="s">
        <v>164</v>
      </c>
      <c r="B39" s="50">
        <v>3.91832</v>
      </c>
      <c r="C39" s="48" t="s">
        <v>0</v>
      </c>
      <c r="D39" s="50" t="s">
        <v>0</v>
      </c>
      <c r="E39" s="17">
        <v>4.7359999999999998</v>
      </c>
      <c r="F39" s="48">
        <v>0.51476</v>
      </c>
    </row>
    <row r="40" spans="1:6" s="8" customFormat="1" ht="15.75" customHeight="1" x14ac:dyDescent="0.25">
      <c r="A40" s="2" t="s">
        <v>165</v>
      </c>
      <c r="B40" s="50">
        <v>2.35242</v>
      </c>
      <c r="C40" s="48" t="s">
        <v>0</v>
      </c>
      <c r="D40" s="50" t="s">
        <v>0</v>
      </c>
      <c r="E40" s="17">
        <v>2.6970000000000001</v>
      </c>
      <c r="F40" s="48">
        <v>9.2509999999999995E-2</v>
      </c>
    </row>
    <row r="41" spans="1:6" s="8" customFormat="1" ht="15.75" customHeight="1" x14ac:dyDescent="0.25">
      <c r="A41" s="2" t="s">
        <v>166</v>
      </c>
      <c r="B41" s="50">
        <v>0.75283</v>
      </c>
      <c r="C41" s="48" t="s">
        <v>0</v>
      </c>
      <c r="D41" s="50" t="s">
        <v>0</v>
      </c>
      <c r="E41" s="50">
        <v>0.78300000000000003</v>
      </c>
      <c r="F41" s="48">
        <v>6.9930000000000006E-2</v>
      </c>
    </row>
    <row r="42" spans="1:6" s="8" customFormat="1" ht="15.75" customHeight="1" x14ac:dyDescent="0.25">
      <c r="A42" s="2" t="s">
        <v>167</v>
      </c>
      <c r="B42" s="49">
        <v>19.109349999999999</v>
      </c>
      <c r="C42" s="48">
        <v>1.162E-2</v>
      </c>
      <c r="D42" s="50">
        <v>0.10345</v>
      </c>
      <c r="E42" s="17">
        <v>23.245999999999999</v>
      </c>
      <c r="F42" s="48">
        <v>0.50009999999999999</v>
      </c>
    </row>
    <row r="43" spans="1:6" s="8" customFormat="1" ht="15.75" customHeight="1" x14ac:dyDescent="0.25">
      <c r="A43" s="2"/>
      <c r="B43" s="49"/>
      <c r="C43" s="48"/>
      <c r="D43" s="50"/>
      <c r="E43" s="17"/>
      <c r="F43" s="48"/>
    </row>
    <row r="44" spans="1:6" s="8" customFormat="1" ht="15.75" customHeight="1" x14ac:dyDescent="0.25">
      <c r="A44" s="2" t="s">
        <v>168</v>
      </c>
      <c r="B44" s="50">
        <v>3.2915999999999999</v>
      </c>
      <c r="C44" s="48" t="s">
        <v>0</v>
      </c>
      <c r="D44" s="18" t="s">
        <v>0</v>
      </c>
      <c r="E44" s="17">
        <v>4.12</v>
      </c>
      <c r="F44" s="48">
        <v>0.18722</v>
      </c>
    </row>
    <row r="45" spans="1:6" s="8" customFormat="1" ht="15.75" customHeight="1" x14ac:dyDescent="0.25">
      <c r="A45" s="2" t="s">
        <v>169</v>
      </c>
      <c r="B45" s="50">
        <v>0.31347999999999998</v>
      </c>
      <c r="C45" s="48" t="s">
        <v>0</v>
      </c>
      <c r="D45" s="18" t="s">
        <v>0</v>
      </c>
      <c r="E45" s="50">
        <v>0.46899999999999997</v>
      </c>
      <c r="F45" s="48">
        <v>6.9010000000000002E-2</v>
      </c>
    </row>
    <row r="46" spans="1:6" s="8" customFormat="1" ht="15.75" customHeight="1" x14ac:dyDescent="0.25">
      <c r="A46" s="2" t="s">
        <v>170</v>
      </c>
      <c r="B46" s="51">
        <v>2.2425899999999999</v>
      </c>
      <c r="C46" s="48" t="s">
        <v>0</v>
      </c>
      <c r="D46" s="18" t="s">
        <v>0</v>
      </c>
      <c r="E46" s="17">
        <v>4.2210000000000001</v>
      </c>
      <c r="F46" s="48">
        <v>0.23949000000000001</v>
      </c>
    </row>
    <row r="47" spans="1:6" s="8" customFormat="1" ht="15.75" customHeight="1" x14ac:dyDescent="0.25">
      <c r="A47" s="2" t="s">
        <v>171</v>
      </c>
      <c r="B47" s="50">
        <v>2.8757799999999998</v>
      </c>
      <c r="C47" s="48" t="s">
        <v>0</v>
      </c>
      <c r="D47" s="18" t="s">
        <v>0</v>
      </c>
      <c r="E47" s="17">
        <v>3.3690000000000002</v>
      </c>
      <c r="F47" s="48">
        <v>0.39426</v>
      </c>
    </row>
    <row r="48" spans="1:6" s="8" customFormat="1" ht="15.75" customHeight="1" x14ac:dyDescent="0.25">
      <c r="A48" s="2" t="s">
        <v>172</v>
      </c>
      <c r="B48" s="50">
        <v>1.05521</v>
      </c>
      <c r="C48" s="48" t="s">
        <v>0</v>
      </c>
      <c r="D48" s="18" t="s">
        <v>0</v>
      </c>
      <c r="E48" s="17">
        <v>1.5569999999999999</v>
      </c>
      <c r="F48" s="48">
        <v>5.0950000000000002E-2</v>
      </c>
    </row>
    <row r="49" spans="1:6" s="8" customFormat="1" ht="15.75" customHeight="1" x14ac:dyDescent="0.25">
      <c r="A49" s="2"/>
      <c r="B49" s="50"/>
      <c r="C49" s="48"/>
      <c r="D49" s="18"/>
      <c r="E49" s="17"/>
      <c r="F49" s="48"/>
    </row>
    <row r="50" spans="1:6" s="8" customFormat="1" ht="15.75" customHeight="1" x14ac:dyDescent="0.25">
      <c r="A50" s="2" t="s">
        <v>173</v>
      </c>
      <c r="B50" s="50">
        <v>1.6421699999999999</v>
      </c>
      <c r="C50" s="48" t="s">
        <v>0</v>
      </c>
      <c r="D50" s="18" t="s">
        <v>0</v>
      </c>
      <c r="E50" s="17">
        <v>2.1560000000000001</v>
      </c>
      <c r="F50" s="48">
        <v>8.7150000000000005E-2</v>
      </c>
    </row>
    <row r="51" spans="1:6" s="8" customFormat="1" ht="15.75" customHeight="1" x14ac:dyDescent="0.25">
      <c r="A51" s="2" t="s">
        <v>174</v>
      </c>
      <c r="B51" s="50">
        <v>2.6151800000000001</v>
      </c>
      <c r="C51" s="48">
        <v>1.31E-3</v>
      </c>
      <c r="D51" s="18" t="s">
        <v>0</v>
      </c>
      <c r="E51" s="17">
        <v>3.5760000000000001</v>
      </c>
      <c r="F51" s="48">
        <v>4.7399999999999998E-2</v>
      </c>
    </row>
    <row r="52" spans="1:6" s="36" customFormat="1" ht="13.7" customHeight="1" x14ac:dyDescent="0.25">
      <c r="A52" s="435" t="s">
        <v>1079</v>
      </c>
      <c r="B52" s="436"/>
      <c r="C52" s="436"/>
      <c r="D52" s="436"/>
      <c r="E52" s="436"/>
      <c r="F52" s="436"/>
    </row>
    <row r="53" spans="1:6" s="8" customFormat="1" ht="15.75" customHeight="1" x14ac:dyDescent="0.25">
      <c r="A53" s="2" t="s">
        <v>175</v>
      </c>
      <c r="B53" s="400" t="s">
        <v>1100</v>
      </c>
      <c r="C53" s="48">
        <v>6.8599999999999998E-3</v>
      </c>
      <c r="D53" s="18" t="s">
        <v>0</v>
      </c>
      <c r="E53" s="50">
        <v>5.3999999999999999E-2</v>
      </c>
      <c r="F53" s="48">
        <v>5.0899999999999999E-3</v>
      </c>
    </row>
    <row r="54" spans="1:6" s="8" customFormat="1" ht="15.75" customHeight="1" x14ac:dyDescent="0.25">
      <c r="A54" s="2" t="s">
        <v>176</v>
      </c>
      <c r="B54" s="50">
        <v>0.44602999999999998</v>
      </c>
      <c r="C54" s="48">
        <v>3.1700000000000001E-3</v>
      </c>
      <c r="D54" s="50">
        <v>0.93608999999999998</v>
      </c>
      <c r="E54" s="17">
        <v>1.4510000000000001</v>
      </c>
      <c r="F54" s="48">
        <v>3.4200000000000001E-2</v>
      </c>
    </row>
    <row r="55" spans="1:6" s="8" customFormat="1" ht="15.75" customHeight="1" x14ac:dyDescent="0.25">
      <c r="A55" s="2" t="s">
        <v>177</v>
      </c>
      <c r="B55" s="50" t="s">
        <v>0</v>
      </c>
      <c r="C55" s="48" t="s">
        <v>0</v>
      </c>
      <c r="D55" s="17">
        <v>1.11887</v>
      </c>
      <c r="E55" s="17">
        <v>1.2470000000000001</v>
      </c>
      <c r="F55" s="48">
        <v>9.4500000000000001E-3</v>
      </c>
    </row>
    <row r="56" spans="1:6" s="8" customFormat="1" ht="15.75" customHeight="1" x14ac:dyDescent="0.25">
      <c r="A56" s="2" t="s">
        <v>178</v>
      </c>
      <c r="B56" s="50">
        <v>0.11448999999999999</v>
      </c>
      <c r="C56" s="48" t="s">
        <v>0</v>
      </c>
      <c r="D56" s="17" t="s">
        <v>0</v>
      </c>
      <c r="E56" s="50">
        <v>0.13</v>
      </c>
      <c r="F56" s="48">
        <v>1.418E-2</v>
      </c>
    </row>
    <row r="57" spans="1:6" s="8" customFormat="1" ht="15.75" customHeight="1" x14ac:dyDescent="0.25">
      <c r="A57" s="2" t="s">
        <v>179</v>
      </c>
      <c r="B57" s="50" t="s">
        <v>0</v>
      </c>
      <c r="C57" s="48">
        <v>2.733E-2</v>
      </c>
      <c r="D57" s="17">
        <v>8.3878299999999992</v>
      </c>
      <c r="E57" s="17">
        <v>8.5139999999999993</v>
      </c>
      <c r="F57" s="48">
        <v>2.7269999999999999E-2</v>
      </c>
    </row>
    <row r="58" spans="1:6" s="8" customFormat="1" ht="15.75" customHeight="1" x14ac:dyDescent="0.25">
      <c r="A58" s="2"/>
      <c r="B58" s="50"/>
      <c r="C58" s="48"/>
      <c r="D58" s="17"/>
      <c r="E58" s="17"/>
      <c r="F58" s="48"/>
    </row>
    <row r="59" spans="1:6" s="8" customFormat="1" ht="15.75" customHeight="1" x14ac:dyDescent="0.25">
      <c r="A59" s="2" t="s">
        <v>180</v>
      </c>
      <c r="B59" s="50" t="s">
        <v>0</v>
      </c>
      <c r="C59" s="50">
        <v>1.8337000000000001</v>
      </c>
      <c r="D59" s="17">
        <v>7.9416700000000002</v>
      </c>
      <c r="E59" s="17">
        <v>9.6300000000000008</v>
      </c>
      <c r="F59" s="48">
        <v>4.7989999999999998E-2</v>
      </c>
    </row>
    <row r="60" spans="1:6" s="8" customFormat="1" ht="15.75" customHeight="1" x14ac:dyDescent="0.25">
      <c r="A60" s="2" t="s">
        <v>181</v>
      </c>
      <c r="B60" s="50">
        <v>0.20180999999999999</v>
      </c>
      <c r="C60" s="48">
        <v>0.01</v>
      </c>
      <c r="D60" s="50" t="s">
        <v>0</v>
      </c>
      <c r="E60" s="50">
        <v>0.17100000000000001</v>
      </c>
      <c r="F60" s="48">
        <v>1.239E-2</v>
      </c>
    </row>
    <row r="61" spans="1:6" s="8" customFormat="1" ht="15.75" customHeight="1" x14ac:dyDescent="0.25">
      <c r="A61" s="2" t="s">
        <v>182</v>
      </c>
      <c r="B61" s="50">
        <v>0.16125</v>
      </c>
      <c r="C61" s="48">
        <v>0.01</v>
      </c>
      <c r="D61" s="50">
        <v>5.8959999999999999E-2</v>
      </c>
      <c r="E61" s="50">
        <v>0.14899999999999999</v>
      </c>
      <c r="F61" s="48">
        <v>1.9519999999999999E-2</v>
      </c>
    </row>
    <row r="62" spans="1:6" s="8" customFormat="1" ht="15.75" customHeight="1" x14ac:dyDescent="0.25">
      <c r="A62" s="2" t="s">
        <v>183</v>
      </c>
      <c r="B62" s="17">
        <v>20.18094</v>
      </c>
      <c r="C62" s="48" t="s">
        <v>0</v>
      </c>
      <c r="D62" s="50" t="s">
        <v>0</v>
      </c>
      <c r="E62" s="17">
        <v>20.338000000000001</v>
      </c>
      <c r="F62" s="48">
        <v>6.225E-2</v>
      </c>
    </row>
    <row r="63" spans="1:6" s="8" customFormat="1" ht="15.75" customHeight="1" x14ac:dyDescent="0.25">
      <c r="A63" s="2" t="s">
        <v>184</v>
      </c>
      <c r="B63" s="17">
        <v>26.980080000000001</v>
      </c>
      <c r="C63" s="48" t="s">
        <v>0</v>
      </c>
      <c r="D63" s="50" t="s">
        <v>0</v>
      </c>
      <c r="E63" s="17">
        <v>28.079000000000001</v>
      </c>
      <c r="F63" s="48">
        <v>7.9750000000000001E-2</v>
      </c>
    </row>
    <row r="64" spans="1:6" s="8" customFormat="1" ht="15.75" customHeight="1" x14ac:dyDescent="0.25">
      <c r="A64" s="2"/>
      <c r="B64" s="49"/>
      <c r="C64" s="48"/>
      <c r="D64" s="50"/>
      <c r="E64" s="17"/>
      <c r="F64" s="48"/>
    </row>
    <row r="65" spans="1:6" s="8" customFormat="1" ht="15.75" customHeight="1" x14ac:dyDescent="0.25">
      <c r="A65" s="2" t="s">
        <v>185</v>
      </c>
      <c r="B65" s="50" t="s">
        <v>0</v>
      </c>
      <c r="C65" s="48" t="s">
        <v>0</v>
      </c>
      <c r="D65" s="17">
        <v>2.4644300000000001</v>
      </c>
      <c r="E65" s="17">
        <v>2.5430000000000001</v>
      </c>
      <c r="F65" s="48">
        <v>2.2020000000000001E-2</v>
      </c>
    </row>
    <row r="66" spans="1:6" s="8" customFormat="1" ht="15.75" customHeight="1" x14ac:dyDescent="0.25">
      <c r="A66" s="2" t="s">
        <v>186</v>
      </c>
      <c r="B66" s="50" t="s">
        <v>0</v>
      </c>
      <c r="C66" s="48">
        <v>2.1099999999999999E-3</v>
      </c>
      <c r="D66" s="17">
        <v>3.4069500000000001</v>
      </c>
      <c r="E66" s="17">
        <v>3.3420000000000001</v>
      </c>
      <c r="F66" s="48">
        <v>1.196E-2</v>
      </c>
    </row>
    <row r="67" spans="1:6" s="8" customFormat="1" ht="15.75" customHeight="1" x14ac:dyDescent="0.25">
      <c r="A67" s="2" t="s">
        <v>187</v>
      </c>
      <c r="B67" s="50" t="s">
        <v>0</v>
      </c>
      <c r="C67" s="48">
        <v>2E-3</v>
      </c>
      <c r="D67" s="50">
        <v>0.47110999999999997</v>
      </c>
      <c r="E67" s="50">
        <v>0.47</v>
      </c>
      <c r="F67" s="48">
        <v>5.7299999999999999E-3</v>
      </c>
    </row>
    <row r="68" spans="1:6" s="8" customFormat="1" ht="15.75" customHeight="1" x14ac:dyDescent="0.25">
      <c r="A68" s="63" t="s">
        <v>188</v>
      </c>
      <c r="B68" s="347">
        <v>3.141E-2</v>
      </c>
      <c r="C68" s="346">
        <v>8.3400000000000002E-3</v>
      </c>
      <c r="D68" s="347">
        <v>5.6939999999999998E-2</v>
      </c>
      <c r="E68" s="349">
        <v>6.0999999999999999E-2</v>
      </c>
      <c r="F68" s="346">
        <v>6.9199999999999999E-3</v>
      </c>
    </row>
    <row r="69" spans="1:6" s="86" customFormat="1" ht="18.75" customHeight="1" x14ac:dyDescent="0.2">
      <c r="A69" s="401" t="s">
        <v>1352</v>
      </c>
      <c r="B69" s="85"/>
      <c r="C69" s="85"/>
      <c r="D69" s="85"/>
      <c r="E69" s="94"/>
      <c r="F69" s="94"/>
    </row>
    <row r="70" spans="1:6" s="86" customFormat="1" ht="12.75" customHeight="1" x14ac:dyDescent="0.2">
      <c r="A70" s="85"/>
      <c r="B70" s="85"/>
      <c r="C70" s="85"/>
      <c r="D70" s="85"/>
      <c r="E70" s="94"/>
      <c r="F70" s="94"/>
    </row>
    <row r="71" spans="1:6" s="86" customFormat="1" ht="12.75" hidden="1" customHeight="1" x14ac:dyDescent="0.2">
      <c r="A71" s="85"/>
      <c r="B71" s="85"/>
      <c r="C71" s="85"/>
      <c r="D71" s="85"/>
      <c r="E71" s="94"/>
      <c r="F71" s="94"/>
    </row>
    <row r="72" spans="1:6" s="86" customFormat="1" ht="12.75" hidden="1" customHeight="1" x14ac:dyDescent="0.2">
      <c r="A72" s="85"/>
      <c r="B72" s="85"/>
      <c r="C72" s="85"/>
      <c r="D72" s="85"/>
      <c r="E72" s="94"/>
      <c r="F72" s="94"/>
    </row>
    <row r="73" spans="1:6" s="86" customFormat="1" ht="12.75" hidden="1" customHeight="1" x14ac:dyDescent="0.2">
      <c r="A73" s="85"/>
      <c r="B73" s="85"/>
      <c r="C73" s="85"/>
      <c r="D73" s="85"/>
      <c r="E73" s="94"/>
      <c r="F73" s="94"/>
    </row>
    <row r="74" spans="1:6" s="86" customFormat="1" ht="12.75" hidden="1" customHeight="1" x14ac:dyDescent="0.2">
      <c r="A74" s="85"/>
      <c r="B74" s="85"/>
      <c r="C74" s="85"/>
      <c r="D74" s="85"/>
      <c r="E74" s="94"/>
      <c r="F74" s="94"/>
    </row>
    <row r="75" spans="1:6" s="86" customFormat="1" ht="12.75" hidden="1" customHeight="1" x14ac:dyDescent="0.2">
      <c r="A75" s="85"/>
      <c r="B75" s="85"/>
      <c r="C75" s="85"/>
      <c r="D75" s="85"/>
      <c r="E75" s="94"/>
      <c r="F75" s="94"/>
    </row>
    <row r="76" spans="1:6" s="86" customFormat="1" ht="12.75" hidden="1" customHeight="1" x14ac:dyDescent="0.2">
      <c r="A76" s="85"/>
      <c r="B76" s="85"/>
      <c r="C76" s="85"/>
      <c r="D76" s="85"/>
      <c r="E76" s="94"/>
      <c r="F76" s="94"/>
    </row>
    <row r="77" spans="1:6" s="86" customFormat="1" ht="12.75" hidden="1" customHeight="1" x14ac:dyDescent="0.2">
      <c r="A77" s="85"/>
      <c r="B77" s="85"/>
      <c r="C77" s="85"/>
      <c r="D77" s="85"/>
      <c r="E77" s="94"/>
      <c r="F77" s="94"/>
    </row>
    <row r="78" spans="1:6" s="86" customFormat="1" ht="12.75" hidden="1" customHeight="1" x14ac:dyDescent="0.2">
      <c r="A78" s="85"/>
      <c r="B78" s="85"/>
      <c r="C78" s="85"/>
      <c r="D78" s="85"/>
      <c r="E78" s="94"/>
      <c r="F78" s="94"/>
    </row>
    <row r="79" spans="1:6" s="86" customFormat="1" ht="12.75" hidden="1" customHeight="1" x14ac:dyDescent="0.2">
      <c r="A79" s="85"/>
      <c r="B79" s="85"/>
      <c r="C79" s="85"/>
      <c r="D79" s="85"/>
      <c r="E79" s="94"/>
      <c r="F79" s="94"/>
    </row>
    <row r="80" spans="1:6" s="86" customFormat="1" ht="12.75" hidden="1" customHeight="1" x14ac:dyDescent="0.2">
      <c r="A80" s="85"/>
      <c r="B80" s="85"/>
      <c r="C80" s="85"/>
      <c r="D80" s="85"/>
      <c r="E80" s="94"/>
      <c r="F80" s="94"/>
    </row>
    <row r="81" spans="1:6" s="86" customFormat="1" ht="12.75" hidden="1" customHeight="1" x14ac:dyDescent="0.2">
      <c r="A81" s="85"/>
      <c r="B81" s="85"/>
      <c r="C81" s="85"/>
      <c r="D81" s="85"/>
      <c r="E81" s="94"/>
      <c r="F81" s="94"/>
    </row>
    <row r="82" spans="1:6" s="86" customFormat="1" ht="12.75" hidden="1" customHeight="1" x14ac:dyDescent="0.2">
      <c r="A82" s="85"/>
      <c r="B82" s="85"/>
      <c r="C82" s="85"/>
      <c r="D82" s="85"/>
      <c r="E82" s="94"/>
      <c r="F82" s="94"/>
    </row>
    <row r="83" spans="1:6" s="86" customFormat="1" ht="12.75" hidden="1" customHeight="1" x14ac:dyDescent="0.2">
      <c r="A83" s="85"/>
      <c r="B83" s="85"/>
      <c r="C83" s="85"/>
      <c r="D83" s="85"/>
      <c r="E83" s="94"/>
      <c r="F83" s="94"/>
    </row>
    <row r="84" spans="1:6" s="86" customFormat="1" ht="12.75" hidden="1" customHeight="1" x14ac:dyDescent="0.2">
      <c r="A84" s="85"/>
      <c r="B84" s="85"/>
      <c r="C84" s="85"/>
      <c r="D84" s="85"/>
      <c r="E84" s="94"/>
      <c r="F84" s="94"/>
    </row>
    <row r="85" spans="1:6" s="86" customFormat="1" ht="12.75" hidden="1" customHeight="1" x14ac:dyDescent="0.2">
      <c r="A85" s="85"/>
      <c r="B85" s="85"/>
      <c r="C85" s="85"/>
      <c r="D85" s="85"/>
      <c r="E85" s="94"/>
      <c r="F85" s="94"/>
    </row>
    <row r="86" spans="1:6" s="86" customFormat="1" ht="12.75" hidden="1" customHeight="1" x14ac:dyDescent="0.2">
      <c r="A86" s="85"/>
      <c r="B86" s="85"/>
      <c r="C86" s="85"/>
      <c r="D86" s="85"/>
      <c r="E86" s="94"/>
      <c r="F86" s="94"/>
    </row>
    <row r="87" spans="1:6" s="86" customFormat="1" ht="12.75" hidden="1" customHeight="1" x14ac:dyDescent="0.2">
      <c r="A87" s="85"/>
      <c r="B87" s="85"/>
      <c r="C87" s="85"/>
      <c r="D87" s="85"/>
      <c r="E87" s="94"/>
      <c r="F87" s="94"/>
    </row>
    <row r="88" spans="1:6" s="86" customFormat="1" ht="12.75" hidden="1" customHeight="1" x14ac:dyDescent="0.2">
      <c r="A88" s="85"/>
      <c r="B88" s="85"/>
      <c r="C88" s="85"/>
      <c r="D88" s="85"/>
      <c r="E88" s="94"/>
      <c r="F88" s="94"/>
    </row>
    <row r="89" spans="1:6" s="86" customFormat="1" ht="12.75" hidden="1" customHeight="1" x14ac:dyDescent="0.2">
      <c r="A89" s="85"/>
      <c r="B89" s="85"/>
      <c r="C89" s="85"/>
      <c r="D89" s="85"/>
      <c r="E89" s="94"/>
      <c r="F89" s="94"/>
    </row>
    <row r="90" spans="1:6" s="86" customFormat="1" ht="12.75" hidden="1" customHeight="1" x14ac:dyDescent="0.2">
      <c r="A90" s="85"/>
      <c r="B90" s="85"/>
      <c r="C90" s="85"/>
      <c r="D90" s="85"/>
      <c r="E90" s="94"/>
      <c r="F90" s="94"/>
    </row>
    <row r="91" spans="1:6" ht="12.75" hidden="1" customHeight="1" x14ac:dyDescent="0.2">
      <c r="A91" s="85"/>
      <c r="B91" s="85"/>
      <c r="C91" s="85"/>
      <c r="D91" s="85"/>
      <c r="E91" s="94"/>
      <c r="F91" s="94"/>
    </row>
  </sheetData>
  <mergeCells count="4">
    <mergeCell ref="A1:F1"/>
    <mergeCell ref="A2:F2"/>
    <mergeCell ref="A7:F7"/>
    <mergeCell ref="A52:F52"/>
  </mergeCells>
  <pageMargins left="0.7" right="0.7" top="0.75" bottom="0.75" header="0.3" footer="0.3"/>
  <pageSetup scale="54"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GZ95"/>
  <sheetViews>
    <sheetView zoomScaleNormal="100" workbookViewId="0">
      <selection activeCell="A70" sqref="A70:XFD1048576"/>
    </sheetView>
  </sheetViews>
  <sheetFormatPr defaultColWidth="0" defaultRowHeight="12.75" zeroHeight="1" x14ac:dyDescent="0.2"/>
  <cols>
    <col min="1" max="1" width="20.7109375" style="79" customWidth="1"/>
    <col min="2" max="2" width="14.140625" style="79" customWidth="1"/>
    <col min="3" max="8" width="14.140625" style="91" customWidth="1"/>
    <col min="9" max="9" width="13" style="91" customWidth="1"/>
    <col min="10" max="11" width="14.140625" style="91" customWidth="1"/>
    <col min="12" max="12" width="18.42578125" style="116" bestFit="1" customWidth="1"/>
    <col min="13" max="13" width="11.42578125" style="79" customWidth="1"/>
    <col min="14" max="186" width="11.42578125" style="79" hidden="1" customWidth="1"/>
    <col min="187" max="187" width="9.140625" style="79" hidden="1" customWidth="1"/>
    <col min="188" max="208" width="0" style="79" hidden="1" customWidth="1"/>
    <col min="209" max="16384" width="11.42578125" style="79" hidden="1"/>
  </cols>
  <sheetData>
    <row r="1" spans="1:207" ht="39" customHeight="1" x14ac:dyDescent="0.25">
      <c r="A1" s="433" t="s">
        <v>1460</v>
      </c>
      <c r="B1" s="433"/>
      <c r="C1" s="433"/>
      <c r="D1" s="433"/>
      <c r="E1" s="433"/>
      <c r="F1" s="433"/>
      <c r="G1" s="433"/>
      <c r="H1" s="433"/>
      <c r="I1" s="433"/>
      <c r="J1" s="433"/>
      <c r="K1" s="433"/>
      <c r="L1" s="433"/>
      <c r="M1" s="78"/>
      <c r="N1" s="78"/>
    </row>
    <row r="2" spans="1:207" ht="44.25" customHeight="1" x14ac:dyDescent="0.2">
      <c r="A2" s="434" t="s">
        <v>992</v>
      </c>
      <c r="B2" s="434"/>
      <c r="C2" s="434"/>
      <c r="D2" s="434"/>
      <c r="E2" s="434"/>
      <c r="F2" s="434"/>
      <c r="G2" s="434"/>
      <c r="H2" s="434"/>
      <c r="I2" s="434"/>
      <c r="J2" s="434"/>
      <c r="K2" s="434"/>
      <c r="L2" s="434"/>
      <c r="M2" s="80"/>
      <c r="N2" s="80"/>
    </row>
    <row r="3" spans="1:207" s="221" customFormat="1" ht="62.25" customHeight="1" x14ac:dyDescent="0.2">
      <c r="A3" s="73" t="s">
        <v>1</v>
      </c>
      <c r="B3" s="314" t="s">
        <v>925</v>
      </c>
      <c r="C3" s="73" t="s">
        <v>832</v>
      </c>
      <c r="D3" s="73" t="s">
        <v>833</v>
      </c>
      <c r="E3" s="73" t="s">
        <v>834</v>
      </c>
      <c r="F3" s="73" t="s">
        <v>1512</v>
      </c>
      <c r="G3" s="73" t="s">
        <v>835</v>
      </c>
      <c r="H3" s="73" t="s">
        <v>836</v>
      </c>
      <c r="I3" s="73" t="s">
        <v>1353</v>
      </c>
      <c r="J3" s="73" t="s">
        <v>837</v>
      </c>
      <c r="K3" s="73" t="s">
        <v>1510</v>
      </c>
      <c r="L3" s="263" t="s">
        <v>1511</v>
      </c>
    </row>
    <row r="4" spans="1:207" s="61" customFormat="1" ht="28.5" x14ac:dyDescent="0.2">
      <c r="A4" s="211" t="s">
        <v>533</v>
      </c>
      <c r="B4" s="210">
        <v>71870</v>
      </c>
      <c r="C4" s="210" t="s">
        <v>597</v>
      </c>
      <c r="D4" s="210" t="s">
        <v>598</v>
      </c>
      <c r="E4" s="210" t="s">
        <v>599</v>
      </c>
      <c r="F4" s="210" t="s">
        <v>601</v>
      </c>
      <c r="G4" s="210" t="s">
        <v>602</v>
      </c>
      <c r="H4" s="210" t="s">
        <v>604</v>
      </c>
      <c r="I4" s="210" t="s">
        <v>606</v>
      </c>
      <c r="J4" s="210" t="s">
        <v>608</v>
      </c>
      <c r="K4" s="210" t="s">
        <v>610</v>
      </c>
      <c r="L4" s="210" t="s">
        <v>605</v>
      </c>
      <c r="N4" s="210"/>
    </row>
    <row r="5" spans="1:207" s="221" customFormat="1" ht="28.5" x14ac:dyDescent="0.2">
      <c r="A5" s="211" t="s">
        <v>534</v>
      </c>
      <c r="B5" s="316" t="s">
        <v>1354</v>
      </c>
      <c r="C5" s="316" t="s">
        <v>1355</v>
      </c>
      <c r="D5" s="316" t="s">
        <v>1356</v>
      </c>
      <c r="E5" s="316" t="s">
        <v>1357</v>
      </c>
      <c r="F5" s="316" t="s">
        <v>1358</v>
      </c>
      <c r="G5" s="316" t="s">
        <v>1359</v>
      </c>
      <c r="H5" s="316" t="s">
        <v>1360</v>
      </c>
      <c r="I5" s="316" t="s">
        <v>1361</v>
      </c>
      <c r="J5" s="316" t="s">
        <v>1362</v>
      </c>
      <c r="K5" s="316" t="s">
        <v>1363</v>
      </c>
      <c r="L5" s="316" t="s">
        <v>842</v>
      </c>
      <c r="N5" s="210"/>
    </row>
    <row r="6" spans="1:207" s="84" customFormat="1" ht="15" x14ac:dyDescent="0.25">
      <c r="A6" s="62" t="s">
        <v>1350</v>
      </c>
      <c r="B6" s="107">
        <v>0.03</v>
      </c>
      <c r="C6" s="107">
        <v>2.1999999999999999E-2</v>
      </c>
      <c r="D6" s="107">
        <v>0.02</v>
      </c>
      <c r="E6" s="107">
        <v>0.01</v>
      </c>
      <c r="F6" s="107">
        <v>1E-3</v>
      </c>
      <c r="G6" s="107">
        <v>1.0999999999999999E-2</v>
      </c>
      <c r="H6" s="107">
        <v>0.03</v>
      </c>
      <c r="I6" s="107">
        <v>1.7999999999999999E-2</v>
      </c>
      <c r="J6" s="107">
        <v>0.06</v>
      </c>
      <c r="K6" s="107">
        <v>0.02</v>
      </c>
      <c r="L6" s="107">
        <v>20</v>
      </c>
      <c r="M6" s="74"/>
      <c r="N6" s="210"/>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c r="CD6" s="74"/>
      <c r="CE6" s="74"/>
      <c r="CF6" s="74"/>
      <c r="CG6" s="74"/>
      <c r="CH6" s="74"/>
      <c r="CI6" s="74"/>
      <c r="CJ6" s="74"/>
      <c r="CK6" s="74"/>
      <c r="CL6" s="74"/>
      <c r="CM6" s="74"/>
      <c r="CN6" s="74"/>
      <c r="CO6" s="74"/>
      <c r="CP6" s="74"/>
      <c r="CQ6" s="74"/>
      <c r="CR6" s="74"/>
      <c r="CS6" s="74"/>
      <c r="CT6" s="74"/>
      <c r="CU6" s="74"/>
      <c r="CV6" s="74"/>
      <c r="CW6" s="74"/>
      <c r="CX6" s="74"/>
      <c r="CY6" s="74"/>
      <c r="CZ6" s="74"/>
      <c r="DA6" s="74"/>
      <c r="DB6" s="74"/>
      <c r="DC6" s="74"/>
      <c r="DD6" s="74"/>
      <c r="DE6" s="74"/>
      <c r="DF6" s="74"/>
      <c r="DG6" s="74"/>
      <c r="DH6" s="74"/>
      <c r="DI6" s="74"/>
      <c r="DJ6" s="74"/>
      <c r="DK6" s="74"/>
      <c r="DL6" s="74"/>
      <c r="DM6" s="74"/>
      <c r="DN6" s="74"/>
      <c r="DO6" s="74"/>
      <c r="DP6" s="74"/>
      <c r="DQ6" s="74"/>
      <c r="DR6" s="74"/>
      <c r="DS6" s="74"/>
      <c r="DT6" s="74"/>
      <c r="DU6" s="74"/>
      <c r="DV6" s="74"/>
      <c r="DW6" s="74"/>
      <c r="DX6" s="74"/>
      <c r="DY6" s="74"/>
      <c r="DZ6" s="74"/>
      <c r="EA6" s="74"/>
      <c r="EB6" s="74"/>
      <c r="EC6" s="74"/>
      <c r="ED6" s="74"/>
      <c r="EE6" s="74"/>
      <c r="EF6" s="74"/>
      <c r="EG6" s="74"/>
      <c r="EH6" s="74"/>
      <c r="EI6" s="74"/>
      <c r="EJ6" s="74"/>
      <c r="EK6" s="74"/>
      <c r="EL6" s="74"/>
      <c r="EM6" s="74"/>
      <c r="EN6" s="74"/>
      <c r="EO6" s="74"/>
      <c r="EP6" s="74"/>
      <c r="EQ6" s="74"/>
      <c r="ER6" s="74"/>
      <c r="ES6" s="74"/>
      <c r="ET6" s="74"/>
      <c r="EU6" s="74"/>
      <c r="EV6" s="74"/>
      <c r="EW6" s="74"/>
      <c r="EX6" s="74"/>
      <c r="EY6" s="74"/>
      <c r="EZ6" s="74"/>
      <c r="FA6" s="74"/>
      <c r="FB6" s="74"/>
      <c r="FC6" s="74"/>
      <c r="FD6" s="74"/>
      <c r="FE6" s="74"/>
      <c r="FF6" s="74"/>
      <c r="FG6" s="74"/>
      <c r="FH6" s="74"/>
      <c r="FI6" s="74"/>
      <c r="FJ6" s="74"/>
      <c r="FK6" s="74"/>
      <c r="FL6" s="74"/>
      <c r="FM6" s="74"/>
      <c r="FN6" s="74"/>
      <c r="FO6" s="74"/>
      <c r="FP6" s="74"/>
      <c r="FQ6" s="74"/>
      <c r="FR6" s="74"/>
      <c r="FS6" s="74"/>
      <c r="FT6" s="74"/>
      <c r="FU6" s="74"/>
      <c r="FV6" s="74"/>
      <c r="FW6" s="74"/>
      <c r="FX6" s="74"/>
      <c r="FY6" s="74"/>
      <c r="FZ6" s="74"/>
      <c r="GA6" s="74"/>
      <c r="GB6" s="74"/>
      <c r="GC6" s="74"/>
      <c r="GD6" s="74"/>
      <c r="GE6" s="74"/>
      <c r="GF6" s="74"/>
      <c r="GG6" s="74"/>
      <c r="GH6" s="74"/>
      <c r="GI6" s="74"/>
      <c r="GJ6" s="74"/>
      <c r="GK6" s="74"/>
      <c r="GL6" s="74"/>
      <c r="GM6" s="74"/>
      <c r="GN6" s="74"/>
      <c r="GO6" s="74"/>
      <c r="GP6" s="74"/>
      <c r="GQ6" s="74"/>
      <c r="GR6" s="74"/>
      <c r="GS6" s="74"/>
      <c r="GT6" s="74"/>
      <c r="GU6" s="74"/>
      <c r="GV6" s="74"/>
      <c r="GW6" s="74"/>
      <c r="GX6" s="74"/>
      <c r="GY6" s="74"/>
    </row>
    <row r="7" spans="1:207" s="36" customFormat="1" ht="13.7" customHeight="1" x14ac:dyDescent="0.25">
      <c r="A7" s="435" t="s">
        <v>1078</v>
      </c>
      <c r="B7" s="435"/>
      <c r="C7" s="435"/>
      <c r="D7" s="435"/>
      <c r="E7" s="435"/>
      <c r="F7" s="435"/>
      <c r="G7" s="435"/>
      <c r="H7" s="435"/>
      <c r="I7" s="435"/>
      <c r="J7" s="435"/>
      <c r="K7" s="435"/>
      <c r="L7" s="435"/>
      <c r="N7" s="210"/>
    </row>
    <row r="8" spans="1:207" s="8" customFormat="1" ht="15.75" customHeight="1" x14ac:dyDescent="0.25">
      <c r="A8" s="2" t="s">
        <v>138</v>
      </c>
      <c r="B8" s="383">
        <v>0.193</v>
      </c>
      <c r="C8" s="56">
        <v>51.3</v>
      </c>
      <c r="D8" s="17">
        <v>51.673000000000002</v>
      </c>
      <c r="E8" s="50">
        <v>0.29199999999999998</v>
      </c>
      <c r="F8" s="48">
        <v>4.7699999999999999E-2</v>
      </c>
      <c r="G8" s="56">
        <v>5.69</v>
      </c>
      <c r="H8" s="18">
        <v>3.01</v>
      </c>
      <c r="I8" s="17">
        <v>19.64</v>
      </c>
      <c r="J8" s="18">
        <v>64.400000000000006</v>
      </c>
      <c r="K8" s="56">
        <v>66.599999999999994</v>
      </c>
      <c r="L8" s="214">
        <v>351.38</v>
      </c>
      <c r="M8" s="61"/>
      <c r="N8" s="210"/>
      <c r="O8" s="61"/>
      <c r="P8" s="61"/>
      <c r="Q8" s="61"/>
      <c r="R8" s="61"/>
      <c r="S8" s="61"/>
      <c r="T8" s="61"/>
      <c r="U8" s="61"/>
      <c r="V8" s="61"/>
      <c r="W8" s="61"/>
      <c r="X8" s="61"/>
      <c r="Y8" s="61"/>
      <c r="Z8" s="61"/>
      <c r="AA8" s="61"/>
      <c r="AB8" s="61"/>
    </row>
    <row r="9" spans="1:207" s="8" customFormat="1" ht="15.75" customHeight="1" x14ac:dyDescent="0.25">
      <c r="A9" s="2" t="s">
        <v>139</v>
      </c>
      <c r="B9" s="383">
        <v>0.20200000000000001</v>
      </c>
      <c r="C9" s="56">
        <v>7.32</v>
      </c>
      <c r="D9" s="17">
        <v>22.172000000000001</v>
      </c>
      <c r="E9" s="50">
        <v>0.60699999999999998</v>
      </c>
      <c r="F9" s="48">
        <v>2.5399999999999999E-2</v>
      </c>
      <c r="G9" s="56">
        <v>1.56</v>
      </c>
      <c r="H9" s="18">
        <v>2.41</v>
      </c>
      <c r="I9" s="17">
        <v>18.72</v>
      </c>
      <c r="J9" s="18">
        <v>151</v>
      </c>
      <c r="K9" s="56">
        <v>0.379</v>
      </c>
      <c r="L9" s="214">
        <v>412.35</v>
      </c>
      <c r="M9" s="61"/>
      <c r="N9" s="210"/>
      <c r="O9" s="61"/>
      <c r="P9" s="61"/>
      <c r="Q9" s="61"/>
      <c r="R9" s="61"/>
      <c r="S9" s="61"/>
      <c r="T9" s="61"/>
      <c r="U9" s="61"/>
      <c r="V9" s="61"/>
      <c r="W9" s="61"/>
      <c r="X9" s="61"/>
      <c r="Y9" s="61"/>
      <c r="Z9" s="61"/>
      <c r="AA9" s="61"/>
      <c r="AB9" s="61"/>
    </row>
    <row r="10" spans="1:207" s="8" customFormat="1" ht="15.75" customHeight="1" x14ac:dyDescent="0.25">
      <c r="A10" s="2" t="s">
        <v>140</v>
      </c>
      <c r="B10" s="383">
        <v>3.34</v>
      </c>
      <c r="C10" s="56">
        <v>61.8</v>
      </c>
      <c r="D10" s="49">
        <v>360.666</v>
      </c>
      <c r="E10" s="50">
        <v>0.159</v>
      </c>
      <c r="F10" s="48">
        <v>0.73870000000000002</v>
      </c>
      <c r="G10" s="56">
        <v>28.6</v>
      </c>
      <c r="H10" s="17">
        <v>10</v>
      </c>
      <c r="I10" s="17">
        <v>19.29</v>
      </c>
      <c r="J10" s="18">
        <v>307</v>
      </c>
      <c r="K10" s="56">
        <v>9.6000000000000002E-2</v>
      </c>
      <c r="L10" s="214">
        <v>1060</v>
      </c>
      <c r="M10" s="61"/>
      <c r="N10" s="210"/>
      <c r="O10" s="61"/>
      <c r="P10" s="61"/>
      <c r="Q10" s="61"/>
      <c r="R10" s="61"/>
      <c r="S10" s="61"/>
      <c r="T10" s="61"/>
      <c r="U10" s="61"/>
      <c r="V10" s="61"/>
      <c r="W10" s="61"/>
      <c r="X10" s="61"/>
      <c r="Y10" s="61"/>
      <c r="Z10" s="61"/>
      <c r="AA10" s="61"/>
      <c r="AB10" s="61"/>
    </row>
    <row r="11" spans="1:207" s="8" customFormat="1" ht="15.75" customHeight="1" x14ac:dyDescent="0.25">
      <c r="A11" s="2" t="s">
        <v>141</v>
      </c>
      <c r="B11" s="383">
        <v>0.32300000000000001</v>
      </c>
      <c r="C11" s="56">
        <v>7.33</v>
      </c>
      <c r="D11" s="17">
        <v>23.497</v>
      </c>
      <c r="E11" s="50">
        <v>0.871</v>
      </c>
      <c r="F11" s="48">
        <v>4.36E-2</v>
      </c>
      <c r="G11" s="56">
        <v>2.0699999999999998</v>
      </c>
      <c r="H11" s="18">
        <v>1.75</v>
      </c>
      <c r="I11" s="17">
        <v>20.399999999999999</v>
      </c>
      <c r="J11" s="18">
        <v>242</v>
      </c>
      <c r="K11" s="56">
        <v>0.182</v>
      </c>
      <c r="L11" s="214">
        <v>711.9</v>
      </c>
      <c r="M11" s="61"/>
      <c r="N11" s="210"/>
      <c r="O11" s="61"/>
      <c r="P11" s="61"/>
      <c r="Q11" s="61"/>
      <c r="R11" s="61"/>
      <c r="S11" s="61"/>
      <c r="T11" s="61"/>
      <c r="U11" s="61"/>
      <c r="V11" s="61"/>
      <c r="W11" s="61"/>
      <c r="X11" s="61"/>
      <c r="Y11" s="61"/>
      <c r="Z11" s="61"/>
      <c r="AA11" s="61"/>
      <c r="AB11" s="61"/>
    </row>
    <row r="12" spans="1:207" s="8" customFormat="1" ht="15.75" customHeight="1" x14ac:dyDescent="0.25">
      <c r="A12" s="2" t="s">
        <v>142</v>
      </c>
      <c r="B12" s="383">
        <v>7.52</v>
      </c>
      <c r="C12" s="56">
        <v>17.5</v>
      </c>
      <c r="D12" s="214">
        <v>1500</v>
      </c>
      <c r="E12" s="50">
        <v>0.184</v>
      </c>
      <c r="F12" s="48">
        <v>0.88370000000000004</v>
      </c>
      <c r="G12" s="56">
        <v>29.5</v>
      </c>
      <c r="H12" s="18">
        <v>23.7</v>
      </c>
      <c r="I12" s="17">
        <v>35.53</v>
      </c>
      <c r="J12" s="18">
        <v>1470</v>
      </c>
      <c r="K12" s="18" t="s">
        <v>0</v>
      </c>
      <c r="L12" s="214">
        <v>4110</v>
      </c>
      <c r="M12" s="61"/>
      <c r="N12" s="210"/>
      <c r="O12" s="61"/>
      <c r="P12" s="61"/>
      <c r="Q12" s="61"/>
      <c r="R12" s="61"/>
      <c r="S12" s="61"/>
      <c r="T12" s="61"/>
      <c r="U12" s="61"/>
      <c r="V12" s="61"/>
      <c r="W12" s="61"/>
      <c r="X12" s="61"/>
      <c r="Y12" s="61"/>
      <c r="Z12" s="61"/>
      <c r="AA12" s="61"/>
      <c r="AB12" s="61"/>
    </row>
    <row r="13" spans="1:207" s="8" customFormat="1" ht="15.75" customHeight="1" x14ac:dyDescent="0.25">
      <c r="A13" s="2"/>
      <c r="B13" s="50"/>
      <c r="C13" s="56"/>
      <c r="D13" s="214"/>
      <c r="E13" s="50"/>
      <c r="F13" s="48"/>
      <c r="G13" s="56"/>
      <c r="H13" s="18"/>
      <c r="I13" s="17"/>
      <c r="J13" s="18"/>
      <c r="K13" s="18"/>
      <c r="L13" s="214"/>
      <c r="M13" s="61"/>
      <c r="N13" s="210"/>
      <c r="O13" s="61"/>
      <c r="P13" s="61"/>
      <c r="Q13" s="61"/>
      <c r="R13" s="61"/>
      <c r="S13" s="61"/>
      <c r="T13" s="61"/>
      <c r="U13" s="61"/>
      <c r="V13" s="61"/>
      <c r="W13" s="61"/>
      <c r="X13" s="61"/>
      <c r="Y13" s="61"/>
      <c r="Z13" s="61"/>
      <c r="AA13" s="61"/>
      <c r="AB13" s="61"/>
    </row>
    <row r="14" spans="1:207" s="8" customFormat="1" ht="15.75" customHeight="1" x14ac:dyDescent="0.25">
      <c r="A14" s="2" t="s">
        <v>143</v>
      </c>
      <c r="B14" s="17">
        <v>67.540000000000006</v>
      </c>
      <c r="C14" s="56">
        <v>547</v>
      </c>
      <c r="D14" s="214">
        <v>20400</v>
      </c>
      <c r="E14" s="50" t="s">
        <v>0</v>
      </c>
      <c r="F14" s="48">
        <v>0.1255</v>
      </c>
      <c r="G14" s="216">
        <v>1390</v>
      </c>
      <c r="H14" s="18">
        <v>305</v>
      </c>
      <c r="I14" s="17">
        <v>13.96</v>
      </c>
      <c r="J14" s="214">
        <v>11000</v>
      </c>
      <c r="K14" s="216">
        <v>2630</v>
      </c>
      <c r="L14" s="214">
        <v>37600</v>
      </c>
      <c r="M14" s="61"/>
      <c r="N14" s="210"/>
      <c r="O14" s="61"/>
      <c r="P14" s="61"/>
      <c r="Q14" s="61"/>
      <c r="R14" s="61"/>
      <c r="S14" s="61"/>
      <c r="T14" s="61"/>
      <c r="U14" s="61"/>
      <c r="V14" s="61"/>
      <c r="W14" s="61"/>
      <c r="X14" s="61"/>
      <c r="Y14" s="61"/>
      <c r="Z14" s="61"/>
      <c r="AA14" s="61"/>
      <c r="AB14" s="61"/>
    </row>
    <row r="15" spans="1:207" s="8" customFormat="1" ht="15.75" customHeight="1" x14ac:dyDescent="0.25">
      <c r="A15" s="2" t="s">
        <v>144</v>
      </c>
      <c r="B15" s="50">
        <v>3.8702999999999999</v>
      </c>
      <c r="C15" s="56">
        <v>13.3</v>
      </c>
      <c r="D15" s="49">
        <v>587.02200000000005</v>
      </c>
      <c r="E15" s="50">
        <v>0.40200000000000002</v>
      </c>
      <c r="F15" s="48">
        <v>0.81220000000000003</v>
      </c>
      <c r="G15" s="56">
        <v>5.93</v>
      </c>
      <c r="H15" s="18">
        <v>7.73</v>
      </c>
      <c r="I15" s="17">
        <v>21.32</v>
      </c>
      <c r="J15" s="18">
        <v>800</v>
      </c>
      <c r="K15" s="56">
        <v>0.34100000000000003</v>
      </c>
      <c r="L15" s="214">
        <v>2210</v>
      </c>
      <c r="M15" s="61"/>
      <c r="N15" s="61"/>
      <c r="O15" s="61"/>
      <c r="P15" s="61"/>
      <c r="Q15" s="61"/>
      <c r="R15" s="61"/>
      <c r="S15" s="61"/>
      <c r="T15" s="61"/>
      <c r="U15" s="61"/>
      <c r="V15" s="61"/>
      <c r="W15" s="61"/>
      <c r="X15" s="61"/>
      <c r="Y15" s="61"/>
      <c r="Z15" s="61"/>
      <c r="AA15" s="61"/>
      <c r="AB15" s="61"/>
    </row>
    <row r="16" spans="1:207" s="8" customFormat="1" ht="15.75" customHeight="1" x14ac:dyDescent="0.25">
      <c r="A16" s="2" t="s">
        <v>145</v>
      </c>
      <c r="B16" s="48">
        <v>9.4399999999999998E-2</v>
      </c>
      <c r="C16" s="56">
        <v>59.3</v>
      </c>
      <c r="D16" s="17">
        <v>20.675000000000001</v>
      </c>
      <c r="E16" s="50">
        <v>0.44700000000000001</v>
      </c>
      <c r="F16" s="48">
        <v>2.69E-2</v>
      </c>
      <c r="G16" s="56">
        <v>12.8</v>
      </c>
      <c r="H16" s="18">
        <v>3.19</v>
      </c>
      <c r="I16" s="17">
        <v>25.29</v>
      </c>
      <c r="J16" s="18">
        <v>40.5</v>
      </c>
      <c r="K16" s="56">
        <v>77.7</v>
      </c>
      <c r="L16" s="214">
        <v>345.81</v>
      </c>
      <c r="M16" s="61"/>
      <c r="N16" s="61"/>
      <c r="O16" s="61"/>
      <c r="P16" s="61"/>
      <c r="Q16" s="61"/>
      <c r="R16" s="61"/>
      <c r="S16" s="61"/>
      <c r="T16" s="61"/>
      <c r="U16" s="61"/>
      <c r="V16" s="61"/>
      <c r="W16" s="61"/>
      <c r="X16" s="61"/>
      <c r="Y16" s="61"/>
      <c r="Z16" s="61"/>
      <c r="AA16" s="61"/>
      <c r="AB16" s="61"/>
    </row>
    <row r="17" spans="1:28" s="8" customFormat="1" ht="15.75" customHeight="1" x14ac:dyDescent="0.25">
      <c r="A17" s="2" t="s">
        <v>146</v>
      </c>
      <c r="B17" s="48">
        <v>0.19919999999999999</v>
      </c>
      <c r="C17" s="56">
        <v>96.4</v>
      </c>
      <c r="D17" s="17">
        <v>58.74</v>
      </c>
      <c r="E17" s="50">
        <v>0.161</v>
      </c>
      <c r="F17" s="48">
        <v>3.6600000000000001E-2</v>
      </c>
      <c r="G17" s="56">
        <v>15.8</v>
      </c>
      <c r="H17" s="18">
        <v>3.68</v>
      </c>
      <c r="I17" s="17">
        <v>21.89</v>
      </c>
      <c r="J17" s="18">
        <v>45.6</v>
      </c>
      <c r="K17" s="56">
        <v>124</v>
      </c>
      <c r="L17" s="214">
        <v>516.22</v>
      </c>
      <c r="M17" s="61"/>
      <c r="N17" s="61"/>
      <c r="O17" s="61"/>
      <c r="P17" s="61"/>
      <c r="Q17" s="61"/>
      <c r="R17" s="61"/>
      <c r="S17" s="61"/>
      <c r="T17" s="61"/>
      <c r="U17" s="61"/>
      <c r="V17" s="61"/>
      <c r="W17" s="61"/>
      <c r="X17" s="61"/>
      <c r="Y17" s="61"/>
      <c r="Z17" s="61"/>
      <c r="AA17" s="61"/>
      <c r="AB17" s="61"/>
    </row>
    <row r="18" spans="1:28" s="8" customFormat="1" ht="15.75" customHeight="1" x14ac:dyDescent="0.25">
      <c r="A18" s="2" t="s">
        <v>147</v>
      </c>
      <c r="B18" s="50">
        <v>4.4691000000000001</v>
      </c>
      <c r="C18" s="56">
        <v>197</v>
      </c>
      <c r="D18" s="214">
        <v>1190</v>
      </c>
      <c r="E18" s="50">
        <v>0.40699999999999997</v>
      </c>
      <c r="F18" s="48">
        <v>0.12429999999999999</v>
      </c>
      <c r="G18" s="56">
        <v>152</v>
      </c>
      <c r="H18" s="17">
        <v>26</v>
      </c>
      <c r="I18" s="17">
        <v>22.3</v>
      </c>
      <c r="J18" s="18">
        <v>527</v>
      </c>
      <c r="K18" s="56">
        <v>7.16</v>
      </c>
      <c r="L18" s="214">
        <v>2880</v>
      </c>
      <c r="M18" s="61"/>
      <c r="N18" s="61"/>
      <c r="O18" s="61"/>
      <c r="P18" s="61"/>
      <c r="Q18" s="61"/>
      <c r="R18" s="61"/>
      <c r="S18" s="61"/>
      <c r="T18" s="61"/>
      <c r="U18" s="61"/>
      <c r="V18" s="61"/>
      <c r="W18" s="61"/>
      <c r="X18" s="61"/>
      <c r="Y18" s="61"/>
      <c r="Z18" s="61"/>
      <c r="AA18" s="61"/>
      <c r="AB18" s="61"/>
    </row>
    <row r="19" spans="1:28" s="8" customFormat="1" ht="15.75" customHeight="1" x14ac:dyDescent="0.25">
      <c r="A19" s="2"/>
      <c r="B19" s="50"/>
      <c r="C19" s="56"/>
      <c r="D19" s="214"/>
      <c r="E19" s="50"/>
      <c r="F19" s="48"/>
      <c r="G19" s="56"/>
      <c r="H19" s="17"/>
      <c r="I19" s="17"/>
      <c r="J19" s="18"/>
      <c r="K19" s="56"/>
      <c r="L19" s="214"/>
      <c r="M19" s="61"/>
      <c r="N19" s="61"/>
      <c r="O19" s="61"/>
      <c r="P19" s="61"/>
      <c r="Q19" s="61"/>
      <c r="R19" s="61"/>
      <c r="S19" s="61"/>
      <c r="T19" s="61"/>
      <c r="U19" s="61"/>
      <c r="V19" s="61"/>
      <c r="W19" s="61"/>
      <c r="X19" s="61"/>
      <c r="Y19" s="61"/>
      <c r="Z19" s="61"/>
      <c r="AA19" s="61"/>
      <c r="AB19" s="61"/>
    </row>
    <row r="20" spans="1:28" s="8" customFormat="1" ht="15.75" customHeight="1" x14ac:dyDescent="0.25">
      <c r="A20" s="2" t="s">
        <v>148</v>
      </c>
      <c r="B20" s="48">
        <v>0.35859999999999997</v>
      </c>
      <c r="C20" s="56">
        <v>42.9</v>
      </c>
      <c r="D20" s="17">
        <v>86.786000000000001</v>
      </c>
      <c r="E20" s="50">
        <v>0.51700000000000002</v>
      </c>
      <c r="F20" s="48">
        <v>8.0500000000000002E-2</v>
      </c>
      <c r="G20" s="57">
        <v>17</v>
      </c>
      <c r="H20" s="18">
        <v>3.45</v>
      </c>
      <c r="I20" s="17">
        <v>29.46</v>
      </c>
      <c r="J20" s="18">
        <v>107</v>
      </c>
      <c r="K20" s="56">
        <v>91.2</v>
      </c>
      <c r="L20" s="214">
        <v>526.98</v>
      </c>
      <c r="M20" s="61"/>
      <c r="N20" s="61"/>
      <c r="O20" s="61"/>
      <c r="P20" s="61"/>
      <c r="Q20" s="61"/>
      <c r="R20" s="61"/>
      <c r="S20" s="61"/>
      <c r="T20" s="61"/>
      <c r="U20" s="61"/>
      <c r="V20" s="61"/>
      <c r="W20" s="61"/>
      <c r="X20" s="61"/>
      <c r="Y20" s="61"/>
      <c r="Z20" s="61"/>
      <c r="AA20" s="61"/>
      <c r="AB20" s="61"/>
    </row>
    <row r="21" spans="1:28" s="8" customFormat="1" ht="15.75" customHeight="1" x14ac:dyDescent="0.25">
      <c r="A21" s="2" t="s">
        <v>149</v>
      </c>
      <c r="B21" s="48">
        <v>0.24340000000000001</v>
      </c>
      <c r="C21" s="56">
        <v>18.7</v>
      </c>
      <c r="D21" s="17">
        <v>52.996000000000002</v>
      </c>
      <c r="E21" s="50">
        <v>0.56999999999999995</v>
      </c>
      <c r="F21" s="48">
        <v>6.6199999999999995E-2</v>
      </c>
      <c r="G21" s="56">
        <v>11.4</v>
      </c>
      <c r="H21" s="18">
        <v>5.84</v>
      </c>
      <c r="I21" s="17">
        <v>36.64</v>
      </c>
      <c r="J21" s="18">
        <v>106</v>
      </c>
      <c r="K21" s="56">
        <v>4.9000000000000002E-2</v>
      </c>
      <c r="L21" s="214">
        <v>375.52</v>
      </c>
      <c r="M21" s="61"/>
      <c r="N21" s="61"/>
      <c r="O21" s="61"/>
      <c r="P21" s="61"/>
      <c r="Q21" s="61"/>
      <c r="R21" s="61"/>
      <c r="S21" s="61"/>
      <c r="T21" s="61"/>
      <c r="U21" s="61"/>
      <c r="V21" s="61"/>
      <c r="W21" s="61"/>
      <c r="X21" s="61"/>
      <c r="Y21" s="61"/>
      <c r="Z21" s="61"/>
      <c r="AA21" s="61"/>
      <c r="AB21" s="61"/>
    </row>
    <row r="22" spans="1:28" s="8" customFormat="1" ht="15.75" customHeight="1" x14ac:dyDescent="0.25">
      <c r="A22" s="2" t="s">
        <v>150</v>
      </c>
      <c r="B22" s="17">
        <v>44.705800000000004</v>
      </c>
      <c r="C22" s="56">
        <v>191</v>
      </c>
      <c r="D22" s="214">
        <v>6420.0050000000001</v>
      </c>
      <c r="E22" s="50" t="s">
        <v>0</v>
      </c>
      <c r="F22" s="17">
        <v>10.7201</v>
      </c>
      <c r="G22" s="56">
        <v>152</v>
      </c>
      <c r="H22" s="18">
        <v>45.1</v>
      </c>
      <c r="I22" s="17">
        <v>25.38</v>
      </c>
      <c r="J22" s="214">
        <v>4640</v>
      </c>
      <c r="K22" s="56">
        <v>1.54</v>
      </c>
      <c r="L22" s="214">
        <v>13900</v>
      </c>
      <c r="M22" s="61"/>
      <c r="N22" s="61"/>
      <c r="O22" s="61"/>
      <c r="P22" s="61"/>
      <c r="Q22" s="61"/>
      <c r="R22" s="61"/>
      <c r="S22" s="61"/>
      <c r="T22" s="61"/>
      <c r="U22" s="61"/>
      <c r="V22" s="61"/>
      <c r="W22" s="61"/>
      <c r="X22" s="61"/>
      <c r="Y22" s="61"/>
      <c r="Z22" s="61"/>
      <c r="AA22" s="61"/>
      <c r="AB22" s="61"/>
    </row>
    <row r="23" spans="1:28" s="8" customFormat="1" ht="15.75" customHeight="1" x14ac:dyDescent="0.25">
      <c r="A23" s="2" t="s">
        <v>151</v>
      </c>
      <c r="B23" s="48">
        <v>0.1208</v>
      </c>
      <c r="C23" s="57">
        <v>16</v>
      </c>
      <c r="D23" s="17">
        <v>13.849</v>
      </c>
      <c r="E23" s="50">
        <v>0.248</v>
      </c>
      <c r="F23" s="48">
        <v>2.4500000000000001E-2</v>
      </c>
      <c r="G23" s="56">
        <v>6.42</v>
      </c>
      <c r="H23" s="18">
        <v>5.88</v>
      </c>
      <c r="I23" s="17">
        <v>18.47</v>
      </c>
      <c r="J23" s="18">
        <v>111</v>
      </c>
      <c r="K23" s="56">
        <v>0.252</v>
      </c>
      <c r="L23" s="214">
        <v>340.66</v>
      </c>
      <c r="M23" s="61"/>
      <c r="N23" s="61"/>
      <c r="O23" s="61"/>
      <c r="P23" s="61"/>
      <c r="Q23" s="61"/>
      <c r="R23" s="61"/>
      <c r="S23" s="61"/>
      <c r="T23" s="61"/>
      <c r="U23" s="61"/>
      <c r="V23" s="61"/>
      <c r="W23" s="61"/>
      <c r="X23" s="61"/>
      <c r="Y23" s="61"/>
      <c r="Z23" s="61"/>
      <c r="AA23" s="61"/>
      <c r="AB23" s="61"/>
    </row>
    <row r="24" spans="1:28" s="8" customFormat="1" ht="15.75" customHeight="1" x14ac:dyDescent="0.25">
      <c r="A24" s="2" t="s">
        <v>152</v>
      </c>
      <c r="B24" s="48">
        <v>0.1</v>
      </c>
      <c r="C24" s="56">
        <v>48.6</v>
      </c>
      <c r="D24" s="17">
        <v>22.652999999999999</v>
      </c>
      <c r="E24" s="50">
        <v>0.374</v>
      </c>
      <c r="F24" s="48">
        <v>2.4799999999999999E-2</v>
      </c>
      <c r="G24" s="57">
        <v>12</v>
      </c>
      <c r="H24" s="18">
        <v>4.04</v>
      </c>
      <c r="I24" s="17">
        <v>27.42</v>
      </c>
      <c r="J24" s="17">
        <v>44</v>
      </c>
      <c r="K24" s="56">
        <v>47.9</v>
      </c>
      <c r="L24" s="214">
        <v>313.37</v>
      </c>
      <c r="M24" s="61"/>
      <c r="N24" s="61"/>
      <c r="O24" s="61"/>
      <c r="P24" s="61"/>
      <c r="Q24" s="61"/>
      <c r="R24" s="61"/>
      <c r="S24" s="61"/>
      <c r="T24" s="61"/>
      <c r="U24" s="61"/>
      <c r="V24" s="61"/>
      <c r="W24" s="61"/>
      <c r="X24" s="61"/>
      <c r="Y24" s="61"/>
      <c r="Z24" s="61"/>
      <c r="AA24" s="61"/>
      <c r="AB24" s="61"/>
    </row>
    <row r="25" spans="1:28" s="8" customFormat="1" ht="15.75" customHeight="1" x14ac:dyDescent="0.25">
      <c r="A25" s="2"/>
      <c r="B25" s="50"/>
      <c r="C25" s="56"/>
      <c r="D25" s="17"/>
      <c r="E25" s="50"/>
      <c r="F25" s="48"/>
      <c r="G25" s="57"/>
      <c r="H25" s="18"/>
      <c r="I25" s="17"/>
      <c r="J25" s="17"/>
      <c r="K25" s="56"/>
      <c r="L25" s="214"/>
      <c r="M25" s="61"/>
      <c r="N25" s="61"/>
      <c r="O25" s="61"/>
      <c r="P25" s="61"/>
      <c r="Q25" s="61"/>
      <c r="R25" s="61"/>
      <c r="S25" s="61"/>
      <c r="T25" s="61"/>
      <c r="U25" s="61"/>
      <c r="V25" s="61"/>
      <c r="W25" s="61"/>
      <c r="X25" s="61"/>
      <c r="Y25" s="61"/>
      <c r="Z25" s="61"/>
      <c r="AA25" s="61"/>
      <c r="AB25" s="61"/>
    </row>
    <row r="26" spans="1:28" s="8" customFormat="1" ht="15.75" customHeight="1" x14ac:dyDescent="0.25">
      <c r="A26" s="2" t="s">
        <v>153</v>
      </c>
      <c r="B26" s="17">
        <v>40.445500000000003</v>
      </c>
      <c r="C26" s="216">
        <v>1940</v>
      </c>
      <c r="D26" s="214">
        <v>11400</v>
      </c>
      <c r="E26" s="50" t="s">
        <v>0</v>
      </c>
      <c r="F26" s="48">
        <v>0.1915</v>
      </c>
      <c r="G26" s="216">
        <v>1010</v>
      </c>
      <c r="H26" s="18">
        <v>115</v>
      </c>
      <c r="I26" s="17">
        <v>26.88</v>
      </c>
      <c r="J26" s="351">
        <v>4830</v>
      </c>
      <c r="K26" s="216">
        <v>1390</v>
      </c>
      <c r="L26" s="214">
        <v>23500</v>
      </c>
      <c r="M26" s="61"/>
      <c r="N26" s="61"/>
      <c r="O26" s="61"/>
      <c r="P26" s="61"/>
      <c r="Q26" s="61"/>
      <c r="R26" s="61"/>
      <c r="S26" s="61"/>
      <c r="T26" s="61"/>
      <c r="U26" s="61"/>
      <c r="V26" s="61"/>
      <c r="W26" s="61"/>
      <c r="X26" s="61"/>
      <c r="Y26" s="61"/>
      <c r="Z26" s="61"/>
      <c r="AA26" s="61"/>
      <c r="AB26" s="61"/>
    </row>
    <row r="27" spans="1:28" s="8" customFormat="1" ht="15.75" customHeight="1" x14ac:dyDescent="0.25">
      <c r="A27" s="2" t="s">
        <v>154</v>
      </c>
      <c r="B27" s="48">
        <v>9.8599999999999993E-2</v>
      </c>
      <c r="C27" s="56">
        <v>30.1</v>
      </c>
      <c r="D27" s="17">
        <v>21.297000000000001</v>
      </c>
      <c r="E27" s="50">
        <v>0.28399999999999997</v>
      </c>
      <c r="F27" s="48">
        <v>2.6499999999999999E-2</v>
      </c>
      <c r="G27" s="56">
        <v>9.14</v>
      </c>
      <c r="H27" s="50">
        <v>3.4</v>
      </c>
      <c r="I27" s="17">
        <v>25.48</v>
      </c>
      <c r="J27" s="18">
        <v>42.2</v>
      </c>
      <c r="K27" s="56">
        <v>6.2E-2</v>
      </c>
      <c r="L27" s="214">
        <v>230.12</v>
      </c>
      <c r="M27" s="61"/>
      <c r="N27" s="61"/>
      <c r="O27" s="61"/>
      <c r="P27" s="61"/>
      <c r="Q27" s="61"/>
      <c r="R27" s="61"/>
      <c r="S27" s="61"/>
      <c r="T27" s="61"/>
      <c r="U27" s="61"/>
      <c r="V27" s="61"/>
      <c r="W27" s="61"/>
      <c r="X27" s="61"/>
      <c r="Y27" s="61"/>
      <c r="Z27" s="61"/>
      <c r="AA27" s="61"/>
      <c r="AB27" s="61"/>
    </row>
    <row r="28" spans="1:28" s="8" customFormat="1" ht="15.75" customHeight="1" x14ac:dyDescent="0.25">
      <c r="A28" s="2" t="s">
        <v>155</v>
      </c>
      <c r="B28" s="17">
        <v>26.437999999999999</v>
      </c>
      <c r="C28" s="56">
        <v>50.1</v>
      </c>
      <c r="D28" s="351">
        <v>3349.6970000000001</v>
      </c>
      <c r="E28" s="50">
        <v>0.58399999999999996</v>
      </c>
      <c r="F28" s="50">
        <v>4.5846</v>
      </c>
      <c r="G28" s="56">
        <v>36.799999999999997</v>
      </c>
      <c r="H28" s="18">
        <v>20.8</v>
      </c>
      <c r="I28" s="17">
        <v>26.42</v>
      </c>
      <c r="J28" s="214">
        <v>2710</v>
      </c>
      <c r="K28" s="18" t="s">
        <v>0</v>
      </c>
      <c r="L28" s="214">
        <v>7440</v>
      </c>
      <c r="M28" s="61"/>
      <c r="N28" s="61"/>
      <c r="O28" s="61"/>
      <c r="P28" s="61"/>
      <c r="Q28" s="61"/>
      <c r="R28" s="61"/>
      <c r="S28" s="61"/>
      <c r="T28" s="61"/>
      <c r="U28" s="61"/>
      <c r="V28" s="61"/>
      <c r="W28" s="61"/>
      <c r="X28" s="61"/>
      <c r="Y28" s="61"/>
      <c r="Z28" s="61"/>
      <c r="AA28" s="61"/>
      <c r="AB28" s="61"/>
    </row>
    <row r="29" spans="1:28" s="8" customFormat="1" ht="15.75" customHeight="1" x14ac:dyDescent="0.25">
      <c r="A29" s="2" t="s">
        <v>156</v>
      </c>
      <c r="B29" s="48">
        <v>0.32090000000000002</v>
      </c>
      <c r="C29" s="56">
        <v>8.0299999999999994</v>
      </c>
      <c r="D29" s="17">
        <v>19.501999999999999</v>
      </c>
      <c r="E29" s="50">
        <v>0.69099999999999995</v>
      </c>
      <c r="F29" s="48">
        <v>3.2399999999999998E-2</v>
      </c>
      <c r="G29" s="56">
        <v>1.67</v>
      </c>
      <c r="H29" s="18">
        <v>1.81</v>
      </c>
      <c r="I29" s="17">
        <v>19.03</v>
      </c>
      <c r="J29" s="18">
        <v>261</v>
      </c>
      <c r="K29" s="56">
        <v>1.6</v>
      </c>
      <c r="L29" s="214">
        <v>685.77</v>
      </c>
      <c r="M29" s="61"/>
      <c r="N29" s="61"/>
      <c r="O29" s="61"/>
      <c r="P29" s="61"/>
      <c r="Q29" s="61"/>
      <c r="R29" s="61"/>
      <c r="S29" s="61"/>
      <c r="T29" s="61"/>
      <c r="U29" s="61"/>
      <c r="V29" s="61"/>
      <c r="W29" s="61"/>
      <c r="X29" s="61"/>
      <c r="Y29" s="61"/>
      <c r="Z29" s="61"/>
      <c r="AA29" s="61"/>
      <c r="AB29" s="61"/>
    </row>
    <row r="30" spans="1:28" s="8" customFormat="1" ht="15.75" customHeight="1" x14ac:dyDescent="0.25">
      <c r="A30" s="2" t="s">
        <v>157</v>
      </c>
      <c r="B30" s="50">
        <v>8.3673000000000002</v>
      </c>
      <c r="C30" s="56">
        <v>250</v>
      </c>
      <c r="D30" s="49">
        <v>803.14400000000001</v>
      </c>
      <c r="E30" s="50" t="s">
        <v>0</v>
      </c>
      <c r="F30" s="50">
        <v>1.3452999999999999</v>
      </c>
      <c r="G30" s="56">
        <v>68.7</v>
      </c>
      <c r="H30" s="18">
        <v>16.8</v>
      </c>
      <c r="I30" s="17">
        <v>28.66</v>
      </c>
      <c r="J30" s="18">
        <v>259</v>
      </c>
      <c r="K30" s="56">
        <v>22.5</v>
      </c>
      <c r="L30" s="214">
        <v>1950</v>
      </c>
      <c r="M30" s="61"/>
      <c r="N30" s="61"/>
      <c r="O30" s="61"/>
      <c r="P30" s="61"/>
      <c r="Q30" s="61"/>
      <c r="R30" s="61"/>
      <c r="S30" s="61"/>
      <c r="T30" s="61"/>
      <c r="U30" s="61"/>
      <c r="V30" s="61"/>
      <c r="W30" s="61"/>
      <c r="X30" s="61"/>
      <c r="Y30" s="61"/>
      <c r="Z30" s="61"/>
      <c r="AA30" s="61"/>
      <c r="AB30" s="61"/>
    </row>
    <row r="31" spans="1:28" s="8" customFormat="1" ht="15.75" customHeight="1" x14ac:dyDescent="0.25">
      <c r="A31" s="2"/>
      <c r="B31" s="50"/>
      <c r="C31" s="56"/>
      <c r="D31" s="49"/>
      <c r="E31" s="50"/>
      <c r="F31" s="48"/>
      <c r="G31" s="56"/>
      <c r="H31" s="18"/>
      <c r="I31" s="17"/>
      <c r="J31" s="18"/>
      <c r="K31" s="56"/>
      <c r="L31" s="214"/>
      <c r="M31" s="61"/>
      <c r="N31" s="61"/>
      <c r="O31" s="61"/>
      <c r="P31" s="61"/>
      <c r="Q31" s="61"/>
      <c r="R31" s="61"/>
      <c r="S31" s="61"/>
      <c r="T31" s="61"/>
      <c r="U31" s="61"/>
      <c r="V31" s="61"/>
      <c r="W31" s="61"/>
      <c r="X31" s="61"/>
      <c r="Y31" s="61"/>
      <c r="Z31" s="61"/>
      <c r="AA31" s="61"/>
      <c r="AB31" s="61"/>
    </row>
    <row r="32" spans="1:28" s="8" customFormat="1" ht="15.75" customHeight="1" x14ac:dyDescent="0.25">
      <c r="A32" s="2" t="s">
        <v>158</v>
      </c>
      <c r="B32" s="48">
        <v>9.3200000000000005E-2</v>
      </c>
      <c r="C32" s="56">
        <v>6.01</v>
      </c>
      <c r="D32" s="17">
        <v>16.184999999999999</v>
      </c>
      <c r="E32" s="50">
        <v>0.629</v>
      </c>
      <c r="F32" s="48">
        <v>1.24E-2</v>
      </c>
      <c r="G32" s="56">
        <v>0.34</v>
      </c>
      <c r="H32" s="18">
        <v>0.67600000000000005</v>
      </c>
      <c r="I32" s="17">
        <v>16.63</v>
      </c>
      <c r="J32" s="18">
        <v>78.400000000000006</v>
      </c>
      <c r="K32" s="56">
        <v>6.87</v>
      </c>
      <c r="L32" s="214">
        <v>210.64</v>
      </c>
      <c r="M32" s="61"/>
      <c r="N32" s="61"/>
      <c r="O32" s="61"/>
      <c r="P32" s="61"/>
      <c r="Q32" s="61"/>
      <c r="R32" s="61"/>
      <c r="S32" s="61"/>
      <c r="T32" s="61"/>
      <c r="U32" s="61"/>
      <c r="V32" s="61"/>
      <c r="W32" s="61"/>
      <c r="X32" s="61"/>
      <c r="Y32" s="61"/>
      <c r="Z32" s="61"/>
      <c r="AA32" s="61"/>
      <c r="AB32" s="61"/>
    </row>
    <row r="33" spans="1:28" s="8" customFormat="1" ht="15.75" customHeight="1" x14ac:dyDescent="0.25">
      <c r="A33" s="2" t="s">
        <v>159</v>
      </c>
      <c r="B33" s="50">
        <v>6.2478999999999996</v>
      </c>
      <c r="C33" s="56">
        <v>198</v>
      </c>
      <c r="D33" s="49">
        <v>597.85900000000004</v>
      </c>
      <c r="E33" s="50">
        <v>0.105</v>
      </c>
      <c r="F33" s="50">
        <v>1.1192</v>
      </c>
      <c r="G33" s="56">
        <v>55.5</v>
      </c>
      <c r="H33" s="18">
        <v>15.4</v>
      </c>
      <c r="I33" s="17">
        <v>27.39</v>
      </c>
      <c r="J33" s="18">
        <v>222</v>
      </c>
      <c r="K33" s="56">
        <v>21.9</v>
      </c>
      <c r="L33" s="214">
        <v>1490</v>
      </c>
      <c r="M33" s="61"/>
      <c r="N33" s="61"/>
      <c r="O33" s="61"/>
      <c r="P33" s="61"/>
      <c r="Q33" s="61"/>
      <c r="R33" s="61"/>
      <c r="S33" s="61"/>
      <c r="T33" s="61"/>
      <c r="U33" s="61"/>
      <c r="V33" s="61"/>
      <c r="W33" s="61"/>
      <c r="X33" s="61"/>
      <c r="Y33" s="61"/>
      <c r="Z33" s="61"/>
      <c r="AA33" s="61"/>
      <c r="AB33" s="61"/>
    </row>
    <row r="34" spans="1:28" s="8" customFormat="1" ht="15.75" customHeight="1" x14ac:dyDescent="0.25">
      <c r="A34" s="2" t="s">
        <v>160</v>
      </c>
      <c r="B34" s="50">
        <v>2.4702999999999999</v>
      </c>
      <c r="C34" s="56">
        <v>94.9</v>
      </c>
      <c r="D34" s="49">
        <v>268.40199999999999</v>
      </c>
      <c r="E34" s="50">
        <v>0.17599999999999999</v>
      </c>
      <c r="F34" s="48">
        <v>0.3579</v>
      </c>
      <c r="G34" s="56">
        <v>26.4</v>
      </c>
      <c r="H34" s="17">
        <v>10</v>
      </c>
      <c r="I34" s="17">
        <v>26.4</v>
      </c>
      <c r="J34" s="18">
        <v>173</v>
      </c>
      <c r="K34" s="56">
        <v>7.11</v>
      </c>
      <c r="L34" s="214">
        <v>801.05</v>
      </c>
      <c r="M34" s="61"/>
      <c r="N34" s="61"/>
      <c r="O34" s="61"/>
      <c r="P34" s="61"/>
      <c r="Q34" s="61"/>
      <c r="R34" s="61"/>
      <c r="S34" s="61"/>
      <c r="T34" s="61"/>
      <c r="U34" s="61"/>
      <c r="V34" s="61"/>
      <c r="W34" s="61"/>
      <c r="X34" s="61"/>
      <c r="Y34" s="61"/>
      <c r="Z34" s="61"/>
      <c r="AA34" s="61"/>
      <c r="AB34" s="61"/>
    </row>
    <row r="35" spans="1:28" s="8" customFormat="1" ht="15.75" customHeight="1" x14ac:dyDescent="0.25">
      <c r="A35" s="2" t="s">
        <v>161</v>
      </c>
      <c r="B35" s="48">
        <v>0.33389999999999997</v>
      </c>
      <c r="C35" s="56">
        <v>8.17</v>
      </c>
      <c r="D35" s="17">
        <v>12.449</v>
      </c>
      <c r="E35" s="50">
        <v>0.54</v>
      </c>
      <c r="F35" s="48">
        <v>0.10299999999999999</v>
      </c>
      <c r="G35" s="56">
        <v>2.25</v>
      </c>
      <c r="H35" s="18">
        <v>2.65</v>
      </c>
      <c r="I35" s="17">
        <v>34.450000000000003</v>
      </c>
      <c r="J35" s="18">
        <v>173</v>
      </c>
      <c r="K35" s="56">
        <v>0.71899999999999997</v>
      </c>
      <c r="L35" s="214">
        <v>465.23</v>
      </c>
      <c r="M35" s="61"/>
      <c r="N35" s="61"/>
      <c r="O35" s="61"/>
      <c r="P35" s="61"/>
      <c r="Q35" s="61"/>
      <c r="R35" s="61"/>
      <c r="S35" s="61"/>
      <c r="T35" s="61"/>
      <c r="U35" s="61"/>
      <c r="V35" s="61"/>
      <c r="W35" s="61"/>
      <c r="X35" s="61"/>
      <c r="Y35" s="61"/>
      <c r="Z35" s="61"/>
      <c r="AA35" s="61"/>
      <c r="AB35" s="61"/>
    </row>
    <row r="36" spans="1:28" s="8" customFormat="1" ht="15.75" customHeight="1" x14ac:dyDescent="0.25">
      <c r="A36" s="2" t="s">
        <v>162</v>
      </c>
      <c r="B36" s="48">
        <v>0.1003</v>
      </c>
      <c r="C36" s="56">
        <v>16.7</v>
      </c>
      <c r="D36" s="17">
        <v>21.411000000000001</v>
      </c>
      <c r="E36" s="50">
        <v>0.307</v>
      </c>
      <c r="F36" s="48">
        <v>2.9000000000000001E-2</v>
      </c>
      <c r="G36" s="56">
        <v>3.11</v>
      </c>
      <c r="H36" s="18">
        <v>3.26</v>
      </c>
      <c r="I36" s="17">
        <v>19.64</v>
      </c>
      <c r="J36" s="18">
        <v>63.5</v>
      </c>
      <c r="K36" s="56">
        <v>1.25</v>
      </c>
      <c r="L36" s="214">
        <v>231.25</v>
      </c>
      <c r="M36" s="61"/>
      <c r="N36" s="61"/>
      <c r="O36" s="61"/>
      <c r="P36" s="61"/>
      <c r="Q36" s="61"/>
      <c r="R36" s="61"/>
      <c r="S36" s="61"/>
      <c r="T36" s="61"/>
      <c r="U36" s="61"/>
      <c r="V36" s="61"/>
      <c r="W36" s="61"/>
      <c r="X36" s="61"/>
      <c r="Y36" s="61"/>
      <c r="Z36" s="61"/>
      <c r="AA36" s="61"/>
      <c r="AB36" s="61"/>
    </row>
    <row r="37" spans="1:28" s="8" customFormat="1" ht="15.75" customHeight="1" x14ac:dyDescent="0.25">
      <c r="A37" s="2"/>
      <c r="B37" s="50"/>
      <c r="C37" s="56"/>
      <c r="D37" s="17"/>
      <c r="E37" s="50"/>
      <c r="F37" s="48"/>
      <c r="G37" s="56"/>
      <c r="H37" s="18"/>
      <c r="I37" s="17"/>
      <c r="J37" s="18"/>
      <c r="K37" s="56"/>
      <c r="L37" s="214"/>
      <c r="M37" s="61"/>
      <c r="N37" s="61"/>
      <c r="O37" s="61"/>
      <c r="P37" s="61"/>
      <c r="Q37" s="61"/>
      <c r="R37" s="61"/>
      <c r="S37" s="61"/>
      <c r="T37" s="61"/>
      <c r="U37" s="61"/>
      <c r="V37" s="61"/>
      <c r="W37" s="61"/>
      <c r="X37" s="61"/>
      <c r="Y37" s="61"/>
      <c r="Z37" s="61"/>
      <c r="AA37" s="61"/>
      <c r="AB37" s="61"/>
    </row>
    <row r="38" spans="1:28" s="8" customFormat="1" ht="15.75" customHeight="1" x14ac:dyDescent="0.25">
      <c r="A38" s="2" t="s">
        <v>163</v>
      </c>
      <c r="B38" s="50">
        <v>8.5033999999999992</v>
      </c>
      <c r="C38" s="57">
        <v>21</v>
      </c>
      <c r="D38" s="351">
        <v>1110</v>
      </c>
      <c r="E38" s="50">
        <v>0.48699999999999999</v>
      </c>
      <c r="F38" s="50">
        <v>3.077</v>
      </c>
      <c r="G38" s="56">
        <v>11.8</v>
      </c>
      <c r="H38" s="17">
        <v>18</v>
      </c>
      <c r="I38" s="17">
        <v>36.57</v>
      </c>
      <c r="J38" s="18">
        <v>944</v>
      </c>
      <c r="K38" s="56">
        <v>1.29</v>
      </c>
      <c r="L38" s="214">
        <v>2660</v>
      </c>
      <c r="M38" s="61"/>
      <c r="N38" s="61"/>
      <c r="O38" s="61"/>
      <c r="P38" s="61"/>
      <c r="Q38" s="61"/>
      <c r="R38" s="61"/>
      <c r="S38" s="61"/>
      <c r="T38" s="61"/>
      <c r="U38" s="61"/>
      <c r="V38" s="61"/>
      <c r="W38" s="61"/>
      <c r="X38" s="61"/>
      <c r="Y38" s="61"/>
      <c r="Z38" s="61"/>
      <c r="AA38" s="61"/>
      <c r="AB38" s="61"/>
    </row>
    <row r="39" spans="1:28" s="8" customFormat="1" ht="15.75" customHeight="1" x14ac:dyDescent="0.25">
      <c r="A39" s="2" t="s">
        <v>164</v>
      </c>
      <c r="B39" s="48">
        <v>0.13869999999999999</v>
      </c>
      <c r="C39" s="56">
        <v>5.68</v>
      </c>
      <c r="D39" s="17">
        <v>17.042000000000002</v>
      </c>
      <c r="E39" s="50">
        <v>0.246</v>
      </c>
      <c r="F39" s="48">
        <v>7.1999999999999998E-3</v>
      </c>
      <c r="G39" s="56">
        <v>3.08</v>
      </c>
      <c r="H39" s="18">
        <v>7.14</v>
      </c>
      <c r="I39" s="17">
        <v>35.6</v>
      </c>
      <c r="J39" s="18">
        <v>246</v>
      </c>
      <c r="K39" s="56">
        <v>2.0499999999999998</v>
      </c>
      <c r="L39" s="214">
        <v>707.49</v>
      </c>
      <c r="M39" s="61"/>
      <c r="N39" s="61"/>
      <c r="O39" s="61"/>
      <c r="P39" s="61"/>
      <c r="Q39" s="61"/>
      <c r="R39" s="61"/>
      <c r="S39" s="61"/>
      <c r="T39" s="61"/>
      <c r="U39" s="61"/>
      <c r="V39" s="61"/>
      <c r="W39" s="61"/>
      <c r="X39" s="61"/>
      <c r="Y39" s="61"/>
      <c r="Z39" s="61"/>
      <c r="AA39" s="61"/>
      <c r="AB39" s="61"/>
    </row>
    <row r="40" spans="1:28" s="8" customFormat="1" ht="15.75" customHeight="1" x14ac:dyDescent="0.25">
      <c r="A40" s="2" t="s">
        <v>165</v>
      </c>
      <c r="B40" s="48">
        <v>0.63380000000000003</v>
      </c>
      <c r="C40" s="56">
        <v>54.1</v>
      </c>
      <c r="D40" s="49">
        <v>101.32299999999999</v>
      </c>
      <c r="E40" s="50">
        <v>0.23799999999999999</v>
      </c>
      <c r="F40" s="48">
        <v>0.17499999999999999</v>
      </c>
      <c r="G40" s="56">
        <v>17.899999999999999</v>
      </c>
      <c r="H40" s="18">
        <v>11.9</v>
      </c>
      <c r="I40" s="17">
        <v>39.71</v>
      </c>
      <c r="J40" s="18">
        <v>155</v>
      </c>
      <c r="K40" s="56">
        <v>0.107</v>
      </c>
      <c r="L40" s="214">
        <v>646.38</v>
      </c>
      <c r="M40" s="61"/>
      <c r="N40" s="61"/>
      <c r="O40" s="61"/>
      <c r="P40" s="61"/>
      <c r="Q40" s="61"/>
      <c r="R40" s="61"/>
      <c r="S40" s="61"/>
      <c r="T40" s="61"/>
      <c r="U40" s="61"/>
      <c r="V40" s="61"/>
      <c r="W40" s="61"/>
      <c r="X40" s="61"/>
      <c r="Y40" s="61"/>
      <c r="Z40" s="61"/>
      <c r="AA40" s="61"/>
      <c r="AB40" s="61"/>
    </row>
    <row r="41" spans="1:28" s="8" customFormat="1" ht="15.75" customHeight="1" x14ac:dyDescent="0.25">
      <c r="A41" s="2" t="s">
        <v>166</v>
      </c>
      <c r="B41" s="50">
        <v>3.9969999999999999</v>
      </c>
      <c r="C41" s="56">
        <v>157</v>
      </c>
      <c r="D41" s="49">
        <v>437.267</v>
      </c>
      <c r="E41" s="50">
        <v>0.34200000000000003</v>
      </c>
      <c r="F41" s="48">
        <v>0.81599999999999995</v>
      </c>
      <c r="G41" s="57">
        <v>61</v>
      </c>
      <c r="H41" s="18">
        <v>8.1300000000000008</v>
      </c>
      <c r="I41" s="17">
        <v>39.21</v>
      </c>
      <c r="J41" s="18">
        <v>200</v>
      </c>
      <c r="K41" s="56">
        <v>154</v>
      </c>
      <c r="L41" s="214">
        <v>1180</v>
      </c>
      <c r="M41" s="61"/>
      <c r="N41" s="61"/>
      <c r="O41" s="61"/>
      <c r="P41" s="61"/>
      <c r="Q41" s="61"/>
      <c r="R41" s="61"/>
      <c r="S41" s="61"/>
      <c r="T41" s="61"/>
      <c r="U41" s="61"/>
      <c r="V41" s="61"/>
      <c r="W41" s="61"/>
      <c r="X41" s="61"/>
      <c r="Y41" s="61"/>
      <c r="Z41" s="61"/>
      <c r="AA41" s="61"/>
      <c r="AB41" s="61"/>
    </row>
    <row r="42" spans="1:28" s="8" customFormat="1" ht="15.75" customHeight="1" x14ac:dyDescent="0.25">
      <c r="A42" s="2" t="s">
        <v>167</v>
      </c>
      <c r="B42" s="17">
        <v>15.8614</v>
      </c>
      <c r="C42" s="56">
        <v>73.099999999999994</v>
      </c>
      <c r="D42" s="214">
        <v>1450</v>
      </c>
      <c r="E42" s="50">
        <v>0.27400000000000002</v>
      </c>
      <c r="F42" s="50">
        <v>5.8752000000000004</v>
      </c>
      <c r="G42" s="56">
        <v>37.5</v>
      </c>
      <c r="H42" s="18">
        <v>30.2</v>
      </c>
      <c r="I42" s="17">
        <v>40.18</v>
      </c>
      <c r="J42" s="214">
        <v>1430</v>
      </c>
      <c r="K42" s="56">
        <v>1.61</v>
      </c>
      <c r="L42" s="214">
        <v>4060</v>
      </c>
      <c r="M42" s="61"/>
      <c r="N42" s="61"/>
      <c r="O42" s="61"/>
      <c r="P42" s="61"/>
      <c r="Q42" s="61"/>
      <c r="R42" s="61"/>
      <c r="S42" s="61"/>
      <c r="T42" s="61"/>
      <c r="U42" s="61"/>
      <c r="V42" s="61"/>
      <c r="W42" s="61"/>
      <c r="X42" s="61"/>
      <c r="Y42" s="61"/>
      <c r="Z42" s="61"/>
      <c r="AA42" s="61"/>
      <c r="AB42" s="61"/>
    </row>
    <row r="43" spans="1:28" s="8" customFormat="1" ht="15.75" customHeight="1" x14ac:dyDescent="0.25">
      <c r="A43" s="2"/>
      <c r="B43" s="50"/>
      <c r="C43" s="56"/>
      <c r="D43" s="214"/>
      <c r="E43" s="50"/>
      <c r="F43" s="48"/>
      <c r="G43" s="56"/>
      <c r="H43" s="18"/>
      <c r="I43" s="17"/>
      <c r="J43" s="214"/>
      <c r="K43" s="56"/>
      <c r="L43" s="214"/>
      <c r="M43" s="61"/>
      <c r="N43" s="61"/>
      <c r="O43" s="61"/>
      <c r="P43" s="61"/>
      <c r="Q43" s="61"/>
      <c r="R43" s="61"/>
      <c r="S43" s="61"/>
      <c r="T43" s="61"/>
      <c r="U43" s="61"/>
      <c r="V43" s="61"/>
      <c r="W43" s="61"/>
      <c r="X43" s="61"/>
      <c r="Y43" s="61"/>
      <c r="Z43" s="61"/>
      <c r="AA43" s="61"/>
      <c r="AB43" s="61"/>
    </row>
    <row r="44" spans="1:28" s="8" customFormat="1" ht="15.75" customHeight="1" x14ac:dyDescent="0.25">
      <c r="A44" s="2" t="s">
        <v>168</v>
      </c>
      <c r="B44" s="48">
        <v>0.4778</v>
      </c>
      <c r="C44" s="56">
        <v>7.5</v>
      </c>
      <c r="D44" s="17">
        <v>27.268000000000001</v>
      </c>
      <c r="E44" s="50">
        <v>0.59899999999999998</v>
      </c>
      <c r="F44" s="48">
        <v>0.03</v>
      </c>
      <c r="G44" s="56">
        <v>3.47</v>
      </c>
      <c r="H44" s="18">
        <v>4.57</v>
      </c>
      <c r="I44" s="17">
        <v>30.47</v>
      </c>
      <c r="J44" s="18">
        <v>228</v>
      </c>
      <c r="K44" s="56">
        <v>9.1999999999999998E-2</v>
      </c>
      <c r="L44" s="214">
        <v>617.33000000000004</v>
      </c>
      <c r="M44" s="61"/>
      <c r="N44" s="61"/>
      <c r="O44" s="61"/>
      <c r="P44" s="61"/>
      <c r="Q44" s="61"/>
      <c r="R44" s="61"/>
      <c r="S44" s="61"/>
      <c r="T44" s="61"/>
      <c r="U44" s="61"/>
      <c r="V44" s="61"/>
      <c r="W44" s="61"/>
      <c r="X44" s="61"/>
      <c r="Y44" s="61"/>
      <c r="Z44" s="61"/>
      <c r="AA44" s="61"/>
      <c r="AB44" s="61"/>
    </row>
    <row r="45" spans="1:28" s="8" customFormat="1" ht="15.75" customHeight="1" x14ac:dyDescent="0.25">
      <c r="A45" s="2" t="s">
        <v>169</v>
      </c>
      <c r="B45" s="48">
        <v>0.56599999999999995</v>
      </c>
      <c r="C45" s="57">
        <v>17</v>
      </c>
      <c r="D45" s="17">
        <v>82.760999999999996</v>
      </c>
      <c r="E45" s="50">
        <v>0.42299999999999999</v>
      </c>
      <c r="F45" s="48">
        <v>0.1346</v>
      </c>
      <c r="G45" s="56">
        <v>4.83</v>
      </c>
      <c r="H45" s="18">
        <v>2.64</v>
      </c>
      <c r="I45" s="17">
        <v>18.73</v>
      </c>
      <c r="J45" s="18">
        <v>100</v>
      </c>
      <c r="K45" s="58">
        <v>1</v>
      </c>
      <c r="L45" s="214">
        <v>327.49</v>
      </c>
      <c r="M45" s="61"/>
      <c r="N45" s="61"/>
      <c r="O45" s="61"/>
      <c r="P45" s="61"/>
      <c r="Q45" s="61"/>
      <c r="R45" s="61"/>
      <c r="S45" s="61"/>
      <c r="T45" s="61"/>
      <c r="U45" s="61"/>
      <c r="V45" s="61"/>
      <c r="W45" s="61"/>
      <c r="X45" s="61"/>
      <c r="Y45" s="61"/>
      <c r="Z45" s="61"/>
      <c r="AA45" s="61"/>
      <c r="AB45" s="61"/>
    </row>
    <row r="46" spans="1:28" s="8" customFormat="1" ht="15.75" customHeight="1" x14ac:dyDescent="0.25">
      <c r="A46" s="2" t="s">
        <v>170</v>
      </c>
      <c r="B46" s="48">
        <v>0.69699999999999995</v>
      </c>
      <c r="C46" s="56">
        <v>6.74</v>
      </c>
      <c r="D46" s="17">
        <v>69.122</v>
      </c>
      <c r="E46" s="50">
        <v>1.0880000000000001</v>
      </c>
      <c r="F46" s="48">
        <v>3.7199999999999997E-2</v>
      </c>
      <c r="G46" s="56">
        <v>2.94</v>
      </c>
      <c r="H46" s="18">
        <v>4.49</v>
      </c>
      <c r="I46" s="17">
        <v>24.01</v>
      </c>
      <c r="J46" s="18">
        <v>256</v>
      </c>
      <c r="K46" s="56">
        <v>0.39500000000000002</v>
      </c>
      <c r="L46" s="214">
        <v>709.29</v>
      </c>
      <c r="M46" s="61"/>
      <c r="N46" s="61"/>
      <c r="O46" s="61"/>
      <c r="P46" s="61"/>
      <c r="Q46" s="61"/>
      <c r="R46" s="61"/>
      <c r="S46" s="61"/>
      <c r="T46" s="61"/>
      <c r="U46" s="61"/>
      <c r="V46" s="61"/>
      <c r="W46" s="61"/>
      <c r="X46" s="61"/>
      <c r="Y46" s="61"/>
      <c r="Z46" s="61"/>
      <c r="AA46" s="61"/>
      <c r="AB46" s="61"/>
    </row>
    <row r="47" spans="1:28" s="8" customFormat="1" ht="15.75" customHeight="1" x14ac:dyDescent="0.25">
      <c r="A47" s="2" t="s">
        <v>171</v>
      </c>
      <c r="B47" s="50">
        <v>2.3725000000000001</v>
      </c>
      <c r="C47" s="56">
        <v>6.91</v>
      </c>
      <c r="D47" s="49">
        <v>313.36</v>
      </c>
      <c r="E47" s="50">
        <v>0.44700000000000001</v>
      </c>
      <c r="F47" s="48">
        <v>0.56620000000000004</v>
      </c>
      <c r="G47" s="56">
        <v>8.34</v>
      </c>
      <c r="H47" s="17">
        <v>10</v>
      </c>
      <c r="I47" s="17">
        <v>31.1</v>
      </c>
      <c r="J47" s="18">
        <v>468</v>
      </c>
      <c r="K47" s="56">
        <v>0.45700000000000002</v>
      </c>
      <c r="L47" s="214">
        <v>1210</v>
      </c>
      <c r="M47" s="61"/>
      <c r="N47" s="61"/>
      <c r="O47" s="61"/>
      <c r="P47" s="61"/>
      <c r="Q47" s="61"/>
      <c r="R47" s="61"/>
      <c r="S47" s="61"/>
      <c r="T47" s="61"/>
      <c r="U47" s="61"/>
      <c r="V47" s="61"/>
      <c r="W47" s="61"/>
      <c r="X47" s="61"/>
      <c r="Y47" s="61"/>
      <c r="Z47" s="61"/>
      <c r="AA47" s="61"/>
      <c r="AB47" s="61"/>
    </row>
    <row r="48" spans="1:28" s="8" customFormat="1" ht="15.75" customHeight="1" x14ac:dyDescent="0.25">
      <c r="A48" s="2" t="s">
        <v>172</v>
      </c>
      <c r="B48" s="50">
        <v>1.2926</v>
      </c>
      <c r="C48" s="57">
        <v>22</v>
      </c>
      <c r="D48" s="49">
        <v>210.07499999999999</v>
      </c>
      <c r="E48" s="50">
        <v>0.80200000000000005</v>
      </c>
      <c r="F48" s="48">
        <v>0.32679999999999998</v>
      </c>
      <c r="G48" s="56">
        <v>10.3</v>
      </c>
      <c r="H48" s="18">
        <v>5.75</v>
      </c>
      <c r="I48" s="17">
        <v>21.77</v>
      </c>
      <c r="J48" s="18">
        <v>213</v>
      </c>
      <c r="K48" s="56">
        <v>3.06</v>
      </c>
      <c r="L48" s="214">
        <v>661.44</v>
      </c>
      <c r="M48" s="61"/>
      <c r="N48" s="61"/>
      <c r="O48" s="61"/>
      <c r="P48" s="61"/>
      <c r="Q48" s="61"/>
      <c r="R48" s="61"/>
      <c r="S48" s="61"/>
      <c r="T48" s="61"/>
      <c r="U48" s="61"/>
      <c r="V48" s="61"/>
      <c r="W48" s="61"/>
      <c r="X48" s="61"/>
      <c r="Y48" s="61"/>
      <c r="Z48" s="61"/>
      <c r="AA48" s="61"/>
      <c r="AB48" s="61"/>
    </row>
    <row r="49" spans="1:208" s="8" customFormat="1" ht="15.75" customHeight="1" x14ac:dyDescent="0.25">
      <c r="A49" s="2"/>
      <c r="B49" s="50"/>
      <c r="C49" s="57"/>
      <c r="D49" s="49"/>
      <c r="E49" s="50"/>
      <c r="F49" s="48"/>
      <c r="G49" s="56"/>
      <c r="H49" s="18"/>
      <c r="I49" s="17"/>
      <c r="J49" s="18"/>
      <c r="K49" s="56"/>
      <c r="L49" s="214"/>
      <c r="M49" s="61"/>
      <c r="N49" s="61"/>
      <c r="O49" s="61"/>
      <c r="P49" s="61"/>
      <c r="Q49" s="61"/>
      <c r="R49" s="61"/>
      <c r="S49" s="61"/>
      <c r="T49" s="61"/>
      <c r="U49" s="61"/>
      <c r="V49" s="61"/>
      <c r="W49" s="61"/>
      <c r="X49" s="61"/>
      <c r="Y49" s="61"/>
      <c r="Z49" s="61"/>
      <c r="AA49" s="61"/>
      <c r="AB49" s="61"/>
    </row>
    <row r="50" spans="1:208" s="8" customFormat="1" ht="15.75" customHeight="1" x14ac:dyDescent="0.25">
      <c r="A50" s="2" t="s">
        <v>173</v>
      </c>
      <c r="B50" s="48">
        <v>0.60929999999999995</v>
      </c>
      <c r="C50" s="56">
        <v>3.61</v>
      </c>
      <c r="D50" s="49">
        <v>122.361</v>
      </c>
      <c r="E50" s="50">
        <v>0.879</v>
      </c>
      <c r="F50" s="48">
        <v>8.7800000000000003E-2</v>
      </c>
      <c r="G50" s="56">
        <v>2.67</v>
      </c>
      <c r="H50" s="18">
        <v>5.54</v>
      </c>
      <c r="I50" s="17">
        <v>17.82</v>
      </c>
      <c r="J50" s="18">
        <v>215</v>
      </c>
      <c r="K50" s="56">
        <v>0.125</v>
      </c>
      <c r="L50" s="214">
        <v>601.96</v>
      </c>
      <c r="M50" s="61"/>
      <c r="N50" s="61"/>
      <c r="O50" s="61"/>
      <c r="P50" s="61"/>
      <c r="Q50" s="61"/>
      <c r="R50" s="61"/>
      <c r="S50" s="61"/>
      <c r="T50" s="61"/>
      <c r="U50" s="61"/>
      <c r="V50" s="61"/>
      <c r="W50" s="61"/>
      <c r="X50" s="61"/>
      <c r="Y50" s="61"/>
      <c r="Z50" s="61"/>
      <c r="AA50" s="61"/>
      <c r="AB50" s="61"/>
    </row>
    <row r="51" spans="1:208" s="8" customFormat="1" ht="15.75" customHeight="1" x14ac:dyDescent="0.25">
      <c r="A51" s="2" t="s">
        <v>174</v>
      </c>
      <c r="B51" s="50">
        <v>3.8898000000000001</v>
      </c>
      <c r="C51" s="56">
        <v>28.8</v>
      </c>
      <c r="D51" s="49">
        <v>553.524</v>
      </c>
      <c r="E51" s="50">
        <v>0.435</v>
      </c>
      <c r="F51" s="50">
        <v>1.3089999999999999</v>
      </c>
      <c r="G51" s="56">
        <v>20.8</v>
      </c>
      <c r="H51" s="18">
        <v>11.5</v>
      </c>
      <c r="I51" s="17">
        <v>19.59</v>
      </c>
      <c r="J51" s="18">
        <v>509</v>
      </c>
      <c r="K51" s="18" t="s">
        <v>0</v>
      </c>
      <c r="L51" s="214">
        <v>1530</v>
      </c>
      <c r="M51" s="61"/>
      <c r="N51" s="61"/>
      <c r="O51" s="61"/>
      <c r="P51" s="61"/>
      <c r="Q51" s="61"/>
      <c r="R51" s="61"/>
      <c r="S51" s="61"/>
      <c r="T51" s="61"/>
      <c r="U51" s="61"/>
      <c r="V51" s="61"/>
      <c r="W51" s="61"/>
      <c r="X51" s="61"/>
      <c r="Y51" s="61"/>
      <c r="Z51" s="61"/>
      <c r="AA51" s="61"/>
      <c r="AB51" s="61"/>
    </row>
    <row r="52" spans="1:208" s="36" customFormat="1" ht="13.7" customHeight="1" x14ac:dyDescent="0.25">
      <c r="A52" s="435" t="s">
        <v>1079</v>
      </c>
      <c r="B52" s="435"/>
      <c r="C52" s="435"/>
      <c r="D52" s="435"/>
      <c r="E52" s="435"/>
      <c r="F52" s="435"/>
      <c r="G52" s="435"/>
      <c r="H52" s="435"/>
      <c r="I52" s="435"/>
      <c r="J52" s="435"/>
      <c r="K52" s="435"/>
      <c r="L52" s="435"/>
    </row>
    <row r="53" spans="1:208" s="8" customFormat="1" ht="15.75" customHeight="1" x14ac:dyDescent="0.25">
      <c r="A53" s="2" t="s">
        <v>175</v>
      </c>
      <c r="B53" s="48">
        <v>0.55879999999999996</v>
      </c>
      <c r="C53" s="57">
        <v>29</v>
      </c>
      <c r="D53" s="49">
        <v>156.136</v>
      </c>
      <c r="E53" s="50">
        <v>0.18099999999999999</v>
      </c>
      <c r="F53" s="48">
        <v>7.7399999999999997E-2</v>
      </c>
      <c r="G53" s="56">
        <v>0.33700000000000002</v>
      </c>
      <c r="H53" s="18">
        <v>0.502</v>
      </c>
      <c r="I53" s="17">
        <v>10.79</v>
      </c>
      <c r="J53" s="18">
        <v>133</v>
      </c>
      <c r="K53" s="56">
        <v>93.4</v>
      </c>
      <c r="L53" s="214">
        <v>465.68</v>
      </c>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1"/>
      <c r="BR53" s="61"/>
      <c r="BS53" s="61"/>
      <c r="BT53" s="61"/>
      <c r="BU53" s="61"/>
      <c r="BV53" s="61"/>
      <c r="BW53" s="61"/>
      <c r="BX53" s="61"/>
      <c r="BY53" s="61"/>
      <c r="BZ53" s="61"/>
      <c r="CA53" s="61"/>
      <c r="CB53" s="61"/>
      <c r="CC53" s="61"/>
      <c r="CD53" s="61"/>
      <c r="CE53" s="61"/>
      <c r="CF53" s="61"/>
      <c r="CG53" s="61"/>
      <c r="CH53" s="61"/>
      <c r="CI53" s="61"/>
      <c r="CJ53" s="61"/>
      <c r="CK53" s="61"/>
      <c r="CL53" s="61"/>
      <c r="CM53" s="61"/>
      <c r="CN53" s="61"/>
      <c r="CO53" s="61"/>
      <c r="CP53" s="61"/>
      <c r="CQ53" s="61"/>
      <c r="CR53" s="61"/>
      <c r="CS53" s="61"/>
      <c r="CT53" s="61"/>
      <c r="CU53" s="61"/>
      <c r="CV53" s="61"/>
      <c r="CW53" s="61"/>
      <c r="CX53" s="61"/>
      <c r="CY53" s="61"/>
      <c r="CZ53" s="61"/>
      <c r="DA53" s="61"/>
      <c r="DB53" s="61"/>
      <c r="DC53" s="61"/>
      <c r="DD53" s="61"/>
      <c r="DE53" s="61"/>
      <c r="DF53" s="61"/>
      <c r="DG53" s="61"/>
      <c r="DH53" s="61"/>
      <c r="DI53" s="61"/>
      <c r="DJ53" s="61"/>
      <c r="DK53" s="61"/>
      <c r="DL53" s="61"/>
      <c r="DM53" s="61"/>
      <c r="DN53" s="61"/>
      <c r="DO53" s="61"/>
      <c r="DP53" s="61"/>
      <c r="DQ53" s="61"/>
      <c r="DR53" s="61"/>
      <c r="DS53" s="61"/>
      <c r="DT53" s="61"/>
      <c r="DU53" s="61"/>
      <c r="DV53" s="61"/>
      <c r="DW53" s="61"/>
      <c r="DX53" s="61"/>
      <c r="DY53" s="61"/>
      <c r="DZ53" s="61"/>
      <c r="EA53" s="61"/>
      <c r="EB53" s="61"/>
      <c r="EC53" s="61"/>
      <c r="ED53" s="61"/>
      <c r="EE53" s="61"/>
      <c r="EF53" s="61"/>
      <c r="EG53" s="61"/>
      <c r="EH53" s="61"/>
      <c r="EI53" s="61"/>
      <c r="EJ53" s="61"/>
      <c r="EK53" s="61"/>
      <c r="EL53" s="61"/>
      <c r="EM53" s="61"/>
      <c r="EN53" s="61"/>
      <c r="EO53" s="61"/>
      <c r="EP53" s="61"/>
      <c r="EQ53" s="61"/>
      <c r="ER53" s="61"/>
      <c r="ES53" s="61"/>
      <c r="ET53" s="61"/>
      <c r="EU53" s="61"/>
      <c r="EV53" s="61"/>
      <c r="EW53" s="61"/>
      <c r="EX53" s="61"/>
      <c r="EY53" s="61"/>
      <c r="EZ53" s="61"/>
      <c r="FA53" s="61"/>
      <c r="FB53" s="61"/>
      <c r="FC53" s="61"/>
      <c r="FD53" s="61"/>
      <c r="FE53" s="61"/>
      <c r="FF53" s="61"/>
      <c r="FG53" s="61"/>
      <c r="FH53" s="61"/>
      <c r="FI53" s="61"/>
      <c r="FJ53" s="61"/>
      <c r="FK53" s="61"/>
      <c r="FL53" s="61"/>
      <c r="FM53" s="61"/>
      <c r="FN53" s="61"/>
      <c r="FO53" s="61"/>
      <c r="FP53" s="61"/>
      <c r="FQ53" s="61"/>
      <c r="FR53" s="61"/>
      <c r="FS53" s="61"/>
      <c r="FT53" s="61"/>
      <c r="FU53" s="61"/>
      <c r="FV53" s="61"/>
      <c r="FW53" s="61"/>
      <c r="FX53" s="61"/>
      <c r="FY53" s="61"/>
      <c r="FZ53" s="61"/>
      <c r="GA53" s="61"/>
      <c r="GB53" s="61"/>
      <c r="GC53" s="61"/>
      <c r="GD53" s="61"/>
      <c r="GE53" s="61"/>
      <c r="GF53" s="61"/>
      <c r="GG53" s="61"/>
      <c r="GH53" s="61"/>
      <c r="GI53" s="61"/>
      <c r="GJ53" s="61"/>
      <c r="GK53" s="61"/>
      <c r="GL53" s="61"/>
      <c r="GM53" s="61"/>
      <c r="GN53" s="61"/>
      <c r="GO53" s="61"/>
      <c r="GP53" s="61"/>
      <c r="GQ53" s="61"/>
      <c r="GR53" s="61"/>
      <c r="GS53" s="61"/>
      <c r="GT53" s="61"/>
      <c r="GU53" s="61"/>
      <c r="GV53" s="61"/>
      <c r="GW53" s="61"/>
      <c r="GX53" s="61"/>
      <c r="GY53" s="61"/>
      <c r="GZ53" s="61"/>
    </row>
    <row r="54" spans="1:208" s="8" customFormat="1" ht="15.75" customHeight="1" x14ac:dyDescent="0.25">
      <c r="A54" s="2" t="s">
        <v>176</v>
      </c>
      <c r="B54" s="48">
        <v>0.94389999999999996</v>
      </c>
      <c r="C54" s="57">
        <v>58</v>
      </c>
      <c r="D54" s="49">
        <v>197.93</v>
      </c>
      <c r="E54" s="50">
        <v>5.1999999999999998E-2</v>
      </c>
      <c r="F54" s="48">
        <v>0.1399</v>
      </c>
      <c r="G54" s="56">
        <v>12.3</v>
      </c>
      <c r="H54" s="18">
        <v>1.29</v>
      </c>
      <c r="I54" s="17">
        <v>23.12</v>
      </c>
      <c r="J54" s="18">
        <v>246</v>
      </c>
      <c r="K54" s="56">
        <v>390</v>
      </c>
      <c r="L54" s="214">
        <v>1000</v>
      </c>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61"/>
      <c r="BO54" s="61"/>
      <c r="BP54" s="61"/>
      <c r="BQ54" s="61"/>
      <c r="BR54" s="61"/>
      <c r="BS54" s="61"/>
      <c r="BT54" s="61"/>
      <c r="BU54" s="61"/>
      <c r="BV54" s="61"/>
      <c r="BW54" s="61"/>
      <c r="BX54" s="61"/>
      <c r="BY54" s="61"/>
      <c r="BZ54" s="61"/>
      <c r="CA54" s="61"/>
      <c r="CB54" s="61"/>
      <c r="CC54" s="61"/>
      <c r="CD54" s="61"/>
      <c r="CE54" s="61"/>
      <c r="CF54" s="61"/>
      <c r="CG54" s="61"/>
      <c r="CH54" s="61"/>
      <c r="CI54" s="61"/>
      <c r="CJ54" s="61"/>
      <c r="CK54" s="61"/>
      <c r="CL54" s="61"/>
      <c r="CM54" s="61"/>
      <c r="CN54" s="61"/>
      <c r="CO54" s="61"/>
      <c r="CP54" s="61"/>
      <c r="CQ54" s="61"/>
      <c r="CR54" s="61"/>
      <c r="CS54" s="61"/>
      <c r="CT54" s="61"/>
      <c r="CU54" s="61"/>
      <c r="CV54" s="61"/>
      <c r="CW54" s="61"/>
      <c r="CX54" s="61"/>
      <c r="CY54" s="61"/>
      <c r="CZ54" s="61"/>
      <c r="DA54" s="61"/>
      <c r="DB54" s="61"/>
      <c r="DC54" s="61"/>
      <c r="DD54" s="61"/>
      <c r="DE54" s="61"/>
      <c r="DF54" s="61"/>
      <c r="DG54" s="61"/>
      <c r="DH54" s="61"/>
      <c r="DI54" s="61"/>
      <c r="DJ54" s="61"/>
      <c r="DK54" s="61"/>
      <c r="DL54" s="61"/>
      <c r="DM54" s="61"/>
      <c r="DN54" s="61"/>
      <c r="DO54" s="61"/>
      <c r="DP54" s="61"/>
      <c r="DQ54" s="61"/>
      <c r="DR54" s="61"/>
      <c r="DS54" s="61"/>
      <c r="DT54" s="61"/>
      <c r="DU54" s="61"/>
      <c r="DV54" s="61"/>
      <c r="DW54" s="61"/>
      <c r="DX54" s="61"/>
      <c r="DY54" s="61"/>
      <c r="DZ54" s="61"/>
      <c r="EA54" s="61"/>
      <c r="EB54" s="61"/>
      <c r="EC54" s="61"/>
      <c r="ED54" s="61"/>
      <c r="EE54" s="61"/>
      <c r="EF54" s="61"/>
      <c r="EG54" s="61"/>
      <c r="EH54" s="61"/>
      <c r="EI54" s="61"/>
      <c r="EJ54" s="61"/>
      <c r="EK54" s="61"/>
      <c r="EL54" s="61"/>
      <c r="EM54" s="61"/>
      <c r="EN54" s="61"/>
      <c r="EO54" s="61"/>
      <c r="EP54" s="61"/>
      <c r="EQ54" s="61"/>
      <c r="ER54" s="61"/>
      <c r="ES54" s="61"/>
      <c r="ET54" s="61"/>
      <c r="EU54" s="61"/>
      <c r="EV54" s="61"/>
      <c r="EW54" s="61"/>
      <c r="EX54" s="61"/>
      <c r="EY54" s="61"/>
      <c r="EZ54" s="61"/>
      <c r="FA54" s="61"/>
      <c r="FB54" s="61"/>
      <c r="FC54" s="61"/>
      <c r="FD54" s="61"/>
      <c r="FE54" s="61"/>
      <c r="FF54" s="61"/>
      <c r="FG54" s="61"/>
      <c r="FH54" s="61"/>
      <c r="FI54" s="61"/>
      <c r="FJ54" s="61"/>
      <c r="FK54" s="61"/>
      <c r="FL54" s="61"/>
      <c r="FM54" s="61"/>
      <c r="FN54" s="61"/>
      <c r="FO54" s="61"/>
      <c r="FP54" s="61"/>
      <c r="FQ54" s="61"/>
      <c r="FR54" s="61"/>
      <c r="FS54" s="61"/>
      <c r="FT54" s="61"/>
      <c r="FU54" s="61"/>
      <c r="FV54" s="61"/>
      <c r="FW54" s="61"/>
      <c r="FX54" s="61"/>
      <c r="FY54" s="61"/>
      <c r="FZ54" s="61"/>
      <c r="GA54" s="61"/>
      <c r="GB54" s="61"/>
      <c r="GC54" s="61"/>
      <c r="GD54" s="61"/>
      <c r="GE54" s="61"/>
      <c r="GF54" s="61"/>
      <c r="GG54" s="61"/>
      <c r="GH54" s="61"/>
      <c r="GI54" s="61"/>
      <c r="GJ54" s="61"/>
      <c r="GK54" s="61"/>
      <c r="GL54" s="61"/>
      <c r="GM54" s="61"/>
      <c r="GN54" s="61"/>
      <c r="GO54" s="61"/>
      <c r="GP54" s="61"/>
      <c r="GQ54" s="61"/>
      <c r="GR54" s="61"/>
      <c r="GS54" s="61"/>
      <c r="GT54" s="61"/>
      <c r="GU54" s="61"/>
      <c r="GV54" s="61"/>
      <c r="GW54" s="61"/>
      <c r="GX54" s="61"/>
      <c r="GY54" s="61"/>
      <c r="GZ54" s="61"/>
    </row>
    <row r="55" spans="1:208" s="8" customFormat="1" ht="15.75" customHeight="1" x14ac:dyDescent="0.25">
      <c r="A55" s="2" t="s">
        <v>177</v>
      </c>
      <c r="B55" s="48">
        <v>0.1855</v>
      </c>
      <c r="C55" s="56">
        <v>31.1</v>
      </c>
      <c r="D55" s="17">
        <v>50.71</v>
      </c>
      <c r="E55" s="50">
        <v>0.45800000000000002</v>
      </c>
      <c r="F55" s="48">
        <v>2.3E-3</v>
      </c>
      <c r="G55" s="58">
        <v>1.5</v>
      </c>
      <c r="H55" s="18">
        <v>0.71699999999999997</v>
      </c>
      <c r="I55" s="17">
        <v>20.14</v>
      </c>
      <c r="J55" s="18">
        <v>77.7</v>
      </c>
      <c r="K55" s="56">
        <v>61.3</v>
      </c>
      <c r="L55" s="214">
        <v>348.64</v>
      </c>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1"/>
      <c r="BA55" s="61"/>
      <c r="BB55" s="61"/>
      <c r="BC55" s="61"/>
      <c r="BD55" s="61"/>
      <c r="BE55" s="61"/>
      <c r="BF55" s="61"/>
      <c r="BG55" s="61"/>
      <c r="BH55" s="61"/>
      <c r="BI55" s="61"/>
      <c r="BJ55" s="61"/>
      <c r="BK55" s="61"/>
      <c r="BL55" s="61"/>
      <c r="BM55" s="61"/>
      <c r="BN55" s="61"/>
      <c r="BO55" s="61"/>
      <c r="BP55" s="61"/>
      <c r="BQ55" s="61"/>
      <c r="BR55" s="61"/>
      <c r="BS55" s="61"/>
      <c r="BT55" s="61"/>
      <c r="BU55" s="61"/>
      <c r="BV55" s="61"/>
      <c r="BW55" s="61"/>
      <c r="BX55" s="61"/>
      <c r="BY55" s="61"/>
      <c r="BZ55" s="61"/>
      <c r="CA55" s="61"/>
      <c r="CB55" s="61"/>
      <c r="CC55" s="61"/>
      <c r="CD55" s="61"/>
      <c r="CE55" s="61"/>
      <c r="CF55" s="61"/>
      <c r="CG55" s="61"/>
      <c r="CH55" s="61"/>
      <c r="CI55" s="61"/>
      <c r="CJ55" s="61"/>
      <c r="CK55" s="61"/>
      <c r="CL55" s="61"/>
      <c r="CM55" s="61"/>
      <c r="CN55" s="61"/>
      <c r="CO55" s="61"/>
      <c r="CP55" s="61"/>
      <c r="CQ55" s="61"/>
      <c r="CR55" s="61"/>
      <c r="CS55" s="61"/>
      <c r="CT55" s="61"/>
      <c r="CU55" s="61"/>
      <c r="CV55" s="61"/>
      <c r="CW55" s="61"/>
      <c r="CX55" s="61"/>
      <c r="CY55" s="61"/>
      <c r="CZ55" s="61"/>
      <c r="DA55" s="61"/>
      <c r="DB55" s="61"/>
      <c r="DC55" s="61"/>
      <c r="DD55" s="61"/>
      <c r="DE55" s="61"/>
      <c r="DF55" s="61"/>
      <c r="DG55" s="61"/>
      <c r="DH55" s="61"/>
      <c r="DI55" s="61"/>
      <c r="DJ55" s="61"/>
      <c r="DK55" s="61"/>
      <c r="DL55" s="61"/>
      <c r="DM55" s="61"/>
      <c r="DN55" s="61"/>
      <c r="DO55" s="61"/>
      <c r="DP55" s="61"/>
      <c r="DQ55" s="61"/>
      <c r="DR55" s="61"/>
      <c r="DS55" s="61"/>
      <c r="DT55" s="61"/>
      <c r="DU55" s="61"/>
      <c r="DV55" s="61"/>
      <c r="DW55" s="61"/>
      <c r="DX55" s="61"/>
      <c r="DY55" s="61"/>
      <c r="DZ55" s="61"/>
      <c r="EA55" s="61"/>
      <c r="EB55" s="61"/>
      <c r="EC55" s="61"/>
      <c r="ED55" s="61"/>
      <c r="EE55" s="61"/>
      <c r="EF55" s="61"/>
      <c r="EG55" s="61"/>
      <c r="EH55" s="61"/>
      <c r="EI55" s="61"/>
      <c r="EJ55" s="61"/>
      <c r="EK55" s="61"/>
      <c r="EL55" s="61"/>
      <c r="EM55" s="61"/>
      <c r="EN55" s="61"/>
      <c r="EO55" s="61"/>
      <c r="EP55" s="61"/>
      <c r="EQ55" s="61"/>
      <c r="ER55" s="61"/>
      <c r="ES55" s="61"/>
      <c r="ET55" s="61"/>
      <c r="EU55" s="61"/>
      <c r="EV55" s="61"/>
      <c r="EW55" s="61"/>
      <c r="EX55" s="61"/>
      <c r="EY55" s="61"/>
      <c r="EZ55" s="61"/>
      <c r="FA55" s="61"/>
      <c r="FB55" s="61"/>
      <c r="FC55" s="61"/>
      <c r="FD55" s="61"/>
      <c r="FE55" s="61"/>
      <c r="FF55" s="61"/>
      <c r="FG55" s="61"/>
      <c r="FH55" s="61"/>
      <c r="FI55" s="61"/>
      <c r="FJ55" s="61"/>
      <c r="FK55" s="61"/>
      <c r="FL55" s="61"/>
      <c r="FM55" s="61"/>
      <c r="FN55" s="61"/>
      <c r="FO55" s="61"/>
      <c r="FP55" s="61"/>
      <c r="FQ55" s="61"/>
      <c r="FR55" s="61"/>
      <c r="FS55" s="61"/>
      <c r="FT55" s="61"/>
      <c r="FU55" s="61"/>
      <c r="FV55" s="61"/>
      <c r="FW55" s="61"/>
      <c r="FX55" s="61"/>
      <c r="FY55" s="61"/>
      <c r="FZ55" s="61"/>
      <c r="GA55" s="61"/>
      <c r="GB55" s="61"/>
      <c r="GC55" s="61"/>
      <c r="GD55" s="61"/>
      <c r="GE55" s="61"/>
      <c r="GF55" s="61"/>
      <c r="GG55" s="61"/>
      <c r="GH55" s="61"/>
      <c r="GI55" s="61"/>
      <c r="GJ55" s="61"/>
      <c r="GK55" s="61"/>
      <c r="GL55" s="61"/>
      <c r="GM55" s="61"/>
      <c r="GN55" s="61"/>
      <c r="GO55" s="61"/>
      <c r="GP55" s="61"/>
      <c r="GQ55" s="61"/>
      <c r="GR55" s="61"/>
      <c r="GS55" s="61"/>
      <c r="GT55" s="61"/>
      <c r="GU55" s="61"/>
      <c r="GV55" s="61"/>
      <c r="GW55" s="61"/>
      <c r="GX55" s="61"/>
      <c r="GY55" s="61"/>
      <c r="GZ55" s="61"/>
    </row>
    <row r="56" spans="1:208" s="8" customFormat="1" ht="15.75" customHeight="1" x14ac:dyDescent="0.25">
      <c r="A56" s="2" t="s">
        <v>178</v>
      </c>
      <c r="B56" s="48">
        <v>0.2964</v>
      </c>
      <c r="C56" s="56">
        <v>45.8</v>
      </c>
      <c r="D56" s="17">
        <v>77.838999999999999</v>
      </c>
      <c r="E56" s="50">
        <v>0.41499999999999998</v>
      </c>
      <c r="F56" s="48">
        <v>6.3E-2</v>
      </c>
      <c r="G56" s="56">
        <v>1.06</v>
      </c>
      <c r="H56" s="18">
        <v>0.95799999999999996</v>
      </c>
      <c r="I56" s="17">
        <v>33.6</v>
      </c>
      <c r="J56" s="18">
        <v>141</v>
      </c>
      <c r="K56" s="56">
        <v>285</v>
      </c>
      <c r="L56" s="214">
        <v>623.54</v>
      </c>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1"/>
      <c r="BD56" s="61"/>
      <c r="BE56" s="61"/>
      <c r="BF56" s="61"/>
      <c r="BG56" s="61"/>
      <c r="BH56" s="61"/>
      <c r="BI56" s="61"/>
      <c r="BJ56" s="61"/>
      <c r="BK56" s="61"/>
      <c r="BL56" s="61"/>
      <c r="BM56" s="61"/>
      <c r="BN56" s="61"/>
      <c r="BO56" s="61"/>
      <c r="BP56" s="61"/>
      <c r="BQ56" s="61"/>
      <c r="BR56" s="61"/>
      <c r="BS56" s="61"/>
      <c r="BT56" s="61"/>
      <c r="BU56" s="61"/>
      <c r="BV56" s="61"/>
      <c r="BW56" s="61"/>
      <c r="BX56" s="61"/>
      <c r="BY56" s="61"/>
      <c r="BZ56" s="61"/>
      <c r="CA56" s="61"/>
      <c r="CB56" s="61"/>
      <c r="CC56" s="61"/>
      <c r="CD56" s="61"/>
      <c r="CE56" s="61"/>
      <c r="CF56" s="61"/>
      <c r="CG56" s="61"/>
      <c r="CH56" s="61"/>
      <c r="CI56" s="61"/>
      <c r="CJ56" s="61"/>
      <c r="CK56" s="61"/>
      <c r="CL56" s="61"/>
      <c r="CM56" s="61"/>
      <c r="CN56" s="61"/>
      <c r="CO56" s="61"/>
      <c r="CP56" s="61"/>
      <c r="CQ56" s="61"/>
      <c r="CR56" s="61"/>
      <c r="CS56" s="61"/>
      <c r="CT56" s="61"/>
      <c r="CU56" s="61"/>
      <c r="CV56" s="61"/>
      <c r="CW56" s="61"/>
      <c r="CX56" s="61"/>
      <c r="CY56" s="61"/>
      <c r="CZ56" s="61"/>
      <c r="DA56" s="61"/>
      <c r="DB56" s="61"/>
      <c r="DC56" s="61"/>
      <c r="DD56" s="61"/>
      <c r="DE56" s="61"/>
      <c r="DF56" s="61"/>
      <c r="DG56" s="61"/>
      <c r="DH56" s="61"/>
      <c r="DI56" s="61"/>
      <c r="DJ56" s="61"/>
      <c r="DK56" s="61"/>
      <c r="DL56" s="61"/>
      <c r="DM56" s="61"/>
      <c r="DN56" s="61"/>
      <c r="DO56" s="61"/>
      <c r="DP56" s="61"/>
      <c r="DQ56" s="61"/>
      <c r="DR56" s="61"/>
      <c r="DS56" s="61"/>
      <c r="DT56" s="61"/>
      <c r="DU56" s="61"/>
      <c r="DV56" s="61"/>
      <c r="DW56" s="61"/>
      <c r="DX56" s="61"/>
      <c r="DY56" s="61"/>
      <c r="DZ56" s="61"/>
      <c r="EA56" s="61"/>
      <c r="EB56" s="61"/>
      <c r="EC56" s="61"/>
      <c r="ED56" s="61"/>
      <c r="EE56" s="61"/>
      <c r="EF56" s="61"/>
      <c r="EG56" s="61"/>
      <c r="EH56" s="61"/>
      <c r="EI56" s="61"/>
      <c r="EJ56" s="61"/>
      <c r="EK56" s="61"/>
      <c r="EL56" s="61"/>
      <c r="EM56" s="61"/>
      <c r="EN56" s="61"/>
      <c r="EO56" s="61"/>
      <c r="EP56" s="61"/>
      <c r="EQ56" s="61"/>
      <c r="ER56" s="61"/>
      <c r="ES56" s="61"/>
      <c r="ET56" s="61"/>
      <c r="EU56" s="61"/>
      <c r="EV56" s="61"/>
      <c r="EW56" s="61"/>
      <c r="EX56" s="61"/>
      <c r="EY56" s="61"/>
      <c r="EZ56" s="61"/>
      <c r="FA56" s="61"/>
      <c r="FB56" s="61"/>
      <c r="FC56" s="61"/>
      <c r="FD56" s="61"/>
      <c r="FE56" s="61"/>
      <c r="FF56" s="61"/>
      <c r="FG56" s="61"/>
      <c r="FH56" s="61"/>
      <c r="FI56" s="61"/>
      <c r="FJ56" s="61"/>
      <c r="FK56" s="61"/>
      <c r="FL56" s="61"/>
      <c r="FM56" s="61"/>
      <c r="FN56" s="61"/>
      <c r="FO56" s="61"/>
      <c r="FP56" s="61"/>
      <c r="FQ56" s="61"/>
      <c r="FR56" s="61"/>
      <c r="FS56" s="61"/>
      <c r="FT56" s="61"/>
      <c r="FU56" s="61"/>
      <c r="FV56" s="61"/>
      <c r="FW56" s="61"/>
      <c r="FX56" s="61"/>
      <c r="FY56" s="61"/>
      <c r="FZ56" s="61"/>
      <c r="GA56" s="61"/>
      <c r="GB56" s="61"/>
      <c r="GC56" s="61"/>
      <c r="GD56" s="61"/>
      <c r="GE56" s="61"/>
      <c r="GF56" s="61"/>
      <c r="GG56" s="61"/>
      <c r="GH56" s="61"/>
      <c r="GI56" s="61"/>
      <c r="GJ56" s="61"/>
      <c r="GK56" s="61"/>
      <c r="GL56" s="61"/>
      <c r="GM56" s="61"/>
      <c r="GN56" s="61"/>
      <c r="GO56" s="61"/>
      <c r="GP56" s="61"/>
      <c r="GQ56" s="61"/>
      <c r="GR56" s="61"/>
      <c r="GS56" s="61"/>
      <c r="GT56" s="61"/>
      <c r="GU56" s="61"/>
      <c r="GV56" s="61"/>
      <c r="GW56" s="61"/>
      <c r="GX56" s="61"/>
      <c r="GY56" s="61"/>
      <c r="GZ56" s="61"/>
    </row>
    <row r="57" spans="1:208" s="8" customFormat="1" ht="15.75" customHeight="1" x14ac:dyDescent="0.25">
      <c r="A57" s="2" t="s">
        <v>179</v>
      </c>
      <c r="B57" s="48">
        <v>0.23119999999999999</v>
      </c>
      <c r="C57" s="56">
        <v>26.1</v>
      </c>
      <c r="D57" s="17">
        <v>45.918999999999997</v>
      </c>
      <c r="E57" s="50">
        <v>0.27900000000000003</v>
      </c>
      <c r="F57" s="48">
        <v>1.89E-2</v>
      </c>
      <c r="G57" s="56">
        <v>2.1800000000000002</v>
      </c>
      <c r="H57" s="18">
        <v>1.76</v>
      </c>
      <c r="I57" s="17">
        <v>14.72</v>
      </c>
      <c r="J57" s="18">
        <v>67.5</v>
      </c>
      <c r="K57" s="56">
        <v>39.700000000000003</v>
      </c>
      <c r="L57" s="214">
        <v>300.5</v>
      </c>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c r="AZ57" s="61"/>
      <c r="BA57" s="61"/>
      <c r="BB57" s="61"/>
      <c r="BC57" s="61"/>
      <c r="BD57" s="61"/>
      <c r="BE57" s="61"/>
      <c r="BF57" s="61"/>
      <c r="BG57" s="61"/>
      <c r="BH57" s="61"/>
      <c r="BI57" s="61"/>
      <c r="BJ57" s="61"/>
      <c r="BK57" s="61"/>
      <c r="BL57" s="61"/>
      <c r="BM57" s="61"/>
      <c r="BN57" s="61"/>
      <c r="BO57" s="61"/>
      <c r="BP57" s="61"/>
      <c r="BQ57" s="61"/>
      <c r="BR57" s="61"/>
      <c r="BS57" s="61"/>
      <c r="BT57" s="61"/>
      <c r="BU57" s="61"/>
      <c r="BV57" s="61"/>
      <c r="BW57" s="61"/>
      <c r="BX57" s="61"/>
      <c r="BY57" s="61"/>
      <c r="BZ57" s="61"/>
      <c r="CA57" s="61"/>
      <c r="CB57" s="61"/>
      <c r="CC57" s="61"/>
      <c r="CD57" s="61"/>
      <c r="CE57" s="61"/>
      <c r="CF57" s="61"/>
      <c r="CG57" s="61"/>
      <c r="CH57" s="61"/>
      <c r="CI57" s="61"/>
      <c r="CJ57" s="61"/>
      <c r="CK57" s="61"/>
      <c r="CL57" s="61"/>
      <c r="CM57" s="61"/>
      <c r="CN57" s="61"/>
      <c r="CO57" s="61"/>
      <c r="CP57" s="61"/>
      <c r="CQ57" s="61"/>
      <c r="CR57" s="61"/>
      <c r="CS57" s="61"/>
      <c r="CT57" s="61"/>
      <c r="CU57" s="61"/>
      <c r="CV57" s="61"/>
      <c r="CW57" s="61"/>
      <c r="CX57" s="61"/>
      <c r="CY57" s="61"/>
      <c r="CZ57" s="61"/>
      <c r="DA57" s="61"/>
      <c r="DB57" s="61"/>
      <c r="DC57" s="61"/>
      <c r="DD57" s="61"/>
      <c r="DE57" s="61"/>
      <c r="DF57" s="61"/>
      <c r="DG57" s="61"/>
      <c r="DH57" s="61"/>
      <c r="DI57" s="61"/>
      <c r="DJ57" s="61"/>
      <c r="DK57" s="61"/>
      <c r="DL57" s="61"/>
      <c r="DM57" s="61"/>
      <c r="DN57" s="61"/>
      <c r="DO57" s="61"/>
      <c r="DP57" s="61"/>
      <c r="DQ57" s="61"/>
      <c r="DR57" s="61"/>
      <c r="DS57" s="61"/>
      <c r="DT57" s="61"/>
      <c r="DU57" s="61"/>
      <c r="DV57" s="61"/>
      <c r="DW57" s="61"/>
      <c r="DX57" s="61"/>
      <c r="DY57" s="61"/>
      <c r="DZ57" s="61"/>
      <c r="EA57" s="61"/>
      <c r="EB57" s="61"/>
      <c r="EC57" s="61"/>
      <c r="ED57" s="61"/>
      <c r="EE57" s="61"/>
      <c r="EF57" s="61"/>
      <c r="EG57" s="61"/>
      <c r="EH57" s="61"/>
      <c r="EI57" s="61"/>
      <c r="EJ57" s="61"/>
      <c r="EK57" s="61"/>
      <c r="EL57" s="61"/>
      <c r="EM57" s="61"/>
      <c r="EN57" s="61"/>
      <c r="EO57" s="61"/>
      <c r="EP57" s="61"/>
      <c r="EQ57" s="61"/>
      <c r="ER57" s="61"/>
      <c r="ES57" s="61"/>
      <c r="ET57" s="61"/>
      <c r="EU57" s="61"/>
      <c r="EV57" s="61"/>
      <c r="EW57" s="61"/>
      <c r="EX57" s="61"/>
      <c r="EY57" s="61"/>
      <c r="EZ57" s="61"/>
      <c r="FA57" s="61"/>
      <c r="FB57" s="61"/>
      <c r="FC57" s="61"/>
      <c r="FD57" s="61"/>
      <c r="FE57" s="61"/>
      <c r="FF57" s="61"/>
      <c r="FG57" s="61"/>
      <c r="FH57" s="61"/>
      <c r="FI57" s="61"/>
      <c r="FJ57" s="61"/>
      <c r="FK57" s="61"/>
      <c r="FL57" s="61"/>
      <c r="FM57" s="61"/>
      <c r="FN57" s="61"/>
      <c r="FO57" s="61"/>
      <c r="FP57" s="61"/>
      <c r="FQ57" s="61"/>
      <c r="FR57" s="61"/>
      <c r="FS57" s="61"/>
      <c r="FT57" s="61"/>
      <c r="FU57" s="61"/>
      <c r="FV57" s="61"/>
      <c r="FW57" s="61"/>
      <c r="FX57" s="61"/>
      <c r="FY57" s="61"/>
      <c r="FZ57" s="61"/>
      <c r="GA57" s="61"/>
      <c r="GB57" s="61"/>
      <c r="GC57" s="61"/>
      <c r="GD57" s="61"/>
      <c r="GE57" s="61"/>
      <c r="GF57" s="61"/>
      <c r="GG57" s="61"/>
      <c r="GH57" s="61"/>
      <c r="GI57" s="61"/>
      <c r="GJ57" s="61"/>
      <c r="GK57" s="61"/>
      <c r="GL57" s="61"/>
      <c r="GM57" s="61"/>
      <c r="GN57" s="61"/>
      <c r="GO57" s="61"/>
      <c r="GP57" s="61"/>
      <c r="GQ57" s="61"/>
      <c r="GR57" s="61"/>
      <c r="GS57" s="61"/>
      <c r="GT57" s="61"/>
      <c r="GU57" s="61"/>
      <c r="GV57" s="61"/>
      <c r="GW57" s="61"/>
      <c r="GX57" s="61"/>
      <c r="GY57" s="61"/>
      <c r="GZ57" s="61"/>
    </row>
    <row r="58" spans="1:208" s="8" customFormat="1" ht="15.75" customHeight="1" x14ac:dyDescent="0.25">
      <c r="A58" s="2"/>
      <c r="B58" s="50"/>
      <c r="C58" s="56"/>
      <c r="D58" s="17"/>
      <c r="E58" s="50"/>
      <c r="F58" s="48"/>
      <c r="G58" s="56"/>
      <c r="H58" s="18"/>
      <c r="I58" s="17"/>
      <c r="J58" s="18"/>
      <c r="K58" s="56"/>
      <c r="L58" s="214"/>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61"/>
      <c r="AL58" s="61"/>
      <c r="AM58" s="61"/>
      <c r="AN58" s="61"/>
      <c r="AO58" s="61"/>
      <c r="AP58" s="61"/>
      <c r="AQ58" s="61"/>
      <c r="AR58" s="61"/>
      <c r="AS58" s="61"/>
      <c r="AT58" s="61"/>
      <c r="AU58" s="61"/>
      <c r="AV58" s="61"/>
      <c r="AW58" s="61"/>
      <c r="AX58" s="61"/>
      <c r="AY58" s="61"/>
      <c r="AZ58" s="61"/>
      <c r="BA58" s="61"/>
      <c r="BB58" s="61"/>
      <c r="BC58" s="61"/>
      <c r="BD58" s="61"/>
      <c r="BE58" s="61"/>
      <c r="BF58" s="61"/>
      <c r="BG58" s="61"/>
      <c r="BH58" s="61"/>
      <c r="BI58" s="61"/>
      <c r="BJ58" s="61"/>
      <c r="BK58" s="61"/>
      <c r="BL58" s="61"/>
      <c r="BM58" s="61"/>
      <c r="BN58" s="61"/>
      <c r="BO58" s="61"/>
      <c r="BP58" s="61"/>
      <c r="BQ58" s="61"/>
      <c r="BR58" s="61"/>
      <c r="BS58" s="61"/>
      <c r="BT58" s="61"/>
      <c r="BU58" s="61"/>
      <c r="BV58" s="61"/>
      <c r="BW58" s="61"/>
      <c r="BX58" s="61"/>
      <c r="BY58" s="61"/>
      <c r="BZ58" s="61"/>
      <c r="CA58" s="61"/>
      <c r="CB58" s="61"/>
      <c r="CC58" s="61"/>
      <c r="CD58" s="61"/>
      <c r="CE58" s="61"/>
      <c r="CF58" s="61"/>
      <c r="CG58" s="61"/>
      <c r="CH58" s="61"/>
      <c r="CI58" s="61"/>
      <c r="CJ58" s="61"/>
      <c r="CK58" s="61"/>
      <c r="CL58" s="61"/>
      <c r="CM58" s="61"/>
      <c r="CN58" s="61"/>
      <c r="CO58" s="61"/>
      <c r="CP58" s="61"/>
      <c r="CQ58" s="61"/>
      <c r="CR58" s="61"/>
      <c r="CS58" s="61"/>
      <c r="CT58" s="61"/>
      <c r="CU58" s="61"/>
      <c r="CV58" s="61"/>
      <c r="CW58" s="61"/>
      <c r="CX58" s="61"/>
      <c r="CY58" s="61"/>
      <c r="CZ58" s="61"/>
      <c r="DA58" s="61"/>
      <c r="DB58" s="61"/>
      <c r="DC58" s="61"/>
      <c r="DD58" s="61"/>
      <c r="DE58" s="61"/>
      <c r="DF58" s="61"/>
      <c r="DG58" s="61"/>
      <c r="DH58" s="61"/>
      <c r="DI58" s="61"/>
      <c r="DJ58" s="61"/>
      <c r="DK58" s="61"/>
      <c r="DL58" s="61"/>
      <c r="DM58" s="61"/>
      <c r="DN58" s="61"/>
      <c r="DO58" s="61"/>
      <c r="DP58" s="61"/>
      <c r="DQ58" s="61"/>
      <c r="DR58" s="61"/>
      <c r="DS58" s="61"/>
      <c r="DT58" s="61"/>
      <c r="DU58" s="61"/>
      <c r="DV58" s="61"/>
      <c r="DW58" s="61"/>
      <c r="DX58" s="61"/>
      <c r="DY58" s="61"/>
      <c r="DZ58" s="61"/>
      <c r="EA58" s="61"/>
      <c r="EB58" s="61"/>
      <c r="EC58" s="61"/>
      <c r="ED58" s="61"/>
      <c r="EE58" s="61"/>
      <c r="EF58" s="61"/>
      <c r="EG58" s="61"/>
      <c r="EH58" s="61"/>
      <c r="EI58" s="61"/>
      <c r="EJ58" s="61"/>
      <c r="EK58" s="61"/>
      <c r="EL58" s="61"/>
      <c r="EM58" s="61"/>
      <c r="EN58" s="61"/>
      <c r="EO58" s="61"/>
      <c r="EP58" s="61"/>
      <c r="EQ58" s="61"/>
      <c r="ER58" s="61"/>
      <c r="ES58" s="61"/>
      <c r="ET58" s="61"/>
      <c r="EU58" s="61"/>
      <c r="EV58" s="61"/>
      <c r="EW58" s="61"/>
      <c r="EX58" s="61"/>
      <c r="EY58" s="61"/>
      <c r="EZ58" s="61"/>
      <c r="FA58" s="61"/>
      <c r="FB58" s="61"/>
      <c r="FC58" s="61"/>
      <c r="FD58" s="61"/>
      <c r="FE58" s="61"/>
      <c r="FF58" s="61"/>
      <c r="FG58" s="61"/>
      <c r="FH58" s="61"/>
      <c r="FI58" s="61"/>
      <c r="FJ58" s="61"/>
      <c r="FK58" s="61"/>
      <c r="FL58" s="61"/>
      <c r="FM58" s="61"/>
      <c r="FN58" s="61"/>
      <c r="FO58" s="61"/>
      <c r="FP58" s="61"/>
      <c r="FQ58" s="61"/>
      <c r="FR58" s="61"/>
      <c r="FS58" s="61"/>
      <c r="FT58" s="61"/>
      <c r="FU58" s="61"/>
      <c r="FV58" s="61"/>
      <c r="FW58" s="61"/>
      <c r="FX58" s="61"/>
      <c r="FY58" s="61"/>
      <c r="FZ58" s="61"/>
      <c r="GA58" s="61"/>
      <c r="GB58" s="61"/>
      <c r="GC58" s="61"/>
      <c r="GD58" s="61"/>
      <c r="GE58" s="61"/>
      <c r="GF58" s="61"/>
      <c r="GG58" s="61"/>
      <c r="GH58" s="61"/>
      <c r="GI58" s="61"/>
      <c r="GJ58" s="61"/>
      <c r="GK58" s="61"/>
      <c r="GL58" s="61"/>
      <c r="GM58" s="61"/>
      <c r="GN58" s="61"/>
      <c r="GO58" s="61"/>
      <c r="GP58" s="61"/>
      <c r="GQ58" s="61"/>
      <c r="GR58" s="61"/>
      <c r="GS58" s="61"/>
      <c r="GT58" s="61"/>
      <c r="GU58" s="61"/>
      <c r="GV58" s="61"/>
      <c r="GW58" s="61"/>
      <c r="GX58" s="61"/>
      <c r="GY58" s="61"/>
      <c r="GZ58" s="61"/>
    </row>
    <row r="59" spans="1:208" s="8" customFormat="1" ht="15.75" customHeight="1" x14ac:dyDescent="0.25">
      <c r="A59" s="2" t="s">
        <v>180</v>
      </c>
      <c r="B59" s="17">
        <v>29.921500000000002</v>
      </c>
      <c r="C59" s="216">
        <v>1130</v>
      </c>
      <c r="D59" s="214">
        <v>5070</v>
      </c>
      <c r="E59" s="50" t="s">
        <v>0</v>
      </c>
      <c r="F59" s="17">
        <v>12.7538</v>
      </c>
      <c r="G59" s="56">
        <v>255</v>
      </c>
      <c r="H59" s="18">
        <v>9.36</v>
      </c>
      <c r="I59" s="17">
        <v>46.29</v>
      </c>
      <c r="J59" s="214">
        <v>2290</v>
      </c>
      <c r="K59" s="56">
        <v>663</v>
      </c>
      <c r="L59" s="214">
        <v>11800</v>
      </c>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c r="AY59" s="61"/>
      <c r="AZ59" s="61"/>
      <c r="BA59" s="61"/>
      <c r="BB59" s="61"/>
      <c r="BC59" s="61"/>
      <c r="BD59" s="61"/>
      <c r="BE59" s="61"/>
      <c r="BF59" s="61"/>
      <c r="BG59" s="61"/>
      <c r="BH59" s="61"/>
      <c r="BI59" s="61"/>
      <c r="BJ59" s="61"/>
      <c r="BK59" s="61"/>
      <c r="BL59" s="61"/>
      <c r="BM59" s="61"/>
      <c r="BN59" s="61"/>
      <c r="BO59" s="61"/>
      <c r="BP59" s="61"/>
      <c r="BQ59" s="61"/>
      <c r="BR59" s="61"/>
      <c r="BS59" s="61"/>
      <c r="BT59" s="61"/>
      <c r="BU59" s="61"/>
      <c r="BV59" s="61"/>
      <c r="BW59" s="61"/>
      <c r="BX59" s="61"/>
      <c r="BY59" s="61"/>
      <c r="BZ59" s="61"/>
      <c r="CA59" s="61"/>
      <c r="CB59" s="61"/>
      <c r="CC59" s="61"/>
      <c r="CD59" s="61"/>
      <c r="CE59" s="61"/>
      <c r="CF59" s="61"/>
      <c r="CG59" s="61"/>
      <c r="CH59" s="61"/>
      <c r="CI59" s="61"/>
      <c r="CJ59" s="61"/>
      <c r="CK59" s="61"/>
      <c r="CL59" s="61"/>
      <c r="CM59" s="61"/>
      <c r="CN59" s="61"/>
      <c r="CO59" s="61"/>
      <c r="CP59" s="61"/>
      <c r="CQ59" s="61"/>
      <c r="CR59" s="61"/>
      <c r="CS59" s="61"/>
      <c r="CT59" s="61"/>
      <c r="CU59" s="61"/>
      <c r="CV59" s="61"/>
      <c r="CW59" s="61"/>
      <c r="CX59" s="61"/>
      <c r="CY59" s="61"/>
      <c r="CZ59" s="61"/>
      <c r="DA59" s="61"/>
      <c r="DB59" s="61"/>
      <c r="DC59" s="61"/>
      <c r="DD59" s="61"/>
      <c r="DE59" s="61"/>
      <c r="DF59" s="61"/>
      <c r="DG59" s="61"/>
      <c r="DH59" s="61"/>
      <c r="DI59" s="61"/>
      <c r="DJ59" s="61"/>
      <c r="DK59" s="61"/>
      <c r="DL59" s="61"/>
      <c r="DM59" s="61"/>
      <c r="DN59" s="61"/>
      <c r="DO59" s="61"/>
      <c r="DP59" s="61"/>
      <c r="DQ59" s="61"/>
      <c r="DR59" s="61"/>
      <c r="DS59" s="61"/>
      <c r="DT59" s="61"/>
      <c r="DU59" s="61"/>
      <c r="DV59" s="61"/>
      <c r="DW59" s="61"/>
      <c r="DX59" s="61"/>
      <c r="DY59" s="61"/>
      <c r="DZ59" s="61"/>
      <c r="EA59" s="61"/>
      <c r="EB59" s="61"/>
      <c r="EC59" s="61"/>
      <c r="ED59" s="61"/>
      <c r="EE59" s="61"/>
      <c r="EF59" s="61"/>
      <c r="EG59" s="61"/>
      <c r="EH59" s="61"/>
      <c r="EI59" s="61"/>
      <c r="EJ59" s="61"/>
      <c r="EK59" s="61"/>
      <c r="EL59" s="61"/>
      <c r="EM59" s="61"/>
      <c r="EN59" s="61"/>
      <c r="EO59" s="61"/>
      <c r="EP59" s="61"/>
      <c r="EQ59" s="61"/>
      <c r="ER59" s="61"/>
      <c r="ES59" s="61"/>
      <c r="ET59" s="61"/>
      <c r="EU59" s="61"/>
      <c r="EV59" s="61"/>
      <c r="EW59" s="61"/>
      <c r="EX59" s="61"/>
      <c r="EY59" s="61"/>
      <c r="EZ59" s="61"/>
      <c r="FA59" s="61"/>
      <c r="FB59" s="61"/>
      <c r="FC59" s="61"/>
      <c r="FD59" s="61"/>
      <c r="FE59" s="61"/>
      <c r="FF59" s="61"/>
      <c r="FG59" s="61"/>
      <c r="FH59" s="61"/>
      <c r="FI59" s="61"/>
      <c r="FJ59" s="61"/>
      <c r="FK59" s="61"/>
      <c r="FL59" s="61"/>
      <c r="FM59" s="61"/>
      <c r="FN59" s="61"/>
      <c r="FO59" s="61"/>
      <c r="FP59" s="61"/>
      <c r="FQ59" s="61"/>
      <c r="FR59" s="61"/>
      <c r="FS59" s="61"/>
      <c r="FT59" s="61"/>
      <c r="FU59" s="61"/>
      <c r="FV59" s="61"/>
      <c r="FW59" s="61"/>
      <c r="FX59" s="61"/>
      <c r="FY59" s="61"/>
      <c r="FZ59" s="61"/>
      <c r="GA59" s="61"/>
      <c r="GB59" s="61"/>
      <c r="GC59" s="61"/>
      <c r="GD59" s="61"/>
      <c r="GE59" s="61"/>
      <c r="GF59" s="61"/>
      <c r="GG59" s="61"/>
      <c r="GH59" s="61"/>
      <c r="GI59" s="61"/>
      <c r="GJ59" s="61"/>
      <c r="GK59" s="61"/>
      <c r="GL59" s="61"/>
      <c r="GM59" s="61"/>
      <c r="GN59" s="61"/>
      <c r="GO59" s="61"/>
      <c r="GP59" s="61"/>
      <c r="GQ59" s="61"/>
      <c r="GR59" s="61"/>
      <c r="GS59" s="61"/>
      <c r="GT59" s="61"/>
      <c r="GU59" s="61"/>
      <c r="GV59" s="61"/>
      <c r="GW59" s="61"/>
      <c r="GX59" s="61"/>
      <c r="GY59" s="61"/>
      <c r="GZ59" s="61"/>
    </row>
    <row r="60" spans="1:208" s="8" customFormat="1" ht="15.75" customHeight="1" x14ac:dyDescent="0.25">
      <c r="A60" s="2" t="s">
        <v>181</v>
      </c>
      <c r="B60" s="50">
        <v>1.3920999999999999</v>
      </c>
      <c r="C60" s="56">
        <v>91.5</v>
      </c>
      <c r="D60" s="49">
        <v>315.29899999999998</v>
      </c>
      <c r="E60" s="50">
        <v>0.59</v>
      </c>
      <c r="F60" s="48">
        <v>0.53190000000000004</v>
      </c>
      <c r="G60" s="56">
        <v>2.4900000000000002</v>
      </c>
      <c r="H60" s="18">
        <v>0.97399999999999998</v>
      </c>
      <c r="I60" s="17">
        <v>12.31</v>
      </c>
      <c r="J60" s="18">
        <v>403</v>
      </c>
      <c r="K60" s="56">
        <v>568</v>
      </c>
      <c r="L60" s="214">
        <v>1560</v>
      </c>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1"/>
      <c r="BS60" s="61"/>
      <c r="BT60" s="61"/>
      <c r="BU60" s="61"/>
      <c r="BV60" s="61"/>
      <c r="BW60" s="61"/>
      <c r="BX60" s="61"/>
      <c r="BY60" s="61"/>
      <c r="BZ60" s="61"/>
      <c r="CA60" s="61"/>
      <c r="CB60" s="61"/>
      <c r="CC60" s="61"/>
      <c r="CD60" s="61"/>
      <c r="CE60" s="61"/>
      <c r="CF60" s="61"/>
      <c r="CG60" s="61"/>
      <c r="CH60" s="61"/>
      <c r="CI60" s="61"/>
      <c r="CJ60" s="61"/>
      <c r="CK60" s="61"/>
      <c r="CL60" s="61"/>
      <c r="CM60" s="61"/>
      <c r="CN60" s="61"/>
      <c r="CO60" s="61"/>
      <c r="CP60" s="61"/>
      <c r="CQ60" s="61"/>
      <c r="CR60" s="61"/>
      <c r="CS60" s="61"/>
      <c r="CT60" s="61"/>
      <c r="CU60" s="61"/>
      <c r="CV60" s="61"/>
      <c r="CW60" s="61"/>
      <c r="CX60" s="61"/>
      <c r="CY60" s="61"/>
      <c r="CZ60" s="61"/>
      <c r="DA60" s="61"/>
      <c r="DB60" s="61"/>
      <c r="DC60" s="61"/>
      <c r="DD60" s="61"/>
      <c r="DE60" s="61"/>
      <c r="DF60" s="61"/>
      <c r="DG60" s="61"/>
      <c r="DH60" s="61"/>
      <c r="DI60" s="61"/>
      <c r="DJ60" s="61"/>
      <c r="DK60" s="61"/>
      <c r="DL60" s="61"/>
      <c r="DM60" s="61"/>
      <c r="DN60" s="61"/>
      <c r="DO60" s="61"/>
      <c r="DP60" s="61"/>
      <c r="DQ60" s="61"/>
      <c r="DR60" s="61"/>
      <c r="DS60" s="61"/>
      <c r="DT60" s="61"/>
      <c r="DU60" s="61"/>
      <c r="DV60" s="61"/>
      <c r="DW60" s="61"/>
      <c r="DX60" s="61"/>
      <c r="DY60" s="61"/>
      <c r="DZ60" s="61"/>
      <c r="EA60" s="61"/>
      <c r="EB60" s="61"/>
      <c r="EC60" s="61"/>
      <c r="ED60" s="61"/>
      <c r="EE60" s="61"/>
      <c r="EF60" s="61"/>
      <c r="EG60" s="61"/>
      <c r="EH60" s="61"/>
      <c r="EI60" s="61"/>
      <c r="EJ60" s="61"/>
      <c r="EK60" s="61"/>
      <c r="EL60" s="61"/>
      <c r="EM60" s="61"/>
      <c r="EN60" s="61"/>
      <c r="EO60" s="61"/>
      <c r="EP60" s="61"/>
      <c r="EQ60" s="61"/>
      <c r="ER60" s="61"/>
      <c r="ES60" s="61"/>
      <c r="ET60" s="61"/>
      <c r="EU60" s="61"/>
      <c r="EV60" s="61"/>
      <c r="EW60" s="61"/>
      <c r="EX60" s="61"/>
      <c r="EY60" s="61"/>
      <c r="EZ60" s="61"/>
      <c r="FA60" s="61"/>
      <c r="FB60" s="61"/>
      <c r="FC60" s="61"/>
      <c r="FD60" s="61"/>
      <c r="FE60" s="61"/>
      <c r="FF60" s="61"/>
      <c r="FG60" s="61"/>
      <c r="FH60" s="61"/>
      <c r="FI60" s="61"/>
      <c r="FJ60" s="61"/>
      <c r="FK60" s="61"/>
      <c r="FL60" s="61"/>
      <c r="FM60" s="61"/>
      <c r="FN60" s="61"/>
      <c r="FO60" s="61"/>
      <c r="FP60" s="61"/>
      <c r="FQ60" s="61"/>
      <c r="FR60" s="61"/>
      <c r="FS60" s="61"/>
      <c r="FT60" s="61"/>
      <c r="FU60" s="61"/>
      <c r="FV60" s="61"/>
      <c r="FW60" s="61"/>
      <c r="FX60" s="61"/>
      <c r="FY60" s="61"/>
      <c r="FZ60" s="61"/>
      <c r="GA60" s="61"/>
      <c r="GB60" s="61"/>
      <c r="GC60" s="61"/>
      <c r="GD60" s="61"/>
      <c r="GE60" s="61"/>
      <c r="GF60" s="61"/>
      <c r="GG60" s="61"/>
      <c r="GH60" s="61"/>
      <c r="GI60" s="61"/>
      <c r="GJ60" s="61"/>
      <c r="GK60" s="61"/>
      <c r="GL60" s="61"/>
      <c r="GM60" s="61"/>
      <c r="GN60" s="61"/>
      <c r="GO60" s="61"/>
      <c r="GP60" s="61"/>
      <c r="GQ60" s="61"/>
      <c r="GR60" s="61"/>
      <c r="GS60" s="61"/>
      <c r="GT60" s="61"/>
      <c r="GU60" s="61"/>
      <c r="GV60" s="61"/>
      <c r="GW60" s="61"/>
      <c r="GX60" s="61"/>
      <c r="GY60" s="61"/>
      <c r="GZ60" s="61"/>
    </row>
    <row r="61" spans="1:208" s="8" customFormat="1" ht="15.75" customHeight="1" x14ac:dyDescent="0.25">
      <c r="A61" s="2" t="s">
        <v>182</v>
      </c>
      <c r="B61" s="50">
        <v>4.8967000000000001</v>
      </c>
      <c r="C61" s="56">
        <v>195</v>
      </c>
      <c r="D61" s="49">
        <v>959.07</v>
      </c>
      <c r="E61" s="50">
        <v>0.29799999999999999</v>
      </c>
      <c r="F61" s="50">
        <v>1.4661</v>
      </c>
      <c r="G61" s="56">
        <v>7.79</v>
      </c>
      <c r="H61" s="18">
        <v>2.31</v>
      </c>
      <c r="I61" s="17">
        <v>35.31</v>
      </c>
      <c r="J61" s="18">
        <v>503</v>
      </c>
      <c r="K61" s="56">
        <v>154</v>
      </c>
      <c r="L61" s="214">
        <v>2170</v>
      </c>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1"/>
      <c r="BS61" s="61"/>
      <c r="BT61" s="61"/>
      <c r="BU61" s="61"/>
      <c r="BV61" s="61"/>
      <c r="BW61" s="61"/>
      <c r="BX61" s="61"/>
      <c r="BY61" s="61"/>
      <c r="BZ61" s="61"/>
      <c r="CA61" s="61"/>
      <c r="CB61" s="61"/>
      <c r="CC61" s="61"/>
      <c r="CD61" s="61"/>
      <c r="CE61" s="61"/>
      <c r="CF61" s="61"/>
      <c r="CG61" s="61"/>
      <c r="CH61" s="61"/>
      <c r="CI61" s="61"/>
      <c r="CJ61" s="61"/>
      <c r="CK61" s="61"/>
      <c r="CL61" s="61"/>
      <c r="CM61" s="61"/>
      <c r="CN61" s="61"/>
      <c r="CO61" s="61"/>
      <c r="CP61" s="61"/>
      <c r="CQ61" s="61"/>
      <c r="CR61" s="61"/>
      <c r="CS61" s="61"/>
      <c r="CT61" s="61"/>
      <c r="CU61" s="61"/>
      <c r="CV61" s="61"/>
      <c r="CW61" s="61"/>
      <c r="CX61" s="61"/>
      <c r="CY61" s="61"/>
      <c r="CZ61" s="61"/>
      <c r="DA61" s="61"/>
      <c r="DB61" s="61"/>
      <c r="DC61" s="61"/>
      <c r="DD61" s="61"/>
      <c r="DE61" s="61"/>
      <c r="DF61" s="61"/>
      <c r="DG61" s="61"/>
      <c r="DH61" s="61"/>
      <c r="DI61" s="61"/>
      <c r="DJ61" s="61"/>
      <c r="DK61" s="61"/>
      <c r="DL61" s="61"/>
      <c r="DM61" s="61"/>
      <c r="DN61" s="61"/>
      <c r="DO61" s="61"/>
      <c r="DP61" s="61"/>
      <c r="DQ61" s="61"/>
      <c r="DR61" s="61"/>
      <c r="DS61" s="61"/>
      <c r="DT61" s="61"/>
      <c r="DU61" s="61"/>
      <c r="DV61" s="61"/>
      <c r="DW61" s="61"/>
      <c r="DX61" s="61"/>
      <c r="DY61" s="61"/>
      <c r="DZ61" s="61"/>
      <c r="EA61" s="61"/>
      <c r="EB61" s="61"/>
      <c r="EC61" s="61"/>
      <c r="ED61" s="61"/>
      <c r="EE61" s="61"/>
      <c r="EF61" s="61"/>
      <c r="EG61" s="61"/>
      <c r="EH61" s="61"/>
      <c r="EI61" s="61"/>
      <c r="EJ61" s="61"/>
      <c r="EK61" s="61"/>
      <c r="EL61" s="61"/>
      <c r="EM61" s="61"/>
      <c r="EN61" s="61"/>
      <c r="EO61" s="61"/>
      <c r="EP61" s="61"/>
      <c r="EQ61" s="61"/>
      <c r="ER61" s="61"/>
      <c r="ES61" s="61"/>
      <c r="ET61" s="61"/>
      <c r="EU61" s="61"/>
      <c r="EV61" s="61"/>
      <c r="EW61" s="61"/>
      <c r="EX61" s="61"/>
      <c r="EY61" s="61"/>
      <c r="EZ61" s="61"/>
      <c r="FA61" s="61"/>
      <c r="FB61" s="61"/>
      <c r="FC61" s="61"/>
      <c r="FD61" s="61"/>
      <c r="FE61" s="61"/>
      <c r="FF61" s="61"/>
      <c r="FG61" s="61"/>
      <c r="FH61" s="61"/>
      <c r="FI61" s="61"/>
      <c r="FJ61" s="61"/>
      <c r="FK61" s="61"/>
      <c r="FL61" s="61"/>
      <c r="FM61" s="61"/>
      <c r="FN61" s="61"/>
      <c r="FO61" s="61"/>
      <c r="FP61" s="61"/>
      <c r="FQ61" s="61"/>
      <c r="FR61" s="61"/>
      <c r="FS61" s="61"/>
      <c r="FT61" s="61"/>
      <c r="FU61" s="61"/>
      <c r="FV61" s="61"/>
      <c r="FW61" s="61"/>
      <c r="FX61" s="61"/>
      <c r="FY61" s="61"/>
      <c r="FZ61" s="61"/>
      <c r="GA61" s="61"/>
      <c r="GB61" s="61"/>
      <c r="GC61" s="61"/>
      <c r="GD61" s="61"/>
      <c r="GE61" s="61"/>
      <c r="GF61" s="61"/>
      <c r="GG61" s="61"/>
      <c r="GH61" s="61"/>
      <c r="GI61" s="61"/>
      <c r="GJ61" s="61"/>
      <c r="GK61" s="61"/>
      <c r="GL61" s="61"/>
      <c r="GM61" s="61"/>
      <c r="GN61" s="61"/>
      <c r="GO61" s="61"/>
      <c r="GP61" s="61"/>
      <c r="GQ61" s="61"/>
      <c r="GR61" s="61"/>
      <c r="GS61" s="61"/>
      <c r="GT61" s="61"/>
      <c r="GU61" s="61"/>
      <c r="GV61" s="61"/>
      <c r="GW61" s="61"/>
      <c r="GX61" s="61"/>
      <c r="GY61" s="61"/>
      <c r="GZ61" s="61"/>
    </row>
    <row r="62" spans="1:208" s="8" customFormat="1" ht="15.75" customHeight="1" x14ac:dyDescent="0.25">
      <c r="A62" s="2" t="s">
        <v>183</v>
      </c>
      <c r="B62" s="17">
        <v>13.630699999999999</v>
      </c>
      <c r="C62" s="56">
        <v>176</v>
      </c>
      <c r="D62" s="214">
        <v>2230.2269999999999</v>
      </c>
      <c r="E62" s="50" t="s">
        <v>0</v>
      </c>
      <c r="F62" s="50">
        <v>3.1257000000000001</v>
      </c>
      <c r="G62" s="59">
        <v>142</v>
      </c>
      <c r="H62" s="18">
        <v>22.8</v>
      </c>
      <c r="I62" s="17">
        <v>43.5</v>
      </c>
      <c r="J62" s="214">
        <v>1720</v>
      </c>
      <c r="K62" s="56">
        <v>187</v>
      </c>
      <c r="L62" s="214">
        <v>5850</v>
      </c>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1"/>
      <c r="BA62" s="61"/>
      <c r="BB62" s="61"/>
      <c r="BC62" s="61"/>
      <c r="BD62" s="61"/>
      <c r="BE62" s="61"/>
      <c r="BF62" s="61"/>
      <c r="BG62" s="61"/>
      <c r="BH62" s="61"/>
      <c r="BI62" s="61"/>
      <c r="BJ62" s="61"/>
      <c r="BK62" s="61"/>
      <c r="BL62" s="61"/>
      <c r="BM62" s="61"/>
      <c r="BN62" s="61"/>
      <c r="BO62" s="61"/>
      <c r="BP62" s="61"/>
      <c r="BQ62" s="61"/>
      <c r="BR62" s="61"/>
      <c r="BS62" s="61"/>
      <c r="BT62" s="61"/>
      <c r="BU62" s="61"/>
      <c r="BV62" s="61"/>
      <c r="BW62" s="61"/>
      <c r="BX62" s="61"/>
      <c r="BY62" s="61"/>
      <c r="BZ62" s="61"/>
      <c r="CA62" s="61"/>
      <c r="CB62" s="61"/>
      <c r="CC62" s="61"/>
      <c r="CD62" s="61"/>
      <c r="CE62" s="61"/>
      <c r="CF62" s="61"/>
      <c r="CG62" s="61"/>
      <c r="CH62" s="61"/>
      <c r="CI62" s="61"/>
      <c r="CJ62" s="61"/>
      <c r="CK62" s="61"/>
      <c r="CL62" s="61"/>
      <c r="CM62" s="61"/>
      <c r="CN62" s="61"/>
      <c r="CO62" s="61"/>
      <c r="CP62" s="61"/>
      <c r="CQ62" s="61"/>
      <c r="CR62" s="61"/>
      <c r="CS62" s="61"/>
      <c r="CT62" s="61"/>
      <c r="CU62" s="61"/>
      <c r="CV62" s="61"/>
      <c r="CW62" s="61"/>
      <c r="CX62" s="61"/>
      <c r="CY62" s="61"/>
      <c r="CZ62" s="61"/>
      <c r="DA62" s="61"/>
      <c r="DB62" s="61"/>
      <c r="DC62" s="61"/>
      <c r="DD62" s="61"/>
      <c r="DE62" s="61"/>
      <c r="DF62" s="61"/>
      <c r="DG62" s="61"/>
      <c r="DH62" s="61"/>
      <c r="DI62" s="61"/>
      <c r="DJ62" s="61"/>
      <c r="DK62" s="61"/>
      <c r="DL62" s="61"/>
      <c r="DM62" s="61"/>
      <c r="DN62" s="61"/>
      <c r="DO62" s="61"/>
      <c r="DP62" s="61"/>
      <c r="DQ62" s="61"/>
      <c r="DR62" s="61"/>
      <c r="DS62" s="61"/>
      <c r="DT62" s="61"/>
      <c r="DU62" s="61"/>
      <c r="DV62" s="61"/>
      <c r="DW62" s="61"/>
      <c r="DX62" s="61"/>
      <c r="DY62" s="61"/>
      <c r="DZ62" s="61"/>
      <c r="EA62" s="61"/>
      <c r="EB62" s="61"/>
      <c r="EC62" s="61"/>
      <c r="ED62" s="61"/>
      <c r="EE62" s="61"/>
      <c r="EF62" s="61"/>
      <c r="EG62" s="61"/>
      <c r="EH62" s="61"/>
      <c r="EI62" s="61"/>
      <c r="EJ62" s="61"/>
      <c r="EK62" s="61"/>
      <c r="EL62" s="61"/>
      <c r="EM62" s="61"/>
      <c r="EN62" s="61"/>
      <c r="EO62" s="61"/>
      <c r="EP62" s="61"/>
      <c r="EQ62" s="61"/>
      <c r="ER62" s="61"/>
      <c r="ES62" s="61"/>
      <c r="ET62" s="61"/>
      <c r="EU62" s="61"/>
      <c r="EV62" s="61"/>
      <c r="EW62" s="61"/>
      <c r="EX62" s="61"/>
      <c r="EY62" s="61"/>
      <c r="EZ62" s="61"/>
      <c r="FA62" s="61"/>
      <c r="FB62" s="61"/>
      <c r="FC62" s="61"/>
      <c r="FD62" s="61"/>
      <c r="FE62" s="61"/>
      <c r="FF62" s="61"/>
      <c r="FG62" s="61"/>
      <c r="FH62" s="61"/>
      <c r="FI62" s="61"/>
      <c r="FJ62" s="61"/>
      <c r="FK62" s="61"/>
      <c r="FL62" s="61"/>
      <c r="FM62" s="61"/>
      <c r="FN62" s="61"/>
      <c r="FO62" s="61"/>
      <c r="FP62" s="61"/>
      <c r="FQ62" s="61"/>
      <c r="FR62" s="61"/>
      <c r="FS62" s="61"/>
      <c r="FT62" s="61"/>
      <c r="FU62" s="61"/>
      <c r="FV62" s="61"/>
      <c r="FW62" s="61"/>
      <c r="FX62" s="61"/>
      <c r="FY62" s="61"/>
      <c r="FZ62" s="61"/>
      <c r="GA62" s="61"/>
      <c r="GB62" s="61"/>
      <c r="GC62" s="61"/>
      <c r="GD62" s="61"/>
      <c r="GE62" s="61"/>
      <c r="GF62" s="61"/>
      <c r="GG62" s="61"/>
      <c r="GH62" s="61"/>
      <c r="GI62" s="61"/>
      <c r="GJ62" s="61"/>
      <c r="GK62" s="61"/>
      <c r="GL62" s="61"/>
      <c r="GM62" s="61"/>
      <c r="GN62" s="61"/>
      <c r="GO62" s="61"/>
      <c r="GP62" s="61"/>
      <c r="GQ62" s="61"/>
      <c r="GR62" s="61"/>
      <c r="GS62" s="61"/>
      <c r="GT62" s="61"/>
      <c r="GU62" s="61"/>
      <c r="GV62" s="61"/>
      <c r="GW62" s="61"/>
      <c r="GX62" s="61"/>
      <c r="GY62" s="61"/>
      <c r="GZ62" s="61"/>
    </row>
    <row r="63" spans="1:208" s="8" customFormat="1" ht="15.75" customHeight="1" x14ac:dyDescent="0.25">
      <c r="A63" s="2" t="s">
        <v>184</v>
      </c>
      <c r="B63" s="17">
        <v>15.179</v>
      </c>
      <c r="C63" s="56">
        <v>79.099999999999994</v>
      </c>
      <c r="D63" s="214">
        <v>3270</v>
      </c>
      <c r="E63" s="50" t="s">
        <v>0</v>
      </c>
      <c r="F63" s="50">
        <v>2.5933000000000002</v>
      </c>
      <c r="G63" s="56">
        <v>87.3</v>
      </c>
      <c r="H63" s="18">
        <v>25.6</v>
      </c>
      <c r="I63" s="17">
        <v>36.49</v>
      </c>
      <c r="J63" s="214">
        <v>2060</v>
      </c>
      <c r="K63" s="56">
        <v>2.56</v>
      </c>
      <c r="L63" s="214">
        <v>6170</v>
      </c>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1"/>
      <c r="BA63" s="61"/>
      <c r="BB63" s="61"/>
      <c r="BC63" s="61"/>
      <c r="BD63" s="61"/>
      <c r="BE63" s="61"/>
      <c r="BF63" s="61"/>
      <c r="BG63" s="61"/>
      <c r="BH63" s="61"/>
      <c r="BI63" s="61"/>
      <c r="BJ63" s="61"/>
      <c r="BK63" s="61"/>
      <c r="BL63" s="61"/>
      <c r="BM63" s="61"/>
      <c r="BN63" s="61"/>
      <c r="BO63" s="61"/>
      <c r="BP63" s="61"/>
      <c r="BQ63" s="61"/>
      <c r="BR63" s="61"/>
      <c r="BS63" s="61"/>
      <c r="BT63" s="61"/>
      <c r="BU63" s="61"/>
      <c r="BV63" s="61"/>
      <c r="BW63" s="61"/>
      <c r="BX63" s="61"/>
      <c r="BY63" s="61"/>
      <c r="BZ63" s="61"/>
      <c r="CA63" s="61"/>
      <c r="CB63" s="61"/>
      <c r="CC63" s="61"/>
      <c r="CD63" s="61"/>
      <c r="CE63" s="61"/>
      <c r="CF63" s="61"/>
      <c r="CG63" s="61"/>
      <c r="CH63" s="61"/>
      <c r="CI63" s="61"/>
      <c r="CJ63" s="61"/>
      <c r="CK63" s="61"/>
      <c r="CL63" s="61"/>
      <c r="CM63" s="61"/>
      <c r="CN63" s="61"/>
      <c r="CO63" s="61"/>
      <c r="CP63" s="61"/>
      <c r="CQ63" s="61"/>
      <c r="CR63" s="61"/>
      <c r="CS63" s="61"/>
      <c r="CT63" s="61"/>
      <c r="CU63" s="61"/>
      <c r="CV63" s="61"/>
      <c r="CW63" s="61"/>
      <c r="CX63" s="61"/>
      <c r="CY63" s="61"/>
      <c r="CZ63" s="61"/>
      <c r="DA63" s="61"/>
      <c r="DB63" s="61"/>
      <c r="DC63" s="61"/>
      <c r="DD63" s="61"/>
      <c r="DE63" s="61"/>
      <c r="DF63" s="61"/>
      <c r="DG63" s="61"/>
      <c r="DH63" s="61"/>
      <c r="DI63" s="61"/>
      <c r="DJ63" s="61"/>
      <c r="DK63" s="61"/>
      <c r="DL63" s="61"/>
      <c r="DM63" s="61"/>
      <c r="DN63" s="61"/>
      <c r="DO63" s="61"/>
      <c r="DP63" s="61"/>
      <c r="DQ63" s="61"/>
      <c r="DR63" s="61"/>
      <c r="DS63" s="61"/>
      <c r="DT63" s="61"/>
      <c r="DU63" s="61"/>
      <c r="DV63" s="61"/>
      <c r="DW63" s="61"/>
      <c r="DX63" s="61"/>
      <c r="DY63" s="61"/>
      <c r="DZ63" s="61"/>
      <c r="EA63" s="61"/>
      <c r="EB63" s="61"/>
      <c r="EC63" s="61"/>
      <c r="ED63" s="61"/>
      <c r="EE63" s="61"/>
      <c r="EF63" s="61"/>
      <c r="EG63" s="61"/>
      <c r="EH63" s="61"/>
      <c r="EI63" s="61"/>
      <c r="EJ63" s="61"/>
      <c r="EK63" s="61"/>
      <c r="EL63" s="61"/>
      <c r="EM63" s="61"/>
      <c r="EN63" s="61"/>
      <c r="EO63" s="61"/>
      <c r="EP63" s="61"/>
      <c r="EQ63" s="61"/>
      <c r="ER63" s="61"/>
      <c r="ES63" s="61"/>
      <c r="ET63" s="61"/>
      <c r="EU63" s="61"/>
      <c r="EV63" s="61"/>
      <c r="EW63" s="61"/>
      <c r="EX63" s="61"/>
      <c r="EY63" s="61"/>
      <c r="EZ63" s="61"/>
      <c r="FA63" s="61"/>
      <c r="FB63" s="61"/>
      <c r="FC63" s="61"/>
      <c r="FD63" s="61"/>
      <c r="FE63" s="61"/>
      <c r="FF63" s="61"/>
      <c r="FG63" s="61"/>
      <c r="FH63" s="61"/>
      <c r="FI63" s="61"/>
      <c r="FJ63" s="61"/>
      <c r="FK63" s="61"/>
      <c r="FL63" s="61"/>
      <c r="FM63" s="61"/>
      <c r="FN63" s="61"/>
      <c r="FO63" s="61"/>
      <c r="FP63" s="61"/>
      <c r="FQ63" s="61"/>
      <c r="FR63" s="61"/>
      <c r="FS63" s="61"/>
      <c r="FT63" s="61"/>
      <c r="FU63" s="61"/>
      <c r="FV63" s="61"/>
      <c r="FW63" s="61"/>
      <c r="FX63" s="61"/>
      <c r="FY63" s="61"/>
      <c r="FZ63" s="61"/>
      <c r="GA63" s="61"/>
      <c r="GB63" s="61"/>
      <c r="GC63" s="61"/>
      <c r="GD63" s="61"/>
      <c r="GE63" s="61"/>
      <c r="GF63" s="61"/>
      <c r="GG63" s="61"/>
      <c r="GH63" s="61"/>
      <c r="GI63" s="61"/>
      <c r="GJ63" s="61"/>
      <c r="GK63" s="61"/>
      <c r="GL63" s="61"/>
      <c r="GM63" s="61"/>
      <c r="GN63" s="61"/>
      <c r="GO63" s="61"/>
      <c r="GP63" s="61"/>
      <c r="GQ63" s="61"/>
      <c r="GR63" s="61"/>
      <c r="GS63" s="61"/>
      <c r="GT63" s="61"/>
      <c r="GU63" s="61"/>
      <c r="GV63" s="61"/>
      <c r="GW63" s="61"/>
      <c r="GX63" s="61"/>
      <c r="GY63" s="61"/>
      <c r="GZ63" s="61"/>
    </row>
    <row r="64" spans="1:208" s="8" customFormat="1" ht="15.75" customHeight="1" x14ac:dyDescent="0.25">
      <c r="A64" s="2"/>
      <c r="B64" s="50"/>
      <c r="C64" s="56"/>
      <c r="D64" s="49"/>
      <c r="E64" s="50"/>
      <c r="F64" s="48"/>
      <c r="G64" s="56"/>
      <c r="H64" s="18"/>
      <c r="I64" s="17"/>
      <c r="J64" s="214"/>
      <c r="K64" s="56"/>
      <c r="L64" s="214"/>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c r="BM64" s="61"/>
      <c r="BN64" s="61"/>
      <c r="BO64" s="61"/>
      <c r="BP64" s="61"/>
      <c r="BQ64" s="61"/>
      <c r="BR64" s="61"/>
      <c r="BS64" s="61"/>
      <c r="BT64" s="61"/>
      <c r="BU64" s="61"/>
      <c r="BV64" s="61"/>
      <c r="BW64" s="61"/>
      <c r="BX64" s="61"/>
      <c r="BY64" s="61"/>
      <c r="BZ64" s="61"/>
      <c r="CA64" s="61"/>
      <c r="CB64" s="61"/>
      <c r="CC64" s="61"/>
      <c r="CD64" s="61"/>
      <c r="CE64" s="61"/>
      <c r="CF64" s="61"/>
      <c r="CG64" s="61"/>
      <c r="CH64" s="61"/>
      <c r="CI64" s="61"/>
      <c r="CJ64" s="61"/>
      <c r="CK64" s="61"/>
      <c r="CL64" s="61"/>
      <c r="CM64" s="61"/>
      <c r="CN64" s="61"/>
      <c r="CO64" s="61"/>
      <c r="CP64" s="61"/>
      <c r="CQ64" s="61"/>
      <c r="CR64" s="61"/>
      <c r="CS64" s="61"/>
      <c r="CT64" s="61"/>
      <c r="CU64" s="61"/>
      <c r="CV64" s="61"/>
      <c r="CW64" s="61"/>
      <c r="CX64" s="61"/>
      <c r="CY64" s="61"/>
      <c r="CZ64" s="61"/>
      <c r="DA64" s="61"/>
      <c r="DB64" s="61"/>
      <c r="DC64" s="61"/>
      <c r="DD64" s="61"/>
      <c r="DE64" s="61"/>
      <c r="DF64" s="61"/>
      <c r="DG64" s="61"/>
      <c r="DH64" s="61"/>
      <c r="DI64" s="61"/>
      <c r="DJ64" s="61"/>
      <c r="DK64" s="61"/>
      <c r="DL64" s="61"/>
      <c r="DM64" s="61"/>
      <c r="DN64" s="61"/>
      <c r="DO64" s="61"/>
      <c r="DP64" s="61"/>
      <c r="DQ64" s="61"/>
      <c r="DR64" s="61"/>
      <c r="DS64" s="61"/>
      <c r="DT64" s="61"/>
      <c r="DU64" s="61"/>
      <c r="DV64" s="61"/>
      <c r="DW64" s="61"/>
      <c r="DX64" s="61"/>
      <c r="DY64" s="61"/>
      <c r="DZ64" s="61"/>
      <c r="EA64" s="61"/>
      <c r="EB64" s="61"/>
      <c r="EC64" s="61"/>
      <c r="ED64" s="61"/>
      <c r="EE64" s="61"/>
      <c r="EF64" s="61"/>
      <c r="EG64" s="61"/>
      <c r="EH64" s="61"/>
      <c r="EI64" s="61"/>
      <c r="EJ64" s="61"/>
      <c r="EK64" s="61"/>
      <c r="EL64" s="61"/>
      <c r="EM64" s="61"/>
      <c r="EN64" s="61"/>
      <c r="EO64" s="61"/>
      <c r="EP64" s="61"/>
      <c r="EQ64" s="61"/>
      <c r="ER64" s="61"/>
      <c r="ES64" s="61"/>
      <c r="ET64" s="61"/>
      <c r="EU64" s="61"/>
      <c r="EV64" s="61"/>
      <c r="EW64" s="61"/>
      <c r="EX64" s="61"/>
      <c r="EY64" s="61"/>
      <c r="EZ64" s="61"/>
      <c r="FA64" s="61"/>
      <c r="FB64" s="61"/>
      <c r="FC64" s="61"/>
      <c r="FD64" s="61"/>
      <c r="FE64" s="61"/>
      <c r="FF64" s="61"/>
      <c r="FG64" s="61"/>
      <c r="FH64" s="61"/>
      <c r="FI64" s="61"/>
      <c r="FJ64" s="61"/>
      <c r="FK64" s="61"/>
      <c r="FL64" s="61"/>
      <c r="FM64" s="61"/>
      <c r="FN64" s="61"/>
      <c r="FO64" s="61"/>
      <c r="FP64" s="61"/>
      <c r="FQ64" s="61"/>
      <c r="FR64" s="61"/>
      <c r="FS64" s="61"/>
      <c r="FT64" s="61"/>
      <c r="FU64" s="61"/>
      <c r="FV64" s="61"/>
      <c r="FW64" s="61"/>
      <c r="FX64" s="61"/>
      <c r="FY64" s="61"/>
      <c r="FZ64" s="61"/>
      <c r="GA64" s="61"/>
      <c r="GB64" s="61"/>
      <c r="GC64" s="61"/>
      <c r="GD64" s="61"/>
      <c r="GE64" s="61"/>
      <c r="GF64" s="61"/>
      <c r="GG64" s="61"/>
      <c r="GH64" s="61"/>
      <c r="GI64" s="61"/>
      <c r="GJ64" s="61"/>
      <c r="GK64" s="61"/>
      <c r="GL64" s="61"/>
      <c r="GM64" s="61"/>
      <c r="GN64" s="61"/>
      <c r="GO64" s="61"/>
      <c r="GP64" s="61"/>
      <c r="GQ64" s="61"/>
      <c r="GR64" s="61"/>
      <c r="GS64" s="61"/>
      <c r="GT64" s="61"/>
      <c r="GU64" s="61"/>
      <c r="GV64" s="61"/>
      <c r="GW64" s="61"/>
      <c r="GX64" s="61"/>
      <c r="GY64" s="61"/>
      <c r="GZ64" s="61"/>
    </row>
    <row r="65" spans="1:208" s="8" customFormat="1" ht="15.75" customHeight="1" x14ac:dyDescent="0.25">
      <c r="A65" s="2" t="s">
        <v>185</v>
      </c>
      <c r="B65" s="48">
        <v>0.4476</v>
      </c>
      <c r="C65" s="56">
        <v>73.400000000000006</v>
      </c>
      <c r="D65" s="17">
        <v>88.566999999999993</v>
      </c>
      <c r="E65" s="50">
        <v>0.22900000000000001</v>
      </c>
      <c r="F65" s="48" t="s">
        <v>0</v>
      </c>
      <c r="G65" s="56">
        <v>16.399999999999999</v>
      </c>
      <c r="H65" s="18">
        <v>5.09</v>
      </c>
      <c r="I65" s="17">
        <v>22.46</v>
      </c>
      <c r="J65" s="18">
        <v>61.9</v>
      </c>
      <c r="K65" s="56">
        <v>77.599999999999994</v>
      </c>
      <c r="L65" s="214">
        <v>481.45</v>
      </c>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1"/>
      <c r="AW65" s="61"/>
      <c r="AX65" s="61"/>
      <c r="AY65" s="61"/>
      <c r="AZ65" s="61"/>
      <c r="BA65" s="61"/>
      <c r="BB65" s="61"/>
      <c r="BC65" s="61"/>
      <c r="BD65" s="61"/>
      <c r="BE65" s="61"/>
      <c r="BF65" s="61"/>
      <c r="BG65" s="61"/>
      <c r="BH65" s="61"/>
      <c r="BI65" s="61"/>
      <c r="BJ65" s="61"/>
      <c r="BK65" s="61"/>
      <c r="BL65" s="61"/>
      <c r="BM65" s="61"/>
      <c r="BN65" s="61"/>
      <c r="BO65" s="61"/>
      <c r="BP65" s="61"/>
      <c r="BQ65" s="61"/>
      <c r="BR65" s="61"/>
      <c r="BS65" s="61"/>
      <c r="BT65" s="61"/>
      <c r="BU65" s="61"/>
      <c r="BV65" s="61"/>
      <c r="BW65" s="61"/>
      <c r="BX65" s="61"/>
      <c r="BY65" s="61"/>
      <c r="BZ65" s="61"/>
      <c r="CA65" s="61"/>
      <c r="CB65" s="61"/>
      <c r="CC65" s="61"/>
      <c r="CD65" s="61"/>
      <c r="CE65" s="61"/>
      <c r="CF65" s="61"/>
      <c r="CG65" s="61"/>
      <c r="CH65" s="61"/>
      <c r="CI65" s="61"/>
      <c r="CJ65" s="61"/>
      <c r="CK65" s="61"/>
      <c r="CL65" s="61"/>
      <c r="CM65" s="61"/>
      <c r="CN65" s="61"/>
      <c r="CO65" s="61"/>
      <c r="CP65" s="61"/>
      <c r="CQ65" s="61"/>
      <c r="CR65" s="61"/>
      <c r="CS65" s="61"/>
      <c r="CT65" s="61"/>
      <c r="CU65" s="61"/>
      <c r="CV65" s="61"/>
      <c r="CW65" s="61"/>
      <c r="CX65" s="61"/>
      <c r="CY65" s="61"/>
      <c r="CZ65" s="61"/>
      <c r="DA65" s="61"/>
      <c r="DB65" s="61"/>
      <c r="DC65" s="61"/>
      <c r="DD65" s="61"/>
      <c r="DE65" s="61"/>
      <c r="DF65" s="61"/>
      <c r="DG65" s="61"/>
      <c r="DH65" s="61"/>
      <c r="DI65" s="61"/>
      <c r="DJ65" s="61"/>
      <c r="DK65" s="61"/>
      <c r="DL65" s="61"/>
      <c r="DM65" s="61"/>
      <c r="DN65" s="61"/>
      <c r="DO65" s="61"/>
      <c r="DP65" s="61"/>
      <c r="DQ65" s="61"/>
      <c r="DR65" s="61"/>
      <c r="DS65" s="61"/>
      <c r="DT65" s="61"/>
      <c r="DU65" s="61"/>
      <c r="DV65" s="61"/>
      <c r="DW65" s="61"/>
      <c r="DX65" s="61"/>
      <c r="DY65" s="61"/>
      <c r="DZ65" s="61"/>
      <c r="EA65" s="61"/>
      <c r="EB65" s="61"/>
      <c r="EC65" s="61"/>
      <c r="ED65" s="61"/>
      <c r="EE65" s="61"/>
      <c r="EF65" s="61"/>
      <c r="EG65" s="61"/>
      <c r="EH65" s="61"/>
      <c r="EI65" s="61"/>
      <c r="EJ65" s="61"/>
      <c r="EK65" s="61"/>
      <c r="EL65" s="61"/>
      <c r="EM65" s="61"/>
      <c r="EN65" s="61"/>
      <c r="EO65" s="61"/>
      <c r="EP65" s="61"/>
      <c r="EQ65" s="61"/>
      <c r="ER65" s="61"/>
      <c r="ES65" s="61"/>
      <c r="ET65" s="61"/>
      <c r="EU65" s="61"/>
      <c r="EV65" s="61"/>
      <c r="EW65" s="61"/>
      <c r="EX65" s="61"/>
      <c r="EY65" s="61"/>
      <c r="EZ65" s="61"/>
      <c r="FA65" s="61"/>
      <c r="FB65" s="61"/>
      <c r="FC65" s="61"/>
      <c r="FD65" s="61"/>
      <c r="FE65" s="61"/>
      <c r="FF65" s="61"/>
      <c r="FG65" s="61"/>
      <c r="FH65" s="61"/>
      <c r="FI65" s="61"/>
      <c r="FJ65" s="61"/>
      <c r="FK65" s="61"/>
      <c r="FL65" s="61"/>
      <c r="FM65" s="61"/>
      <c r="FN65" s="61"/>
      <c r="FO65" s="61"/>
      <c r="FP65" s="61"/>
      <c r="FQ65" s="61"/>
      <c r="FR65" s="61"/>
      <c r="FS65" s="61"/>
      <c r="FT65" s="61"/>
      <c r="FU65" s="61"/>
      <c r="FV65" s="61"/>
      <c r="FW65" s="61"/>
      <c r="FX65" s="61"/>
      <c r="FY65" s="61"/>
      <c r="FZ65" s="61"/>
      <c r="GA65" s="61"/>
      <c r="GB65" s="61"/>
      <c r="GC65" s="61"/>
      <c r="GD65" s="61"/>
      <c r="GE65" s="61"/>
      <c r="GF65" s="61"/>
      <c r="GG65" s="61"/>
      <c r="GH65" s="61"/>
      <c r="GI65" s="61"/>
      <c r="GJ65" s="61"/>
      <c r="GK65" s="61"/>
      <c r="GL65" s="61"/>
      <c r="GM65" s="61"/>
      <c r="GN65" s="61"/>
      <c r="GO65" s="61"/>
      <c r="GP65" s="61"/>
      <c r="GQ65" s="61"/>
      <c r="GR65" s="61"/>
      <c r="GS65" s="61"/>
      <c r="GT65" s="61"/>
      <c r="GU65" s="61"/>
      <c r="GV65" s="61"/>
      <c r="GW65" s="61"/>
      <c r="GX65" s="61"/>
      <c r="GY65" s="61"/>
      <c r="GZ65" s="61"/>
    </row>
    <row r="66" spans="1:208" s="8" customFormat="1" ht="15.75" customHeight="1" x14ac:dyDescent="0.25">
      <c r="A66" s="2" t="s">
        <v>186</v>
      </c>
      <c r="B66" s="48">
        <v>0.63329999999999997</v>
      </c>
      <c r="C66" s="57">
        <v>45</v>
      </c>
      <c r="D66" s="49">
        <v>196.005</v>
      </c>
      <c r="E66" s="50">
        <v>0.20699999999999999</v>
      </c>
      <c r="F66" s="48">
        <v>5.2699999999999997E-2</v>
      </c>
      <c r="G66" s="56">
        <v>0.54700000000000004</v>
      </c>
      <c r="H66" s="50">
        <v>1.9</v>
      </c>
      <c r="I66" s="17">
        <v>15.48</v>
      </c>
      <c r="J66" s="18">
        <v>162</v>
      </c>
      <c r="K66" s="56">
        <v>134</v>
      </c>
      <c r="L66" s="214">
        <v>619.23</v>
      </c>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s="61"/>
      <c r="AX66" s="61"/>
      <c r="AY66" s="61"/>
      <c r="AZ66" s="61"/>
      <c r="BA66" s="61"/>
      <c r="BB66" s="61"/>
      <c r="BC66" s="61"/>
      <c r="BD66" s="61"/>
      <c r="BE66" s="61"/>
      <c r="BF66" s="61"/>
      <c r="BG66" s="61"/>
      <c r="BH66" s="61"/>
      <c r="BI66" s="61"/>
      <c r="BJ66" s="61"/>
      <c r="BK66" s="61"/>
      <c r="BL66" s="61"/>
      <c r="BM66" s="61"/>
      <c r="BN66" s="61"/>
      <c r="BO66" s="61"/>
      <c r="BP66" s="61"/>
      <c r="BQ66" s="61"/>
      <c r="BR66" s="61"/>
      <c r="BS66" s="61"/>
      <c r="BT66" s="61"/>
      <c r="BU66" s="61"/>
      <c r="BV66" s="61"/>
      <c r="BW66" s="61"/>
      <c r="BX66" s="61"/>
      <c r="BY66" s="61"/>
      <c r="BZ66" s="61"/>
      <c r="CA66" s="61"/>
      <c r="CB66" s="61"/>
      <c r="CC66" s="61"/>
      <c r="CD66" s="61"/>
      <c r="CE66" s="61"/>
      <c r="CF66" s="61"/>
      <c r="CG66" s="61"/>
      <c r="CH66" s="61"/>
      <c r="CI66" s="61"/>
      <c r="CJ66" s="61"/>
      <c r="CK66" s="61"/>
      <c r="CL66" s="61"/>
      <c r="CM66" s="61"/>
      <c r="CN66" s="61"/>
      <c r="CO66" s="61"/>
      <c r="CP66" s="61"/>
      <c r="CQ66" s="61"/>
      <c r="CR66" s="61"/>
      <c r="CS66" s="61"/>
      <c r="CT66" s="61"/>
      <c r="CU66" s="61"/>
      <c r="CV66" s="61"/>
      <c r="CW66" s="61"/>
      <c r="CX66" s="61"/>
      <c r="CY66" s="61"/>
      <c r="CZ66" s="61"/>
      <c r="DA66" s="61"/>
      <c r="DB66" s="61"/>
      <c r="DC66" s="61"/>
      <c r="DD66" s="61"/>
      <c r="DE66" s="61"/>
      <c r="DF66" s="61"/>
      <c r="DG66" s="61"/>
      <c r="DH66" s="61"/>
      <c r="DI66" s="61"/>
      <c r="DJ66" s="61"/>
      <c r="DK66" s="61"/>
      <c r="DL66" s="61"/>
      <c r="DM66" s="61"/>
      <c r="DN66" s="61"/>
      <c r="DO66" s="61"/>
      <c r="DP66" s="61"/>
      <c r="DQ66" s="61"/>
      <c r="DR66" s="61"/>
      <c r="DS66" s="61"/>
      <c r="DT66" s="61"/>
      <c r="DU66" s="61"/>
      <c r="DV66" s="61"/>
      <c r="DW66" s="61"/>
      <c r="DX66" s="61"/>
      <c r="DY66" s="61"/>
      <c r="DZ66" s="61"/>
      <c r="EA66" s="61"/>
      <c r="EB66" s="61"/>
      <c r="EC66" s="61"/>
      <c r="ED66" s="61"/>
      <c r="EE66" s="61"/>
      <c r="EF66" s="61"/>
      <c r="EG66" s="61"/>
      <c r="EH66" s="61"/>
      <c r="EI66" s="61"/>
      <c r="EJ66" s="61"/>
      <c r="EK66" s="61"/>
      <c r="EL66" s="61"/>
      <c r="EM66" s="61"/>
      <c r="EN66" s="61"/>
      <c r="EO66" s="61"/>
      <c r="EP66" s="61"/>
      <c r="EQ66" s="61"/>
      <c r="ER66" s="61"/>
      <c r="ES66" s="61"/>
      <c r="ET66" s="61"/>
      <c r="EU66" s="61"/>
      <c r="EV66" s="61"/>
      <c r="EW66" s="61"/>
      <c r="EX66" s="61"/>
      <c r="EY66" s="61"/>
      <c r="EZ66" s="61"/>
      <c r="FA66" s="61"/>
      <c r="FB66" s="61"/>
      <c r="FC66" s="61"/>
      <c r="FD66" s="61"/>
      <c r="FE66" s="61"/>
      <c r="FF66" s="61"/>
      <c r="FG66" s="61"/>
      <c r="FH66" s="61"/>
      <c r="FI66" s="61"/>
      <c r="FJ66" s="61"/>
      <c r="FK66" s="61"/>
      <c r="FL66" s="61"/>
      <c r="FM66" s="61"/>
      <c r="FN66" s="61"/>
      <c r="FO66" s="61"/>
      <c r="FP66" s="61"/>
      <c r="FQ66" s="61"/>
      <c r="FR66" s="61"/>
      <c r="FS66" s="61"/>
      <c r="FT66" s="61"/>
      <c r="FU66" s="61"/>
      <c r="FV66" s="61"/>
      <c r="FW66" s="61"/>
      <c r="FX66" s="61"/>
      <c r="FY66" s="61"/>
      <c r="FZ66" s="61"/>
      <c r="GA66" s="61"/>
      <c r="GB66" s="61"/>
      <c r="GC66" s="61"/>
      <c r="GD66" s="61"/>
      <c r="GE66" s="61"/>
      <c r="GF66" s="61"/>
      <c r="GG66" s="61"/>
      <c r="GH66" s="61"/>
      <c r="GI66" s="61"/>
      <c r="GJ66" s="61"/>
      <c r="GK66" s="61"/>
      <c r="GL66" s="61"/>
      <c r="GM66" s="61"/>
      <c r="GN66" s="61"/>
      <c r="GO66" s="61"/>
      <c r="GP66" s="61"/>
      <c r="GQ66" s="61"/>
      <c r="GR66" s="61"/>
      <c r="GS66" s="61"/>
      <c r="GT66" s="61"/>
      <c r="GU66" s="61"/>
      <c r="GV66" s="61"/>
      <c r="GW66" s="61"/>
      <c r="GX66" s="61"/>
      <c r="GY66" s="61"/>
      <c r="GZ66" s="61"/>
    </row>
    <row r="67" spans="1:208" s="8" customFormat="1" ht="15.75" customHeight="1" x14ac:dyDescent="0.25">
      <c r="A67" s="2" t="s">
        <v>187</v>
      </c>
      <c r="B67" s="48">
        <v>8.2900000000000001E-2</v>
      </c>
      <c r="C67" s="56">
        <v>12.8</v>
      </c>
      <c r="D67" s="17">
        <v>22.777000000000001</v>
      </c>
      <c r="E67" s="50">
        <v>0.14399999999999999</v>
      </c>
      <c r="F67" s="48">
        <v>1.7100000000000001E-2</v>
      </c>
      <c r="G67" s="56">
        <v>0.122</v>
      </c>
      <c r="H67" s="18">
        <v>0.81799999999999995</v>
      </c>
      <c r="I67" s="17">
        <v>16</v>
      </c>
      <c r="J67" s="18">
        <v>33.299999999999997</v>
      </c>
      <c r="K67" s="56">
        <v>17.5</v>
      </c>
      <c r="L67" s="214">
        <v>151.44999999999999</v>
      </c>
      <c r="M67" s="61"/>
      <c r="N67" s="61"/>
      <c r="O67" s="61"/>
      <c r="P67" s="61"/>
      <c r="Q67" s="61"/>
      <c r="R67" s="61"/>
      <c r="S67" s="61"/>
      <c r="T67" s="61"/>
      <c r="U67" s="61"/>
      <c r="V67" s="61"/>
      <c r="W67" s="61"/>
      <c r="X67" s="61"/>
      <c r="Y67" s="61"/>
      <c r="Z67" s="61"/>
      <c r="AA67" s="61"/>
      <c r="AB67" s="61"/>
      <c r="AC67" s="61"/>
      <c r="AD67" s="61"/>
      <c r="AE67" s="61"/>
      <c r="AF67" s="61"/>
      <c r="AG67" s="61"/>
      <c r="AH67" s="61"/>
      <c r="AI67" s="61"/>
      <c r="AJ67" s="61"/>
      <c r="AK67" s="61"/>
      <c r="AL67" s="61"/>
      <c r="AM67" s="61"/>
      <c r="AN67" s="61"/>
      <c r="AO67" s="61"/>
      <c r="AP67" s="61"/>
      <c r="AQ67" s="61"/>
      <c r="AR67" s="61"/>
      <c r="AS67" s="61"/>
      <c r="AT67" s="61"/>
      <c r="AU67" s="61"/>
      <c r="AV67" s="61"/>
      <c r="AW67" s="61"/>
      <c r="AX67" s="61"/>
      <c r="AY67" s="61"/>
      <c r="AZ67" s="61"/>
      <c r="BA67" s="61"/>
      <c r="BB67" s="61"/>
      <c r="BC67" s="61"/>
      <c r="BD67" s="61"/>
      <c r="BE67" s="61"/>
      <c r="BF67" s="61"/>
      <c r="BG67" s="61"/>
      <c r="BH67" s="61"/>
      <c r="BI67" s="61"/>
      <c r="BJ67" s="61"/>
      <c r="BK67" s="61"/>
      <c r="BL67" s="61"/>
      <c r="BM67" s="61"/>
      <c r="BN67" s="61"/>
      <c r="BO67" s="61"/>
      <c r="BP67" s="61"/>
      <c r="BQ67" s="61"/>
      <c r="BR67" s="61"/>
      <c r="BS67" s="61"/>
      <c r="BT67" s="61"/>
      <c r="BU67" s="61"/>
      <c r="BV67" s="61"/>
      <c r="BW67" s="61"/>
      <c r="BX67" s="61"/>
      <c r="BY67" s="61"/>
      <c r="BZ67" s="61"/>
      <c r="CA67" s="61"/>
      <c r="CB67" s="61"/>
      <c r="CC67" s="61"/>
      <c r="CD67" s="61"/>
      <c r="CE67" s="61"/>
      <c r="CF67" s="61"/>
      <c r="CG67" s="61"/>
      <c r="CH67" s="61"/>
      <c r="CI67" s="61"/>
      <c r="CJ67" s="61"/>
      <c r="CK67" s="61"/>
      <c r="CL67" s="61"/>
      <c r="CM67" s="61"/>
      <c r="CN67" s="61"/>
      <c r="CO67" s="61"/>
      <c r="CP67" s="61"/>
      <c r="CQ67" s="61"/>
      <c r="CR67" s="61"/>
      <c r="CS67" s="61"/>
      <c r="CT67" s="61"/>
      <c r="CU67" s="61"/>
      <c r="CV67" s="61"/>
      <c r="CW67" s="61"/>
      <c r="CX67" s="61"/>
      <c r="CY67" s="61"/>
      <c r="CZ67" s="61"/>
      <c r="DA67" s="61"/>
      <c r="DB67" s="61"/>
      <c r="DC67" s="61"/>
      <c r="DD67" s="61"/>
      <c r="DE67" s="61"/>
      <c r="DF67" s="61"/>
      <c r="DG67" s="61"/>
      <c r="DH67" s="61"/>
      <c r="DI67" s="61"/>
      <c r="DJ67" s="61"/>
      <c r="DK67" s="61"/>
      <c r="DL67" s="61"/>
      <c r="DM67" s="61"/>
      <c r="DN67" s="61"/>
      <c r="DO67" s="61"/>
      <c r="DP67" s="61"/>
      <c r="DQ67" s="61"/>
      <c r="DR67" s="61"/>
      <c r="DS67" s="61"/>
      <c r="DT67" s="61"/>
      <c r="DU67" s="61"/>
      <c r="DV67" s="61"/>
      <c r="DW67" s="61"/>
      <c r="DX67" s="61"/>
      <c r="DY67" s="61"/>
      <c r="DZ67" s="61"/>
      <c r="EA67" s="61"/>
      <c r="EB67" s="61"/>
      <c r="EC67" s="61"/>
      <c r="ED67" s="61"/>
      <c r="EE67" s="61"/>
      <c r="EF67" s="61"/>
      <c r="EG67" s="61"/>
      <c r="EH67" s="61"/>
      <c r="EI67" s="61"/>
      <c r="EJ67" s="61"/>
      <c r="EK67" s="61"/>
      <c r="EL67" s="61"/>
      <c r="EM67" s="61"/>
      <c r="EN67" s="61"/>
      <c r="EO67" s="61"/>
      <c r="EP67" s="61"/>
      <c r="EQ67" s="61"/>
      <c r="ER67" s="61"/>
      <c r="ES67" s="61"/>
      <c r="ET67" s="61"/>
      <c r="EU67" s="61"/>
      <c r="EV67" s="61"/>
      <c r="EW67" s="61"/>
      <c r="EX67" s="61"/>
      <c r="EY67" s="61"/>
      <c r="EZ67" s="61"/>
      <c r="FA67" s="61"/>
      <c r="FB67" s="61"/>
      <c r="FC67" s="61"/>
      <c r="FD67" s="61"/>
      <c r="FE67" s="61"/>
      <c r="FF67" s="61"/>
      <c r="FG67" s="61"/>
      <c r="FH67" s="61"/>
      <c r="FI67" s="61"/>
      <c r="FJ67" s="61"/>
      <c r="FK67" s="61"/>
      <c r="FL67" s="61"/>
      <c r="FM67" s="61"/>
      <c r="FN67" s="61"/>
      <c r="FO67" s="61"/>
      <c r="FP67" s="61"/>
      <c r="FQ67" s="61"/>
      <c r="FR67" s="61"/>
      <c r="FS67" s="61"/>
      <c r="FT67" s="61"/>
      <c r="FU67" s="61"/>
      <c r="FV67" s="61"/>
      <c r="FW67" s="61"/>
      <c r="FX67" s="61"/>
      <c r="FY67" s="61"/>
      <c r="FZ67" s="61"/>
      <c r="GA67" s="61"/>
      <c r="GB67" s="61"/>
      <c r="GC67" s="61"/>
      <c r="GD67" s="61"/>
      <c r="GE67" s="61"/>
      <c r="GF67" s="61"/>
      <c r="GG67" s="61"/>
      <c r="GH67" s="61"/>
      <c r="GI67" s="61"/>
      <c r="GJ67" s="61"/>
      <c r="GK67" s="61"/>
      <c r="GL67" s="61"/>
      <c r="GM67" s="61"/>
      <c r="GN67" s="61"/>
      <c r="GO67" s="61"/>
      <c r="GP67" s="61"/>
      <c r="GQ67" s="61"/>
      <c r="GR67" s="61"/>
      <c r="GS67" s="61"/>
      <c r="GT67" s="61"/>
      <c r="GU67" s="61"/>
      <c r="GV67" s="61"/>
      <c r="GW67" s="61"/>
      <c r="GX67" s="61"/>
      <c r="GY67" s="61"/>
      <c r="GZ67" s="61"/>
    </row>
    <row r="68" spans="1:208" s="8" customFormat="1" ht="15.75" customHeight="1" x14ac:dyDescent="0.25">
      <c r="A68" s="63" t="s">
        <v>188</v>
      </c>
      <c r="B68" s="346">
        <v>0.1182</v>
      </c>
      <c r="C68" s="350">
        <v>17.3</v>
      </c>
      <c r="D68" s="326">
        <v>42.393000000000001</v>
      </c>
      <c r="E68" s="347">
        <v>0.13300000000000001</v>
      </c>
      <c r="F68" s="346">
        <v>1.23E-2</v>
      </c>
      <c r="G68" s="350">
        <v>4.5999999999999999E-2</v>
      </c>
      <c r="H68" s="241">
        <v>0.71</v>
      </c>
      <c r="I68" s="326">
        <v>13.55</v>
      </c>
      <c r="J68" s="241">
        <v>52.9</v>
      </c>
      <c r="K68" s="350">
        <v>70.2</v>
      </c>
      <c r="L68" s="327">
        <v>223.65</v>
      </c>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61"/>
      <c r="AP68" s="61"/>
      <c r="AQ68" s="61"/>
      <c r="AR68" s="61"/>
      <c r="AS68" s="61"/>
      <c r="AT68" s="61"/>
      <c r="AU68" s="61"/>
      <c r="AV68" s="61"/>
      <c r="AW68" s="61"/>
      <c r="AX68" s="61"/>
      <c r="AY68" s="61"/>
      <c r="AZ68" s="61"/>
      <c r="BA68" s="61"/>
      <c r="BB68" s="61"/>
      <c r="BC68" s="61"/>
      <c r="BD68" s="61"/>
      <c r="BE68" s="61"/>
      <c r="BF68" s="61"/>
      <c r="BG68" s="61"/>
      <c r="BH68" s="61"/>
      <c r="BI68" s="61"/>
      <c r="BJ68" s="61"/>
      <c r="BK68" s="61"/>
      <c r="BL68" s="61"/>
      <c r="BM68" s="61"/>
      <c r="BN68" s="61"/>
      <c r="BO68" s="61"/>
      <c r="BP68" s="61"/>
      <c r="BQ68" s="61"/>
      <c r="BR68" s="61"/>
      <c r="BS68" s="61"/>
      <c r="BT68" s="61"/>
      <c r="BU68" s="61"/>
      <c r="BV68" s="61"/>
      <c r="BW68" s="61"/>
      <c r="BX68" s="61"/>
      <c r="BY68" s="61"/>
      <c r="BZ68" s="61"/>
      <c r="CA68" s="61"/>
      <c r="CB68" s="61"/>
      <c r="CC68" s="61"/>
      <c r="CD68" s="61"/>
      <c r="CE68" s="61"/>
      <c r="CF68" s="61"/>
      <c r="CG68" s="61"/>
      <c r="CH68" s="61"/>
      <c r="CI68" s="61"/>
      <c r="CJ68" s="61"/>
      <c r="CK68" s="61"/>
      <c r="CL68" s="61"/>
      <c r="CM68" s="61"/>
      <c r="CN68" s="61"/>
      <c r="CO68" s="61"/>
      <c r="CP68" s="61"/>
      <c r="CQ68" s="61"/>
      <c r="CR68" s="61"/>
      <c r="CS68" s="61"/>
      <c r="CT68" s="61"/>
      <c r="CU68" s="61"/>
      <c r="CV68" s="61"/>
      <c r="CW68" s="61"/>
      <c r="CX68" s="61"/>
      <c r="CY68" s="61"/>
      <c r="CZ68" s="61"/>
      <c r="DA68" s="61"/>
      <c r="DB68" s="61"/>
      <c r="DC68" s="61"/>
      <c r="DD68" s="61"/>
      <c r="DE68" s="61"/>
      <c r="DF68" s="61"/>
      <c r="DG68" s="61"/>
      <c r="DH68" s="61"/>
      <c r="DI68" s="61"/>
      <c r="DJ68" s="61"/>
      <c r="DK68" s="61"/>
      <c r="DL68" s="61"/>
      <c r="DM68" s="61"/>
      <c r="DN68" s="61"/>
      <c r="DO68" s="61"/>
      <c r="DP68" s="61"/>
      <c r="DQ68" s="61"/>
      <c r="DR68" s="61"/>
      <c r="DS68" s="61"/>
      <c r="DT68" s="61"/>
      <c r="DU68" s="61"/>
      <c r="DV68" s="61"/>
      <c r="DW68" s="61"/>
      <c r="DX68" s="61"/>
      <c r="DY68" s="61"/>
      <c r="DZ68" s="61"/>
      <c r="EA68" s="61"/>
      <c r="EB68" s="61"/>
      <c r="EC68" s="61"/>
      <c r="ED68" s="61"/>
      <c r="EE68" s="61"/>
      <c r="EF68" s="61"/>
      <c r="EG68" s="61"/>
      <c r="EH68" s="61"/>
      <c r="EI68" s="61"/>
      <c r="EJ68" s="61"/>
      <c r="EK68" s="61"/>
      <c r="EL68" s="61"/>
      <c r="EM68" s="61"/>
      <c r="EN68" s="61"/>
      <c r="EO68" s="61"/>
      <c r="EP68" s="61"/>
      <c r="EQ68" s="61"/>
      <c r="ER68" s="61"/>
      <c r="ES68" s="61"/>
      <c r="ET68" s="61"/>
      <c r="EU68" s="61"/>
      <c r="EV68" s="61"/>
      <c r="EW68" s="61"/>
      <c r="EX68" s="61"/>
      <c r="EY68" s="61"/>
      <c r="EZ68" s="61"/>
      <c r="FA68" s="61"/>
      <c r="FB68" s="61"/>
      <c r="FC68" s="61"/>
      <c r="FD68" s="61"/>
      <c r="FE68" s="61"/>
      <c r="FF68" s="61"/>
      <c r="FG68" s="61"/>
      <c r="FH68" s="61"/>
      <c r="FI68" s="61"/>
      <c r="FJ68" s="61"/>
      <c r="FK68" s="61"/>
      <c r="FL68" s="61"/>
      <c r="FM68" s="61"/>
      <c r="FN68" s="61"/>
      <c r="FO68" s="61"/>
      <c r="FP68" s="61"/>
      <c r="FQ68" s="61"/>
      <c r="FR68" s="61"/>
      <c r="FS68" s="61"/>
      <c r="FT68" s="61"/>
      <c r="FU68" s="61"/>
      <c r="FV68" s="61"/>
      <c r="FW68" s="61"/>
      <c r="FX68" s="61"/>
      <c r="FY68" s="61"/>
      <c r="FZ68" s="61"/>
      <c r="GA68" s="61"/>
      <c r="GB68" s="61"/>
      <c r="GC68" s="61"/>
      <c r="GD68" s="61"/>
      <c r="GE68" s="61"/>
      <c r="GF68" s="61"/>
      <c r="GG68" s="61"/>
      <c r="GH68" s="61"/>
      <c r="GI68" s="61"/>
      <c r="GJ68" s="61"/>
      <c r="GK68" s="61"/>
      <c r="GL68" s="61"/>
      <c r="GM68" s="61"/>
      <c r="GN68" s="61"/>
      <c r="GO68" s="61"/>
      <c r="GP68" s="61"/>
      <c r="GQ68" s="61"/>
      <c r="GR68" s="61"/>
      <c r="GS68" s="61"/>
      <c r="GT68" s="61"/>
      <c r="GU68" s="61"/>
      <c r="GV68" s="61"/>
      <c r="GW68" s="61"/>
      <c r="GX68" s="61"/>
      <c r="GY68" s="61"/>
      <c r="GZ68" s="61"/>
    </row>
    <row r="69" spans="1:208" ht="14.25" customHeight="1" x14ac:dyDescent="0.2">
      <c r="A69" s="92"/>
      <c r="B69" s="93"/>
      <c r="C69" s="93"/>
      <c r="D69" s="93"/>
      <c r="E69" s="93"/>
      <c r="F69" s="93"/>
      <c r="G69" s="93"/>
      <c r="H69" s="115"/>
      <c r="K69" s="116"/>
      <c r="L69" s="91"/>
    </row>
    <row r="70" spans="1:208" s="86" customFormat="1" ht="12.75" hidden="1" customHeight="1" x14ac:dyDescent="0.2">
      <c r="A70" s="85"/>
      <c r="B70" s="85"/>
      <c r="C70" s="94"/>
      <c r="D70" s="94"/>
      <c r="E70" s="94"/>
      <c r="F70" s="94"/>
      <c r="G70" s="94"/>
      <c r="H70" s="94"/>
      <c r="I70" s="94"/>
      <c r="J70" s="95"/>
      <c r="K70" s="95"/>
      <c r="L70" s="117"/>
    </row>
    <row r="71" spans="1:208" s="86" customFormat="1" ht="12.75" hidden="1" customHeight="1" x14ac:dyDescent="0.2">
      <c r="A71" s="85"/>
      <c r="B71" s="85"/>
      <c r="C71" s="94"/>
      <c r="D71" s="94"/>
      <c r="E71" s="94"/>
      <c r="F71" s="94"/>
      <c r="G71" s="94"/>
      <c r="H71" s="94"/>
      <c r="I71" s="94"/>
      <c r="J71" s="95"/>
      <c r="K71" s="95"/>
      <c r="L71" s="117"/>
    </row>
    <row r="72" spans="1:208" s="86" customFormat="1" ht="12.75" hidden="1" customHeight="1" x14ac:dyDescent="0.2">
      <c r="A72" s="85"/>
      <c r="B72" s="85"/>
      <c r="C72" s="94"/>
      <c r="D72" s="94"/>
      <c r="E72" s="94"/>
      <c r="F72" s="94"/>
      <c r="G72" s="94"/>
      <c r="H72" s="94"/>
      <c r="I72" s="94"/>
      <c r="J72" s="95"/>
      <c r="K72" s="95"/>
      <c r="L72" s="117"/>
    </row>
    <row r="73" spans="1:208" s="86" customFormat="1" ht="12.75" hidden="1" customHeight="1" x14ac:dyDescent="0.2">
      <c r="A73" s="85"/>
      <c r="B73" s="85"/>
      <c r="C73" s="94"/>
      <c r="D73" s="94"/>
      <c r="E73" s="94"/>
      <c r="F73" s="94"/>
      <c r="G73" s="94"/>
      <c r="H73" s="94"/>
      <c r="I73" s="94"/>
      <c r="J73" s="95"/>
      <c r="K73" s="95"/>
      <c r="L73" s="117"/>
    </row>
    <row r="74" spans="1:208" s="86" customFormat="1" ht="12.75" hidden="1" customHeight="1" x14ac:dyDescent="0.2">
      <c r="A74" s="85"/>
      <c r="B74" s="85"/>
      <c r="C74" s="94"/>
      <c r="D74" s="94"/>
      <c r="E74" s="94"/>
      <c r="F74" s="94"/>
      <c r="G74" s="94"/>
      <c r="H74" s="94"/>
      <c r="I74" s="94"/>
      <c r="J74" s="95"/>
      <c r="K74" s="95"/>
      <c r="L74" s="117"/>
    </row>
    <row r="75" spans="1:208" s="86" customFormat="1" ht="12.75" hidden="1" customHeight="1" x14ac:dyDescent="0.2">
      <c r="A75" s="85"/>
      <c r="B75" s="85"/>
      <c r="C75" s="94"/>
      <c r="D75" s="94"/>
      <c r="E75" s="94"/>
      <c r="F75" s="94"/>
      <c r="G75" s="94"/>
      <c r="H75" s="94"/>
      <c r="I75" s="94"/>
      <c r="J75" s="95"/>
      <c r="K75" s="95"/>
      <c r="L75" s="117"/>
    </row>
    <row r="76" spans="1:208" s="86" customFormat="1" ht="12.75" hidden="1" customHeight="1" x14ac:dyDescent="0.2">
      <c r="A76" s="85"/>
      <c r="B76" s="85"/>
      <c r="C76" s="94"/>
      <c r="D76" s="94"/>
      <c r="E76" s="94"/>
      <c r="F76" s="94"/>
      <c r="G76" s="94"/>
      <c r="H76" s="94"/>
      <c r="I76" s="94"/>
      <c r="J76" s="95"/>
      <c r="K76" s="95"/>
      <c r="L76" s="117"/>
    </row>
    <row r="77" spans="1:208" s="86" customFormat="1" ht="12.75" hidden="1" customHeight="1" x14ac:dyDescent="0.2">
      <c r="A77" s="85"/>
      <c r="B77" s="85"/>
      <c r="C77" s="94"/>
      <c r="D77" s="94"/>
      <c r="E77" s="94"/>
      <c r="F77" s="94"/>
      <c r="G77" s="94"/>
      <c r="H77" s="94"/>
      <c r="I77" s="94"/>
      <c r="J77" s="95"/>
      <c r="K77" s="95"/>
      <c r="L77" s="117"/>
    </row>
    <row r="78" spans="1:208" s="86" customFormat="1" ht="12.75" hidden="1" customHeight="1" x14ac:dyDescent="0.2">
      <c r="A78" s="85"/>
      <c r="B78" s="85"/>
      <c r="C78" s="94"/>
      <c r="D78" s="94"/>
      <c r="E78" s="94"/>
      <c r="F78" s="94"/>
      <c r="G78" s="94"/>
      <c r="H78" s="94"/>
      <c r="I78" s="94"/>
      <c r="J78" s="95"/>
      <c r="K78" s="95"/>
      <c r="L78" s="117"/>
    </row>
    <row r="79" spans="1:208" s="86" customFormat="1" ht="12.75" hidden="1" customHeight="1" x14ac:dyDescent="0.2">
      <c r="A79" s="85"/>
      <c r="B79" s="85"/>
      <c r="C79" s="94"/>
      <c r="D79" s="94"/>
      <c r="E79" s="94"/>
      <c r="F79" s="94"/>
      <c r="G79" s="94"/>
      <c r="H79" s="94"/>
      <c r="I79" s="94"/>
      <c r="J79" s="95"/>
      <c r="K79" s="95"/>
      <c r="L79" s="117"/>
    </row>
    <row r="80" spans="1:208" s="86" customFormat="1" ht="12.75" hidden="1" customHeight="1" x14ac:dyDescent="0.2">
      <c r="A80" s="85"/>
      <c r="B80" s="85"/>
      <c r="C80" s="94"/>
      <c r="D80" s="94"/>
      <c r="E80" s="94"/>
      <c r="F80" s="94"/>
      <c r="G80" s="94"/>
      <c r="H80" s="94"/>
      <c r="I80" s="94"/>
      <c r="J80" s="95"/>
      <c r="K80" s="95"/>
      <c r="L80" s="117"/>
    </row>
    <row r="81" spans="1:12" s="86" customFormat="1" ht="12.75" hidden="1" customHeight="1" x14ac:dyDescent="0.2">
      <c r="A81" s="85"/>
      <c r="B81" s="85"/>
      <c r="C81" s="94"/>
      <c r="D81" s="94"/>
      <c r="E81" s="94"/>
      <c r="F81" s="94"/>
      <c r="G81" s="94"/>
      <c r="H81" s="94"/>
      <c r="I81" s="94"/>
      <c r="J81" s="95"/>
      <c r="K81" s="95"/>
      <c r="L81" s="117"/>
    </row>
    <row r="82" spans="1:12" s="86" customFormat="1" ht="12.75" hidden="1" customHeight="1" x14ac:dyDescent="0.2">
      <c r="A82" s="85"/>
      <c r="B82" s="85"/>
      <c r="C82" s="94"/>
      <c r="D82" s="94"/>
      <c r="E82" s="94"/>
      <c r="F82" s="94"/>
      <c r="G82" s="94"/>
      <c r="H82" s="94"/>
      <c r="I82" s="94"/>
      <c r="J82" s="95"/>
      <c r="K82" s="95"/>
      <c r="L82" s="117"/>
    </row>
    <row r="83" spans="1:12" s="86" customFormat="1" ht="12.75" hidden="1" customHeight="1" x14ac:dyDescent="0.2">
      <c r="A83" s="85"/>
      <c r="B83" s="85"/>
      <c r="C83" s="94"/>
      <c r="D83" s="94"/>
      <c r="E83" s="94"/>
      <c r="F83" s="94"/>
      <c r="G83" s="94"/>
      <c r="H83" s="94"/>
      <c r="I83" s="94"/>
      <c r="J83" s="95"/>
      <c r="K83" s="95"/>
      <c r="L83" s="117"/>
    </row>
    <row r="84" spans="1:12" s="86" customFormat="1" ht="12.75" hidden="1" customHeight="1" x14ac:dyDescent="0.2">
      <c r="A84" s="85"/>
      <c r="B84" s="85"/>
      <c r="C84" s="94"/>
      <c r="D84" s="94"/>
      <c r="E84" s="94"/>
      <c r="F84" s="94"/>
      <c r="G84" s="94"/>
      <c r="H84" s="94"/>
      <c r="I84" s="94"/>
      <c r="J84" s="95"/>
      <c r="K84" s="95"/>
      <c r="L84" s="117"/>
    </row>
    <row r="85" spans="1:12" s="86" customFormat="1" ht="12.75" hidden="1" customHeight="1" x14ac:dyDescent="0.2">
      <c r="A85" s="85"/>
      <c r="B85" s="85"/>
      <c r="C85" s="94"/>
      <c r="D85" s="94"/>
      <c r="E85" s="94"/>
      <c r="F85" s="94"/>
      <c r="G85" s="94"/>
      <c r="H85" s="94"/>
      <c r="I85" s="94"/>
      <c r="J85" s="95"/>
      <c r="K85" s="95"/>
      <c r="L85" s="117"/>
    </row>
    <row r="86" spans="1:12" s="86" customFormat="1" ht="12.75" hidden="1" customHeight="1" x14ac:dyDescent="0.2">
      <c r="A86" s="85"/>
      <c r="B86" s="85"/>
      <c r="C86" s="94"/>
      <c r="D86" s="94"/>
      <c r="E86" s="94"/>
      <c r="F86" s="94"/>
      <c r="G86" s="94"/>
      <c r="H86" s="94"/>
      <c r="I86" s="94"/>
      <c r="J86" s="95"/>
      <c r="K86" s="95"/>
      <c r="L86" s="117"/>
    </row>
    <row r="87" spans="1:12" s="86" customFormat="1" ht="12.75" hidden="1" customHeight="1" x14ac:dyDescent="0.2">
      <c r="A87" s="85"/>
      <c r="B87" s="85"/>
      <c r="C87" s="94"/>
      <c r="D87" s="94"/>
      <c r="E87" s="94"/>
      <c r="F87" s="94"/>
      <c r="G87" s="94"/>
      <c r="H87" s="94"/>
      <c r="I87" s="94"/>
      <c r="J87" s="95"/>
      <c r="K87" s="95"/>
      <c r="L87" s="117"/>
    </row>
    <row r="88" spans="1:12" s="86" customFormat="1" ht="12.75" hidden="1" customHeight="1" x14ac:dyDescent="0.2">
      <c r="A88" s="85"/>
      <c r="B88" s="85"/>
      <c r="C88" s="94"/>
      <c r="D88" s="94"/>
      <c r="E88" s="94"/>
      <c r="F88" s="94"/>
      <c r="G88" s="94"/>
      <c r="H88" s="94"/>
      <c r="I88" s="94"/>
      <c r="J88" s="95"/>
      <c r="K88" s="95"/>
      <c r="L88" s="117"/>
    </row>
    <row r="89" spans="1:12" s="86" customFormat="1" ht="12.75" hidden="1" customHeight="1" x14ac:dyDescent="0.2">
      <c r="A89" s="85"/>
      <c r="B89" s="85"/>
      <c r="C89" s="94"/>
      <c r="D89" s="94"/>
      <c r="E89" s="94"/>
      <c r="F89" s="94"/>
      <c r="G89" s="94"/>
      <c r="H89" s="94"/>
      <c r="I89" s="94"/>
      <c r="J89" s="95"/>
      <c r="K89" s="95"/>
      <c r="L89" s="117"/>
    </row>
    <row r="90" spans="1:12" s="86" customFormat="1" ht="12.75" hidden="1" customHeight="1" x14ac:dyDescent="0.2">
      <c r="A90" s="85"/>
      <c r="B90" s="85"/>
      <c r="C90" s="94"/>
      <c r="D90" s="94"/>
      <c r="E90" s="94"/>
      <c r="F90" s="94"/>
      <c r="G90" s="94"/>
      <c r="H90" s="94"/>
      <c r="I90" s="94"/>
      <c r="J90" s="95"/>
      <c r="K90" s="95"/>
      <c r="L90" s="117"/>
    </row>
    <row r="91" spans="1:12" s="86" customFormat="1" ht="12.75" hidden="1" customHeight="1" x14ac:dyDescent="0.2">
      <c r="A91" s="85"/>
      <c r="B91" s="85"/>
      <c r="C91" s="94"/>
      <c r="D91" s="94"/>
      <c r="E91" s="94"/>
      <c r="F91" s="94"/>
      <c r="G91" s="94"/>
      <c r="H91" s="94"/>
      <c r="I91" s="94"/>
      <c r="J91" s="95"/>
      <c r="K91" s="95"/>
      <c r="L91" s="117"/>
    </row>
    <row r="92" spans="1:12" s="86" customFormat="1" ht="12.75" hidden="1" customHeight="1" x14ac:dyDescent="0.2">
      <c r="A92" s="85"/>
      <c r="B92" s="85"/>
      <c r="C92" s="94"/>
      <c r="D92" s="94"/>
      <c r="E92" s="94"/>
      <c r="F92" s="94"/>
      <c r="G92" s="94"/>
      <c r="H92" s="94"/>
      <c r="I92" s="94"/>
      <c r="J92" s="95"/>
      <c r="K92" s="95"/>
      <c r="L92" s="117"/>
    </row>
    <row r="93" spans="1:12" s="86" customFormat="1" ht="12.75" hidden="1" customHeight="1" x14ac:dyDescent="0.2">
      <c r="A93" s="85"/>
      <c r="B93" s="85"/>
      <c r="C93" s="94"/>
      <c r="D93" s="94"/>
      <c r="E93" s="94"/>
      <c r="F93" s="94"/>
      <c r="G93" s="94"/>
      <c r="H93" s="94"/>
      <c r="I93" s="94"/>
      <c r="J93" s="95"/>
      <c r="K93" s="95"/>
      <c r="L93" s="117"/>
    </row>
    <row r="94" spans="1:12" s="86" customFormat="1" ht="12.75" hidden="1" customHeight="1" x14ac:dyDescent="0.2">
      <c r="A94" s="85"/>
      <c r="B94" s="85"/>
      <c r="C94" s="94"/>
      <c r="D94" s="94"/>
      <c r="E94" s="94"/>
      <c r="F94" s="94"/>
      <c r="G94" s="94"/>
      <c r="H94" s="94"/>
      <c r="I94" s="94"/>
      <c r="J94" s="95"/>
      <c r="K94" s="95"/>
      <c r="L94" s="117"/>
    </row>
    <row r="95" spans="1:12" ht="12.75" hidden="1" customHeight="1" x14ac:dyDescent="0.2">
      <c r="A95" s="85"/>
      <c r="B95" s="85"/>
      <c r="C95" s="94"/>
      <c r="D95" s="94"/>
      <c r="E95" s="94"/>
      <c r="F95" s="94"/>
      <c r="G95" s="94"/>
      <c r="H95" s="94"/>
      <c r="I95" s="94"/>
    </row>
  </sheetData>
  <mergeCells count="4">
    <mergeCell ref="A2:L2"/>
    <mergeCell ref="A1:L1"/>
    <mergeCell ref="A7:L7"/>
    <mergeCell ref="A52:L52"/>
  </mergeCells>
  <pageMargins left="0.7" right="0.7" top="0.75" bottom="0.75" header="0.3" footer="0.3"/>
  <pageSetup scale="38"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E98"/>
  <sheetViews>
    <sheetView zoomScaleNormal="100" workbookViewId="0">
      <selection activeCell="A71" sqref="A71:XFD1048576"/>
    </sheetView>
  </sheetViews>
  <sheetFormatPr defaultColWidth="0" defaultRowHeight="12.75" zeroHeight="1" x14ac:dyDescent="0.2"/>
  <cols>
    <col min="1" max="1" width="20.28515625" style="79" customWidth="1"/>
    <col min="2" max="2" width="16.85546875" style="79" customWidth="1"/>
    <col min="3" max="3" width="19.42578125" style="79" customWidth="1"/>
    <col min="4" max="4" width="11.42578125" style="79" customWidth="1"/>
    <col min="5" max="5" width="14.85546875" style="79" hidden="1" customWidth="1"/>
    <col min="6" max="16384" width="11.42578125" style="79" hidden="1"/>
  </cols>
  <sheetData>
    <row r="1" spans="1:3" ht="76.5" customHeight="1" x14ac:dyDescent="0.25">
      <c r="A1" s="446" t="s">
        <v>1461</v>
      </c>
      <c r="B1" s="446"/>
      <c r="C1" s="446"/>
    </row>
    <row r="2" spans="1:3" ht="78" customHeight="1" x14ac:dyDescent="0.2">
      <c r="A2" s="447" t="s">
        <v>1365</v>
      </c>
      <c r="B2" s="447"/>
      <c r="C2" s="447"/>
    </row>
    <row r="3" spans="1:3" s="82" customFormat="1" ht="62.25" customHeight="1" x14ac:dyDescent="0.2">
      <c r="A3" s="405" t="s">
        <v>1</v>
      </c>
      <c r="B3" s="81" t="s">
        <v>926</v>
      </c>
      <c r="C3" s="263" t="s">
        <v>927</v>
      </c>
    </row>
    <row r="4" spans="1:3" s="82" customFormat="1" ht="28.5" x14ac:dyDescent="0.2">
      <c r="A4" s="410" t="s">
        <v>533</v>
      </c>
      <c r="B4" s="210" t="s">
        <v>612</v>
      </c>
      <c r="C4" s="210" t="s">
        <v>611</v>
      </c>
    </row>
    <row r="5" spans="1:3" s="84" customFormat="1" ht="17.25" customHeight="1" x14ac:dyDescent="0.25">
      <c r="A5" s="62" t="s">
        <v>1364</v>
      </c>
      <c r="B5" s="74">
        <v>2</v>
      </c>
      <c r="C5" s="74">
        <v>2</v>
      </c>
    </row>
    <row r="6" spans="1:3" s="36" customFormat="1" ht="13.7" customHeight="1" x14ac:dyDescent="0.25">
      <c r="A6" s="445" t="s">
        <v>1078</v>
      </c>
      <c r="B6" s="436"/>
      <c r="C6" s="436"/>
    </row>
    <row r="7" spans="1:3" s="8" customFormat="1" ht="15.75" customHeight="1" x14ac:dyDescent="0.25">
      <c r="A7" s="2" t="s">
        <v>138</v>
      </c>
      <c r="B7" s="22">
        <v>19</v>
      </c>
      <c r="C7" s="22">
        <v>16</v>
      </c>
    </row>
    <row r="8" spans="1:3" s="8" customFormat="1" ht="15.75" customHeight="1" x14ac:dyDescent="0.25">
      <c r="A8" s="2" t="s">
        <v>139</v>
      </c>
      <c r="B8" s="22" t="s">
        <v>189</v>
      </c>
      <c r="C8" s="22" t="s">
        <v>189</v>
      </c>
    </row>
    <row r="9" spans="1:3" s="8" customFormat="1" ht="15.75" customHeight="1" x14ac:dyDescent="0.25">
      <c r="A9" s="2" t="s">
        <v>140</v>
      </c>
      <c r="B9" s="22">
        <v>170</v>
      </c>
      <c r="C9" s="22">
        <v>169</v>
      </c>
    </row>
    <row r="10" spans="1:3" s="8" customFormat="1" ht="15.75" customHeight="1" x14ac:dyDescent="0.25">
      <c r="A10" s="2" t="s">
        <v>141</v>
      </c>
      <c r="B10" s="22" t="s">
        <v>189</v>
      </c>
      <c r="C10" s="22" t="s">
        <v>189</v>
      </c>
    </row>
    <row r="11" spans="1:3" s="8" customFormat="1" ht="15.75" customHeight="1" x14ac:dyDescent="0.25">
      <c r="A11" s="2" t="s">
        <v>142</v>
      </c>
      <c r="B11" s="22">
        <v>158</v>
      </c>
      <c r="C11" s="22">
        <v>158</v>
      </c>
    </row>
    <row r="12" spans="1:3" s="8" customFormat="1" ht="15.75" customHeight="1" x14ac:dyDescent="0.25">
      <c r="A12" s="2"/>
      <c r="B12" s="22"/>
      <c r="C12" s="22"/>
    </row>
    <row r="13" spans="1:3" s="8" customFormat="1" ht="15.75" customHeight="1" x14ac:dyDescent="0.25">
      <c r="A13" s="2" t="s">
        <v>143</v>
      </c>
      <c r="B13" s="215">
        <v>6840</v>
      </c>
      <c r="C13" s="215">
        <v>6580</v>
      </c>
    </row>
    <row r="14" spans="1:3" s="8" customFormat="1" ht="15.75" customHeight="1" x14ac:dyDescent="0.25">
      <c r="A14" s="2" t="s">
        <v>144</v>
      </c>
      <c r="B14" s="22" t="s">
        <v>189</v>
      </c>
      <c r="C14" s="22" t="s">
        <v>189</v>
      </c>
    </row>
    <row r="15" spans="1:3" s="8" customFormat="1" ht="15.75" customHeight="1" x14ac:dyDescent="0.25">
      <c r="A15" s="2" t="s">
        <v>145</v>
      </c>
      <c r="B15" s="22">
        <v>29</v>
      </c>
      <c r="C15" s="22">
        <v>29</v>
      </c>
    </row>
    <row r="16" spans="1:3" s="8" customFormat="1" ht="15.75" customHeight="1" x14ac:dyDescent="0.25">
      <c r="A16" s="2" t="s">
        <v>146</v>
      </c>
      <c r="B16" s="22" t="s">
        <v>189</v>
      </c>
      <c r="C16" s="22" t="s">
        <v>189</v>
      </c>
    </row>
    <row r="17" spans="1:3" s="8" customFormat="1" ht="15.75" customHeight="1" x14ac:dyDescent="0.25">
      <c r="A17" s="2" t="s">
        <v>147</v>
      </c>
      <c r="B17" s="22">
        <v>65</v>
      </c>
      <c r="C17" s="22">
        <v>65</v>
      </c>
    </row>
    <row r="18" spans="1:3" s="8" customFormat="1" ht="15.75" customHeight="1" x14ac:dyDescent="0.25">
      <c r="A18" s="2"/>
      <c r="B18" s="22"/>
      <c r="C18" s="22"/>
    </row>
    <row r="19" spans="1:3" s="8" customFormat="1" ht="15.75" customHeight="1" x14ac:dyDescent="0.25">
      <c r="A19" s="2" t="s">
        <v>148</v>
      </c>
      <c r="B19" s="215">
        <v>4780</v>
      </c>
      <c r="C19" s="215">
        <v>4620</v>
      </c>
    </row>
    <row r="20" spans="1:3" s="8" customFormat="1" ht="15.75" customHeight="1" x14ac:dyDescent="0.25">
      <c r="A20" s="2" t="s">
        <v>149</v>
      </c>
      <c r="B20" s="22">
        <v>521</v>
      </c>
      <c r="C20" s="22">
        <v>506</v>
      </c>
    </row>
    <row r="21" spans="1:3" s="8" customFormat="1" ht="15.75" customHeight="1" x14ac:dyDescent="0.25">
      <c r="A21" s="2" t="s">
        <v>150</v>
      </c>
      <c r="B21" s="22" t="s">
        <v>189</v>
      </c>
      <c r="C21" s="22" t="s">
        <v>189</v>
      </c>
    </row>
    <row r="22" spans="1:3" s="8" customFormat="1" ht="15.75" customHeight="1" x14ac:dyDescent="0.25">
      <c r="A22" s="2" t="s">
        <v>151</v>
      </c>
      <c r="B22" s="22" t="s">
        <v>189</v>
      </c>
      <c r="C22" s="22" t="s">
        <v>189</v>
      </c>
    </row>
    <row r="23" spans="1:3" s="8" customFormat="1" ht="15.75" customHeight="1" x14ac:dyDescent="0.25">
      <c r="A23" s="2" t="s">
        <v>152</v>
      </c>
      <c r="B23" s="22">
        <v>48</v>
      </c>
      <c r="C23" s="22">
        <v>19</v>
      </c>
    </row>
    <row r="24" spans="1:3" s="8" customFormat="1" ht="15.75" customHeight="1" x14ac:dyDescent="0.25">
      <c r="A24" s="2"/>
      <c r="B24" s="22"/>
      <c r="C24" s="22"/>
    </row>
    <row r="25" spans="1:3" s="8" customFormat="1" ht="15.75" customHeight="1" x14ac:dyDescent="0.25">
      <c r="A25" s="2" t="s">
        <v>153</v>
      </c>
      <c r="B25" s="22">
        <v>132</v>
      </c>
      <c r="C25" s="22">
        <v>128</v>
      </c>
    </row>
    <row r="26" spans="1:3" s="8" customFormat="1" ht="15.75" customHeight="1" x14ac:dyDescent="0.25">
      <c r="A26" s="2" t="s">
        <v>154</v>
      </c>
      <c r="B26" s="215">
        <v>1130</v>
      </c>
      <c r="C26" s="215">
        <v>1120</v>
      </c>
    </row>
    <row r="27" spans="1:3" s="8" customFormat="1" ht="15.75" customHeight="1" x14ac:dyDescent="0.25">
      <c r="A27" s="2" t="s">
        <v>155</v>
      </c>
      <c r="B27" s="22">
        <v>25</v>
      </c>
      <c r="C27" s="22">
        <v>24</v>
      </c>
    </row>
    <row r="28" spans="1:3" s="8" customFormat="1" ht="15.75" customHeight="1" x14ac:dyDescent="0.25">
      <c r="A28" s="2" t="s">
        <v>156</v>
      </c>
      <c r="B28" s="22">
        <v>47</v>
      </c>
      <c r="C28" s="22">
        <v>40</v>
      </c>
    </row>
    <row r="29" spans="1:3" s="8" customFormat="1" ht="15.75" customHeight="1" x14ac:dyDescent="0.25">
      <c r="A29" s="2" t="s">
        <v>157</v>
      </c>
      <c r="B29" s="22">
        <v>62</v>
      </c>
      <c r="C29" s="22">
        <v>59</v>
      </c>
    </row>
    <row r="30" spans="1:3" s="8" customFormat="1" ht="15.75" customHeight="1" x14ac:dyDescent="0.25">
      <c r="A30" s="2"/>
      <c r="B30" s="22"/>
      <c r="C30" s="22"/>
    </row>
    <row r="31" spans="1:3" s="8" customFormat="1" ht="15.75" customHeight="1" x14ac:dyDescent="0.25">
      <c r="A31" s="2" t="s">
        <v>158</v>
      </c>
      <c r="B31" s="22">
        <v>119</v>
      </c>
      <c r="C31" s="22">
        <v>119</v>
      </c>
    </row>
    <row r="32" spans="1:3" s="8" customFormat="1" ht="15.75" customHeight="1" x14ac:dyDescent="0.25">
      <c r="A32" s="2" t="s">
        <v>159</v>
      </c>
      <c r="B32" s="22">
        <v>47</v>
      </c>
      <c r="C32" s="22">
        <v>47</v>
      </c>
    </row>
    <row r="33" spans="1:3" s="8" customFormat="1" ht="15.75" customHeight="1" x14ac:dyDescent="0.25">
      <c r="A33" s="2" t="s">
        <v>160</v>
      </c>
      <c r="B33" s="22">
        <v>21</v>
      </c>
      <c r="C33" s="22">
        <v>21</v>
      </c>
    </row>
    <row r="34" spans="1:3" s="8" customFormat="1" ht="15.75" customHeight="1" x14ac:dyDescent="0.25">
      <c r="A34" s="2" t="s">
        <v>161</v>
      </c>
      <c r="B34" s="60" t="s">
        <v>928</v>
      </c>
      <c r="C34" s="60" t="s">
        <v>928</v>
      </c>
    </row>
    <row r="35" spans="1:3" s="8" customFormat="1" ht="15.75" customHeight="1" x14ac:dyDescent="0.25">
      <c r="A35" s="2" t="s">
        <v>162</v>
      </c>
      <c r="B35" s="22">
        <v>10</v>
      </c>
      <c r="C35" s="22">
        <v>10</v>
      </c>
    </row>
    <row r="36" spans="1:3" s="8" customFormat="1" ht="15.75" customHeight="1" x14ac:dyDescent="0.25">
      <c r="A36" s="2"/>
      <c r="B36" s="22"/>
      <c r="C36" s="22"/>
    </row>
    <row r="37" spans="1:3" s="8" customFormat="1" ht="15.75" customHeight="1" x14ac:dyDescent="0.25">
      <c r="A37" s="2" t="s">
        <v>163</v>
      </c>
      <c r="B37" s="22">
        <v>143</v>
      </c>
      <c r="C37" s="22">
        <v>143</v>
      </c>
    </row>
    <row r="38" spans="1:3" s="8" customFormat="1" ht="15.75" customHeight="1" x14ac:dyDescent="0.25">
      <c r="A38" s="2" t="s">
        <v>164</v>
      </c>
      <c r="B38" s="22">
        <v>94</v>
      </c>
      <c r="C38" s="22">
        <v>94</v>
      </c>
    </row>
    <row r="39" spans="1:3" s="8" customFormat="1" ht="15.75" customHeight="1" x14ac:dyDescent="0.25">
      <c r="A39" s="2" t="s">
        <v>165</v>
      </c>
      <c r="B39" s="22">
        <v>36</v>
      </c>
      <c r="C39" s="22">
        <v>36</v>
      </c>
    </row>
    <row r="40" spans="1:3" s="8" customFormat="1" ht="15.75" customHeight="1" x14ac:dyDescent="0.25">
      <c r="A40" s="2" t="s">
        <v>166</v>
      </c>
      <c r="B40" s="22">
        <v>508</v>
      </c>
      <c r="C40" s="22">
        <v>504</v>
      </c>
    </row>
    <row r="41" spans="1:3" s="8" customFormat="1" ht="15.75" customHeight="1" x14ac:dyDescent="0.25">
      <c r="A41" s="2" t="s">
        <v>167</v>
      </c>
      <c r="B41" s="215">
        <v>2270</v>
      </c>
      <c r="C41" s="215">
        <v>2270</v>
      </c>
    </row>
    <row r="42" spans="1:3" s="8" customFormat="1" ht="15.75" customHeight="1" x14ac:dyDescent="0.25">
      <c r="A42" s="2"/>
      <c r="B42" s="215"/>
      <c r="C42" s="215"/>
    </row>
    <row r="43" spans="1:3" s="8" customFormat="1" ht="15.75" customHeight="1" x14ac:dyDescent="0.25">
      <c r="A43" s="2" t="s">
        <v>168</v>
      </c>
      <c r="B43" s="22">
        <v>75</v>
      </c>
      <c r="C43" s="22">
        <v>66</v>
      </c>
    </row>
    <row r="44" spans="1:3" s="8" customFormat="1" ht="15.75" customHeight="1" x14ac:dyDescent="0.25">
      <c r="A44" s="2" t="s">
        <v>169</v>
      </c>
      <c r="B44" s="60" t="s">
        <v>928</v>
      </c>
      <c r="C44" s="60" t="s">
        <v>928</v>
      </c>
    </row>
    <row r="45" spans="1:3" s="8" customFormat="1" ht="15.75" customHeight="1" x14ac:dyDescent="0.25">
      <c r="A45" s="2" t="s">
        <v>170</v>
      </c>
      <c r="B45" s="22" t="s">
        <v>189</v>
      </c>
      <c r="C45" s="22" t="s">
        <v>189</v>
      </c>
    </row>
    <row r="46" spans="1:3" s="8" customFormat="1" ht="15.75" customHeight="1" x14ac:dyDescent="0.25">
      <c r="A46" s="2" t="s">
        <v>171</v>
      </c>
      <c r="B46" s="22" t="s">
        <v>189</v>
      </c>
      <c r="C46" s="22" t="s">
        <v>189</v>
      </c>
    </row>
    <row r="47" spans="1:3" s="8" customFormat="1" ht="15.75" customHeight="1" x14ac:dyDescent="0.25">
      <c r="A47" s="2" t="s">
        <v>172</v>
      </c>
      <c r="B47" s="20" t="s">
        <v>991</v>
      </c>
      <c r="C47" s="20" t="s">
        <v>991</v>
      </c>
    </row>
    <row r="48" spans="1:3" s="8" customFormat="1" ht="15.75" customHeight="1" x14ac:dyDescent="0.25">
      <c r="A48" s="2"/>
      <c r="B48" s="20"/>
      <c r="C48" s="20"/>
    </row>
    <row r="49" spans="1:3" s="8" customFormat="1" ht="15" x14ac:dyDescent="0.25">
      <c r="A49" s="2" t="s">
        <v>173</v>
      </c>
      <c r="B49" s="20" t="s">
        <v>991</v>
      </c>
      <c r="C49" s="20" t="s">
        <v>991</v>
      </c>
    </row>
    <row r="50" spans="1:3" s="8" customFormat="1" ht="15.75" customHeight="1" x14ac:dyDescent="0.25">
      <c r="A50" s="2" t="s">
        <v>174</v>
      </c>
      <c r="B50" s="60" t="s">
        <v>928</v>
      </c>
      <c r="C50" s="60" t="s">
        <v>928</v>
      </c>
    </row>
    <row r="51" spans="1:3" s="36" customFormat="1" ht="13.7" customHeight="1" x14ac:dyDescent="0.25">
      <c r="A51" s="435" t="s">
        <v>1079</v>
      </c>
      <c r="B51" s="435"/>
      <c r="C51" s="435"/>
    </row>
    <row r="52" spans="1:3" s="8" customFormat="1" ht="15.75" customHeight="1" x14ac:dyDescent="0.25">
      <c r="A52" s="2" t="s">
        <v>175</v>
      </c>
      <c r="B52" s="32">
        <v>24</v>
      </c>
      <c r="C52" s="32">
        <v>6</v>
      </c>
    </row>
    <row r="53" spans="1:3" s="8" customFormat="1" ht="15.75" customHeight="1" x14ac:dyDescent="0.25">
      <c r="A53" s="2" t="s">
        <v>176</v>
      </c>
      <c r="B53" s="32">
        <v>12</v>
      </c>
      <c r="C53" s="32">
        <v>4</v>
      </c>
    </row>
    <row r="54" spans="1:3" s="8" customFormat="1" ht="15.75" customHeight="1" x14ac:dyDescent="0.25">
      <c r="A54" s="2" t="s">
        <v>177</v>
      </c>
      <c r="B54" s="20" t="s">
        <v>991</v>
      </c>
      <c r="C54" s="20" t="s">
        <v>991</v>
      </c>
    </row>
    <row r="55" spans="1:3" s="8" customFormat="1" ht="15.75" customHeight="1" x14ac:dyDescent="0.25">
      <c r="A55" s="2" t="s">
        <v>178</v>
      </c>
      <c r="B55" s="20" t="s">
        <v>991</v>
      </c>
      <c r="C55" s="20" t="s">
        <v>991</v>
      </c>
    </row>
    <row r="56" spans="1:3" s="8" customFormat="1" ht="15.75" customHeight="1" x14ac:dyDescent="0.25">
      <c r="A56" s="2" t="s">
        <v>179</v>
      </c>
      <c r="B56" s="20" t="s">
        <v>991</v>
      </c>
      <c r="C56" s="20" t="s">
        <v>991</v>
      </c>
    </row>
    <row r="57" spans="1:3" s="8" customFormat="1" ht="15.75" customHeight="1" x14ac:dyDescent="0.25">
      <c r="A57" s="2"/>
      <c r="B57" s="20"/>
      <c r="C57" s="20"/>
    </row>
    <row r="58" spans="1:3" s="8" customFormat="1" ht="15.75" customHeight="1" x14ac:dyDescent="0.25">
      <c r="A58" s="2" t="s">
        <v>180</v>
      </c>
      <c r="B58" s="20" t="s">
        <v>991</v>
      </c>
      <c r="C58" s="20" t="s">
        <v>991</v>
      </c>
    </row>
    <row r="59" spans="1:3" s="8" customFormat="1" ht="15.75" customHeight="1" x14ac:dyDescent="0.25">
      <c r="A59" s="2" t="s">
        <v>181</v>
      </c>
      <c r="B59" s="32">
        <v>12</v>
      </c>
      <c r="C59" s="32">
        <v>11</v>
      </c>
    </row>
    <row r="60" spans="1:3" s="8" customFormat="1" ht="15.75" customHeight="1" x14ac:dyDescent="0.25">
      <c r="A60" s="2" t="s">
        <v>182</v>
      </c>
      <c r="B60" s="32">
        <v>204</v>
      </c>
      <c r="C60" s="32">
        <v>159</v>
      </c>
    </row>
    <row r="61" spans="1:3" s="8" customFormat="1" ht="15.75" customHeight="1" x14ac:dyDescent="0.25">
      <c r="A61" s="2" t="s">
        <v>183</v>
      </c>
      <c r="B61" s="32">
        <v>947</v>
      </c>
      <c r="C61" s="32">
        <v>936</v>
      </c>
    </row>
    <row r="62" spans="1:3" s="8" customFormat="1" ht="15.75" customHeight="1" x14ac:dyDescent="0.25">
      <c r="A62" s="2" t="s">
        <v>184</v>
      </c>
      <c r="B62" s="32">
        <v>657</v>
      </c>
      <c r="C62" s="32">
        <v>525</v>
      </c>
    </row>
    <row r="63" spans="1:3" s="8" customFormat="1" ht="15.75" customHeight="1" x14ac:dyDescent="0.25">
      <c r="A63" s="2"/>
      <c r="B63" s="32"/>
      <c r="C63" s="32"/>
    </row>
    <row r="64" spans="1:3" s="8" customFormat="1" ht="15.75" customHeight="1" x14ac:dyDescent="0.25">
      <c r="A64" s="2" t="s">
        <v>185</v>
      </c>
      <c r="B64" s="20" t="s">
        <v>991</v>
      </c>
      <c r="C64" s="20" t="s">
        <v>991</v>
      </c>
    </row>
    <row r="65" spans="1:3" s="8" customFormat="1" ht="15.75" customHeight="1" x14ac:dyDescent="0.25">
      <c r="A65" s="2" t="s">
        <v>186</v>
      </c>
      <c r="B65" s="32">
        <v>10</v>
      </c>
      <c r="C65" s="32">
        <v>3</v>
      </c>
    </row>
    <row r="66" spans="1:3" s="8" customFormat="1" ht="15.75" customHeight="1" x14ac:dyDescent="0.25">
      <c r="A66" s="2" t="s">
        <v>187</v>
      </c>
      <c r="B66" s="20" t="s">
        <v>991</v>
      </c>
      <c r="C66" s="20" t="s">
        <v>991</v>
      </c>
    </row>
    <row r="67" spans="1:3" s="8" customFormat="1" ht="15.75" customHeight="1" x14ac:dyDescent="0.25">
      <c r="A67" s="63" t="s">
        <v>188</v>
      </c>
      <c r="B67" s="338" t="s">
        <v>991</v>
      </c>
      <c r="C67" s="338" t="s">
        <v>991</v>
      </c>
    </row>
    <row r="68" spans="1:3" s="8" customFormat="1" ht="15.75" customHeight="1" x14ac:dyDescent="0.25">
      <c r="A68" s="352" t="s">
        <v>1366</v>
      </c>
      <c r="B68" s="43"/>
      <c r="C68" s="353"/>
    </row>
    <row r="69" spans="1:3" s="8" customFormat="1" ht="64.5" customHeight="1" x14ac:dyDescent="0.25">
      <c r="A69" s="448" t="s">
        <v>1367</v>
      </c>
      <c r="B69" s="449"/>
      <c r="C69" s="449"/>
    </row>
    <row r="70" spans="1:3" s="89" customFormat="1" x14ac:dyDescent="0.2"/>
    <row r="71" spans="1:3" s="89" customFormat="1" ht="15.75" hidden="1" customHeight="1" x14ac:dyDescent="0.2">
      <c r="A71" s="118"/>
      <c r="B71" s="118"/>
      <c r="C71" s="119"/>
    </row>
    <row r="72" spans="1:3" s="89" customFormat="1" ht="15.75" hidden="1" customHeight="1" x14ac:dyDescent="0.2">
      <c r="A72" s="118"/>
      <c r="B72" s="118"/>
      <c r="C72" s="119"/>
    </row>
    <row r="73" spans="1:3" s="86" customFormat="1" ht="12.75" hidden="1" customHeight="1" x14ac:dyDescent="0.2">
      <c r="A73" s="85"/>
      <c r="B73" s="85"/>
      <c r="C73" s="85"/>
    </row>
    <row r="74" spans="1:3" s="86" customFormat="1" ht="12.75" hidden="1" customHeight="1" x14ac:dyDescent="0.2">
      <c r="A74" s="85"/>
      <c r="B74" s="85"/>
      <c r="C74" s="85"/>
    </row>
    <row r="75" spans="1:3" s="86" customFormat="1" ht="12.75" hidden="1" customHeight="1" x14ac:dyDescent="0.2">
      <c r="A75" s="85"/>
      <c r="B75" s="85"/>
      <c r="C75" s="85"/>
    </row>
    <row r="76" spans="1:3" s="86" customFormat="1" ht="12.75" hidden="1" customHeight="1" x14ac:dyDescent="0.2">
      <c r="A76" s="85"/>
      <c r="B76" s="85"/>
      <c r="C76" s="85"/>
    </row>
    <row r="77" spans="1:3" s="86" customFormat="1" ht="12.75" hidden="1" customHeight="1" x14ac:dyDescent="0.2">
      <c r="A77" s="85"/>
      <c r="B77" s="85"/>
      <c r="C77" s="85"/>
    </row>
    <row r="78" spans="1:3" s="86" customFormat="1" ht="12.75" hidden="1" customHeight="1" x14ac:dyDescent="0.2">
      <c r="A78" s="85"/>
      <c r="B78" s="85"/>
      <c r="C78" s="85"/>
    </row>
    <row r="79" spans="1:3" s="86" customFormat="1" ht="12.75" hidden="1" customHeight="1" x14ac:dyDescent="0.2">
      <c r="A79" s="85"/>
      <c r="B79" s="85"/>
      <c r="C79" s="85"/>
    </row>
    <row r="80" spans="1:3" s="86" customFormat="1" ht="12.75" hidden="1" customHeight="1" x14ac:dyDescent="0.2">
      <c r="A80" s="85"/>
      <c r="B80" s="85"/>
      <c r="C80" s="85"/>
    </row>
    <row r="81" spans="1:3" s="86" customFormat="1" ht="12.75" hidden="1" customHeight="1" x14ac:dyDescent="0.2">
      <c r="A81" s="85"/>
      <c r="B81" s="85"/>
      <c r="C81" s="85"/>
    </row>
    <row r="82" spans="1:3" s="86" customFormat="1" ht="12.75" hidden="1" customHeight="1" x14ac:dyDescent="0.2">
      <c r="A82" s="85"/>
      <c r="B82" s="85"/>
      <c r="C82" s="85"/>
    </row>
    <row r="83" spans="1:3" s="86" customFormat="1" ht="12.75" hidden="1" customHeight="1" x14ac:dyDescent="0.2">
      <c r="A83" s="85"/>
      <c r="B83" s="85"/>
      <c r="C83" s="85"/>
    </row>
    <row r="84" spans="1:3" s="86" customFormat="1" ht="12.75" hidden="1" customHeight="1" x14ac:dyDescent="0.2">
      <c r="A84" s="85"/>
      <c r="B84" s="85"/>
      <c r="C84" s="85"/>
    </row>
    <row r="85" spans="1:3" s="86" customFormat="1" ht="12.75" hidden="1" customHeight="1" x14ac:dyDescent="0.2">
      <c r="A85" s="85"/>
      <c r="B85" s="85"/>
      <c r="C85" s="85"/>
    </row>
    <row r="86" spans="1:3" s="86" customFormat="1" ht="12.75" hidden="1" customHeight="1" x14ac:dyDescent="0.2">
      <c r="A86" s="85"/>
      <c r="B86" s="85"/>
      <c r="C86" s="85"/>
    </row>
    <row r="87" spans="1:3" s="86" customFormat="1" ht="12.75" hidden="1" customHeight="1" x14ac:dyDescent="0.2">
      <c r="A87" s="85"/>
      <c r="B87" s="85"/>
      <c r="C87" s="85"/>
    </row>
    <row r="88" spans="1:3" s="86" customFormat="1" ht="12.75" hidden="1" customHeight="1" x14ac:dyDescent="0.2">
      <c r="A88" s="85"/>
      <c r="B88" s="85"/>
      <c r="C88" s="85"/>
    </row>
    <row r="89" spans="1:3" s="86" customFormat="1" ht="12.75" hidden="1" customHeight="1" x14ac:dyDescent="0.2">
      <c r="A89" s="85"/>
      <c r="B89" s="85"/>
      <c r="C89" s="85"/>
    </row>
    <row r="90" spans="1:3" s="86" customFormat="1" ht="12.75" hidden="1" customHeight="1" x14ac:dyDescent="0.2">
      <c r="A90" s="85"/>
      <c r="B90" s="85"/>
      <c r="C90" s="85"/>
    </row>
    <row r="91" spans="1:3" s="86" customFormat="1" ht="12.75" hidden="1" customHeight="1" x14ac:dyDescent="0.2">
      <c r="A91" s="85"/>
      <c r="B91" s="85"/>
      <c r="C91" s="85"/>
    </row>
    <row r="92" spans="1:3" s="86" customFormat="1" ht="12.75" hidden="1" customHeight="1" x14ac:dyDescent="0.2">
      <c r="A92" s="85"/>
      <c r="B92" s="85"/>
      <c r="C92" s="85"/>
    </row>
    <row r="93" spans="1:3" s="86" customFormat="1" ht="12.75" hidden="1" customHeight="1" x14ac:dyDescent="0.2">
      <c r="A93" s="85"/>
      <c r="B93" s="85"/>
      <c r="C93" s="85"/>
    </row>
    <row r="94" spans="1:3" s="86" customFormat="1" ht="12.75" hidden="1" customHeight="1" x14ac:dyDescent="0.2">
      <c r="A94" s="85"/>
      <c r="B94" s="85"/>
      <c r="C94" s="85"/>
    </row>
    <row r="95" spans="1:3" s="86" customFormat="1" ht="12.75" hidden="1" customHeight="1" x14ac:dyDescent="0.2">
      <c r="A95" s="85"/>
      <c r="B95" s="85"/>
      <c r="C95" s="85"/>
    </row>
    <row r="96" spans="1:3" s="86" customFormat="1" ht="12.75" hidden="1" customHeight="1" x14ac:dyDescent="0.2">
      <c r="A96" s="85"/>
      <c r="B96" s="85"/>
      <c r="C96" s="85"/>
    </row>
    <row r="97" spans="1:3" s="86" customFormat="1" ht="12.75" hidden="1" customHeight="1" x14ac:dyDescent="0.2">
      <c r="A97" s="85"/>
      <c r="B97" s="85"/>
      <c r="C97" s="85"/>
    </row>
    <row r="98" spans="1:3" ht="12.75" hidden="1" customHeight="1" x14ac:dyDescent="0.2">
      <c r="A98" s="85"/>
      <c r="B98" s="85"/>
      <c r="C98" s="85"/>
    </row>
  </sheetData>
  <mergeCells count="5">
    <mergeCell ref="A1:C1"/>
    <mergeCell ref="A2:C2"/>
    <mergeCell ref="A69:C69"/>
    <mergeCell ref="A6:C6"/>
    <mergeCell ref="A51:C51"/>
  </mergeCells>
  <pageMargins left="0.7" right="0.7" top="0.75" bottom="0.75" header="0.3" footer="0.3"/>
  <pageSetup scale="47"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R94"/>
  <sheetViews>
    <sheetView zoomScaleNormal="100" workbookViewId="0">
      <selection activeCell="E6" sqref="E6"/>
    </sheetView>
  </sheetViews>
  <sheetFormatPr defaultColWidth="0" defaultRowHeight="12.75" zeroHeight="1" x14ac:dyDescent="0.2"/>
  <cols>
    <col min="1" max="1" width="22.85546875" style="79" customWidth="1"/>
    <col min="2" max="2" width="21.42578125" style="79" customWidth="1"/>
    <col min="3" max="3" width="16.5703125" style="79" bestFit="1" customWidth="1"/>
    <col min="4" max="4" width="12.140625" style="79" bestFit="1" customWidth="1"/>
    <col min="5" max="5" width="23.85546875" style="91" customWidth="1"/>
    <col min="6" max="6" width="12.42578125" style="91" bestFit="1" customWidth="1"/>
    <col min="7" max="7" width="13.42578125" style="91" bestFit="1" customWidth="1"/>
    <col min="8" max="8" width="14.5703125" style="91" customWidth="1"/>
    <col min="9" max="9" width="6.42578125" style="91" bestFit="1" customWidth="1"/>
    <col min="10" max="10" width="14.7109375" style="91" customWidth="1"/>
    <col min="11" max="11" width="9.7109375" style="91" bestFit="1" customWidth="1"/>
    <col min="12" max="12" width="13.85546875" style="91" bestFit="1" customWidth="1"/>
    <col min="13" max="13" width="7.7109375" style="91" bestFit="1" customWidth="1"/>
    <col min="14" max="14" width="15.140625" style="91" customWidth="1"/>
    <col min="15" max="15" width="6.7109375" style="91" customWidth="1"/>
    <col min="16" max="16" width="6.85546875" style="79" customWidth="1"/>
    <col min="17" max="18" width="6.85546875" style="79" hidden="1" customWidth="1"/>
    <col min="19" max="16384" width="11.42578125" style="79" hidden="1"/>
  </cols>
  <sheetData>
    <row r="1" spans="1:15" ht="39" customHeight="1" x14ac:dyDescent="0.2">
      <c r="A1" s="433" t="s">
        <v>1462</v>
      </c>
      <c r="B1" s="433"/>
      <c r="C1" s="433"/>
      <c r="D1" s="433"/>
      <c r="E1" s="433"/>
      <c r="F1" s="433"/>
      <c r="G1" s="433"/>
      <c r="H1" s="433"/>
      <c r="I1" s="433"/>
      <c r="J1" s="433"/>
      <c r="K1" s="433"/>
      <c r="L1" s="433"/>
      <c r="M1" s="433"/>
      <c r="N1" s="433"/>
      <c r="O1" s="433"/>
    </row>
    <row r="2" spans="1:15" ht="48" customHeight="1" x14ac:dyDescent="0.2">
      <c r="A2" s="440" t="s">
        <v>1527</v>
      </c>
      <c r="B2" s="440"/>
      <c r="C2" s="440"/>
      <c r="D2" s="440"/>
      <c r="E2" s="440"/>
      <c r="F2" s="440"/>
      <c r="G2" s="440"/>
      <c r="H2" s="440"/>
      <c r="I2" s="440"/>
      <c r="J2" s="440"/>
      <c r="K2" s="440"/>
      <c r="L2" s="440"/>
      <c r="M2" s="440"/>
      <c r="N2" s="440"/>
      <c r="O2" s="440"/>
    </row>
    <row r="3" spans="1:15" ht="29.25" customHeight="1" x14ac:dyDescent="0.2">
      <c r="A3" s="303"/>
      <c r="B3" s="452" t="s">
        <v>929</v>
      </c>
      <c r="C3" s="452"/>
      <c r="D3" s="452" t="s">
        <v>29</v>
      </c>
      <c r="E3" s="452"/>
      <c r="F3" s="452" t="s">
        <v>930</v>
      </c>
      <c r="G3" s="452"/>
      <c r="H3" s="452" t="s">
        <v>931</v>
      </c>
      <c r="I3" s="452"/>
      <c r="J3" s="452"/>
      <c r="K3" s="452"/>
      <c r="L3" s="452"/>
      <c r="M3" s="452"/>
      <c r="N3" s="452" t="s">
        <v>841</v>
      </c>
      <c r="O3" s="453"/>
    </row>
    <row r="4" spans="1:15" s="82" customFormat="1" ht="44.45" customHeight="1" x14ac:dyDescent="0.2">
      <c r="A4" s="314" t="s">
        <v>1</v>
      </c>
      <c r="B4" s="314" t="s">
        <v>1006</v>
      </c>
      <c r="C4" s="314" t="s">
        <v>1375</v>
      </c>
      <c r="D4" s="314" t="s">
        <v>932</v>
      </c>
      <c r="E4" s="314" t="s">
        <v>1526</v>
      </c>
      <c r="F4" s="314" t="s">
        <v>933</v>
      </c>
      <c r="G4" s="314" t="s">
        <v>934</v>
      </c>
      <c r="H4" s="450" t="s">
        <v>935</v>
      </c>
      <c r="I4" s="450"/>
      <c r="J4" s="450" t="s">
        <v>936</v>
      </c>
      <c r="K4" s="450"/>
      <c r="L4" s="450" t="s">
        <v>937</v>
      </c>
      <c r="M4" s="450"/>
      <c r="N4" s="450" t="s">
        <v>938</v>
      </c>
      <c r="O4" s="451"/>
    </row>
    <row r="5" spans="1:15" s="82" customFormat="1" ht="15" x14ac:dyDescent="0.2">
      <c r="A5" s="259" t="s">
        <v>533</v>
      </c>
      <c r="B5" s="217">
        <v>62648</v>
      </c>
      <c r="C5" s="217">
        <v>75978</v>
      </c>
      <c r="D5" s="217">
        <v>82081</v>
      </c>
      <c r="E5" s="217">
        <v>49933</v>
      </c>
      <c r="F5" s="218">
        <v>82082</v>
      </c>
      <c r="G5" s="217">
        <v>82085</v>
      </c>
      <c r="H5" s="454">
        <v>50833</v>
      </c>
      <c r="I5" s="454"/>
      <c r="J5" s="454" t="s">
        <v>613</v>
      </c>
      <c r="K5" s="454"/>
      <c r="L5" s="454">
        <v>81366</v>
      </c>
      <c r="M5" s="454"/>
      <c r="N5" s="454" t="s">
        <v>614</v>
      </c>
      <c r="O5" s="454"/>
    </row>
    <row r="6" spans="1:15" s="82" customFormat="1" ht="15" x14ac:dyDescent="0.2">
      <c r="A6" s="258" t="s">
        <v>534</v>
      </c>
      <c r="B6" s="61" t="s">
        <v>4</v>
      </c>
      <c r="C6" s="61" t="s">
        <v>4</v>
      </c>
      <c r="D6" s="61" t="s">
        <v>4</v>
      </c>
      <c r="E6" s="208" t="s">
        <v>1370</v>
      </c>
      <c r="F6" s="61" t="s">
        <v>4</v>
      </c>
      <c r="G6" s="61" t="s">
        <v>4</v>
      </c>
      <c r="H6" s="455" t="s">
        <v>1371</v>
      </c>
      <c r="I6" s="455"/>
      <c r="J6" s="455" t="s">
        <v>1372</v>
      </c>
      <c r="K6" s="455"/>
      <c r="L6" s="455" t="s">
        <v>1373</v>
      </c>
      <c r="M6" s="455"/>
      <c r="N6" s="455" t="s">
        <v>1374</v>
      </c>
      <c r="O6" s="455"/>
    </row>
    <row r="7" spans="1:15" s="14" customFormat="1" ht="28.5" x14ac:dyDescent="0.25">
      <c r="A7" s="302" t="s">
        <v>1376</v>
      </c>
      <c r="B7" s="264">
        <v>0.7</v>
      </c>
      <c r="C7" s="264">
        <v>5.0000000000000002E-5</v>
      </c>
      <c r="D7" s="264">
        <v>0.05</v>
      </c>
      <c r="E7" s="264" t="s">
        <v>1368</v>
      </c>
      <c r="F7" s="264">
        <v>2</v>
      </c>
      <c r="G7" s="264">
        <v>0.2</v>
      </c>
      <c r="H7" s="264" t="s">
        <v>191</v>
      </c>
      <c r="I7" s="130" t="s">
        <v>1369</v>
      </c>
      <c r="J7" s="264" t="s">
        <v>191</v>
      </c>
      <c r="K7" s="130" t="s">
        <v>1369</v>
      </c>
      <c r="L7" s="277" t="s">
        <v>191</v>
      </c>
      <c r="M7" s="130" t="s">
        <v>1369</v>
      </c>
      <c r="N7" s="264" t="s">
        <v>191</v>
      </c>
      <c r="O7" s="265" t="s">
        <v>1369</v>
      </c>
    </row>
    <row r="8" spans="1:15" s="36" customFormat="1" ht="13.7" customHeight="1" x14ac:dyDescent="0.25">
      <c r="A8" s="435" t="s">
        <v>1078</v>
      </c>
      <c r="B8" s="435"/>
      <c r="C8" s="435"/>
      <c r="D8" s="435"/>
      <c r="E8" s="435"/>
      <c r="F8" s="435"/>
      <c r="G8" s="435"/>
      <c r="H8" s="435"/>
      <c r="I8" s="435"/>
      <c r="J8" s="435"/>
      <c r="K8" s="435"/>
      <c r="L8" s="435"/>
      <c r="M8" s="435"/>
      <c r="N8" s="435"/>
      <c r="O8" s="435"/>
    </row>
    <row r="9" spans="1:15" s="8" customFormat="1" ht="15.75" customHeight="1" x14ac:dyDescent="0.25">
      <c r="A9" s="278" t="s">
        <v>138</v>
      </c>
      <c r="B9" s="17">
        <v>12.74</v>
      </c>
      <c r="C9" s="64">
        <v>0.7097</v>
      </c>
      <c r="D9" s="50">
        <v>-15.75</v>
      </c>
      <c r="E9" s="50" t="s">
        <v>194</v>
      </c>
      <c r="F9" s="17">
        <v>-48.6</v>
      </c>
      <c r="G9" s="17">
        <v>-7.41</v>
      </c>
      <c r="H9" s="50" t="s">
        <v>36</v>
      </c>
      <c r="I9" s="50" t="s">
        <v>30</v>
      </c>
      <c r="J9" s="50" t="s">
        <v>53</v>
      </c>
      <c r="K9" s="50">
        <v>4.9399999999999999E-2</v>
      </c>
      <c r="L9" s="50" t="s">
        <v>0</v>
      </c>
      <c r="M9" s="50">
        <v>0.40699999999999997</v>
      </c>
      <c r="N9" s="50" t="s">
        <v>0</v>
      </c>
      <c r="O9" s="50" t="s">
        <v>34</v>
      </c>
    </row>
    <row r="10" spans="1:15" s="8" customFormat="1" ht="15.75" customHeight="1" x14ac:dyDescent="0.25">
      <c r="A10" s="278" t="s">
        <v>139</v>
      </c>
      <c r="B10" s="17">
        <v>12.07</v>
      </c>
      <c r="C10" s="384">
        <v>0.70979000000000003</v>
      </c>
      <c r="D10" s="50">
        <v>-6.83</v>
      </c>
      <c r="E10" s="50" t="s">
        <v>195</v>
      </c>
      <c r="F10" s="17">
        <v>-63</v>
      </c>
      <c r="G10" s="17">
        <v>-9.17</v>
      </c>
      <c r="H10" s="50" t="s">
        <v>37</v>
      </c>
      <c r="I10" s="50">
        <v>8.8900000000000007E-2</v>
      </c>
      <c r="J10" s="50" t="s">
        <v>1018</v>
      </c>
      <c r="K10" s="50">
        <v>5.7799999999999997E-2</v>
      </c>
      <c r="L10" s="50" t="s">
        <v>70</v>
      </c>
      <c r="M10" s="50">
        <v>0.185</v>
      </c>
      <c r="N10" s="50" t="s">
        <v>95</v>
      </c>
      <c r="O10" s="50" t="s">
        <v>69</v>
      </c>
    </row>
    <row r="11" spans="1:15" s="8" customFormat="1" ht="15.75" customHeight="1" x14ac:dyDescent="0.25">
      <c r="A11" s="278" t="s">
        <v>140</v>
      </c>
      <c r="B11" s="17">
        <v>34.049999999999997</v>
      </c>
      <c r="C11" s="384">
        <v>0.70992999999999995</v>
      </c>
      <c r="D11" s="50">
        <v>2.2200000000000002</v>
      </c>
      <c r="E11" s="50" t="s">
        <v>196</v>
      </c>
      <c r="F11" s="17">
        <v>-60.9</v>
      </c>
      <c r="G11" s="17">
        <v>-9.0299999999999994</v>
      </c>
      <c r="H11" s="50" t="s">
        <v>38</v>
      </c>
      <c r="I11" s="50">
        <v>0.21099999999999999</v>
      </c>
      <c r="J11" s="50" t="s">
        <v>54</v>
      </c>
      <c r="K11" s="50">
        <v>6.93E-2</v>
      </c>
      <c r="L11" s="50" t="s">
        <v>0</v>
      </c>
      <c r="M11" s="50">
        <v>0.24299999999999999</v>
      </c>
      <c r="N11" s="50" t="s">
        <v>0</v>
      </c>
      <c r="O11" s="50">
        <v>0.13</v>
      </c>
    </row>
    <row r="12" spans="1:15" s="8" customFormat="1" ht="15.75" customHeight="1" x14ac:dyDescent="0.25">
      <c r="A12" s="278" t="s">
        <v>141</v>
      </c>
      <c r="B12" s="17">
        <v>9.41</v>
      </c>
      <c r="C12" s="384">
        <v>0.70979000000000003</v>
      </c>
      <c r="D12" s="50">
        <v>-0.19</v>
      </c>
      <c r="E12" s="50" t="s">
        <v>197</v>
      </c>
      <c r="F12" s="17">
        <v>-62.8</v>
      </c>
      <c r="G12" s="17">
        <v>-9.2100000000000009</v>
      </c>
      <c r="H12" s="50" t="s">
        <v>39</v>
      </c>
      <c r="I12" s="50">
        <v>0.161</v>
      </c>
      <c r="J12" s="50" t="s">
        <v>55</v>
      </c>
      <c r="K12" s="50">
        <v>4.3200000000000002E-2</v>
      </c>
      <c r="L12" s="50" t="s">
        <v>71</v>
      </c>
      <c r="M12" s="50">
        <v>0.20699999999999999</v>
      </c>
      <c r="N12" s="50" t="s">
        <v>0</v>
      </c>
      <c r="O12" s="50" t="s">
        <v>31</v>
      </c>
    </row>
    <row r="13" spans="1:15" s="8" customFormat="1" ht="15.75" customHeight="1" x14ac:dyDescent="0.25">
      <c r="A13" s="278" t="s">
        <v>142</v>
      </c>
      <c r="B13" s="17">
        <v>38.79</v>
      </c>
      <c r="C13" s="384">
        <v>0.70965999999999996</v>
      </c>
      <c r="D13" s="50">
        <v>-6.46</v>
      </c>
      <c r="E13" s="50" t="s">
        <v>198</v>
      </c>
      <c r="F13" s="17">
        <v>-47.3</v>
      </c>
      <c r="G13" s="17">
        <v>-7.31</v>
      </c>
      <c r="H13" s="50" t="s">
        <v>192</v>
      </c>
      <c r="I13" s="50" t="s">
        <v>192</v>
      </c>
      <c r="J13" s="50" t="s">
        <v>56</v>
      </c>
      <c r="K13" s="50">
        <v>0.123</v>
      </c>
      <c r="L13" s="50" t="s">
        <v>72</v>
      </c>
      <c r="M13" s="50">
        <v>0.193</v>
      </c>
      <c r="N13" s="50" t="s">
        <v>0</v>
      </c>
      <c r="O13" s="50" t="s">
        <v>52</v>
      </c>
    </row>
    <row r="14" spans="1:15" s="8" customFormat="1" ht="15.75" customHeight="1" x14ac:dyDescent="0.25">
      <c r="A14" s="278"/>
      <c r="B14" s="17"/>
      <c r="C14" s="64"/>
      <c r="D14" s="50"/>
      <c r="E14" s="50"/>
      <c r="F14" s="17"/>
      <c r="G14" s="17"/>
      <c r="H14" s="50"/>
      <c r="I14" s="50"/>
      <c r="J14" s="50"/>
      <c r="K14" s="50"/>
      <c r="L14" s="50"/>
      <c r="M14" s="50"/>
      <c r="N14" s="50"/>
      <c r="O14" s="50"/>
    </row>
    <row r="15" spans="1:15" s="8" customFormat="1" ht="15.75" customHeight="1" x14ac:dyDescent="0.25">
      <c r="A15" s="278" t="s">
        <v>143</v>
      </c>
      <c r="B15" s="17">
        <v>45.83</v>
      </c>
      <c r="C15" s="384">
        <v>0.70923999999999998</v>
      </c>
      <c r="D15" s="50">
        <v>-12.63</v>
      </c>
      <c r="E15" s="50" t="s">
        <v>199</v>
      </c>
      <c r="F15" s="50">
        <v>-3</v>
      </c>
      <c r="G15" s="17">
        <v>-0.45</v>
      </c>
      <c r="H15" s="50" t="s">
        <v>192</v>
      </c>
      <c r="I15" s="50" t="s">
        <v>192</v>
      </c>
      <c r="J15" s="50" t="s">
        <v>57</v>
      </c>
      <c r="K15" s="50">
        <v>5.9900000000000002E-2</v>
      </c>
      <c r="L15" s="50" t="s">
        <v>73</v>
      </c>
      <c r="M15" s="50">
        <v>0.24</v>
      </c>
      <c r="N15" s="50" t="s">
        <v>0</v>
      </c>
      <c r="O15" s="50" t="s">
        <v>31</v>
      </c>
    </row>
    <row r="16" spans="1:15" s="8" customFormat="1" ht="15.75" customHeight="1" x14ac:dyDescent="0.25">
      <c r="A16" s="278" t="s">
        <v>144</v>
      </c>
      <c r="B16" s="17">
        <v>27.22</v>
      </c>
      <c r="C16" s="384">
        <v>0.70945000000000003</v>
      </c>
      <c r="D16" s="50">
        <v>-4.42</v>
      </c>
      <c r="E16" s="50" t="s">
        <v>197</v>
      </c>
      <c r="F16" s="17">
        <v>-55.2</v>
      </c>
      <c r="G16" s="17">
        <v>-8.2899999999999991</v>
      </c>
      <c r="H16" s="50" t="s">
        <v>192</v>
      </c>
      <c r="I16" s="50" t="s">
        <v>192</v>
      </c>
      <c r="J16" s="50" t="s">
        <v>58</v>
      </c>
      <c r="K16" s="50">
        <v>7.1599999999999997E-2</v>
      </c>
      <c r="L16" s="50" t="s">
        <v>74</v>
      </c>
      <c r="M16" s="50">
        <v>0.192</v>
      </c>
      <c r="N16" s="50" t="s">
        <v>0</v>
      </c>
      <c r="O16" s="50" t="s">
        <v>31</v>
      </c>
    </row>
    <row r="17" spans="1:15" s="8" customFormat="1" ht="15.75" customHeight="1" x14ac:dyDescent="0.25">
      <c r="A17" s="278" t="s">
        <v>145</v>
      </c>
      <c r="B17" s="17">
        <v>18.11</v>
      </c>
      <c r="C17" s="384">
        <v>0.70828999999999998</v>
      </c>
      <c r="D17" s="50">
        <v>-13.23</v>
      </c>
      <c r="E17" s="50" t="s">
        <v>200</v>
      </c>
      <c r="F17" s="17">
        <v>-47.1</v>
      </c>
      <c r="G17" s="17">
        <v>-7.44</v>
      </c>
      <c r="H17" s="50" t="s">
        <v>192</v>
      </c>
      <c r="I17" s="50" t="s">
        <v>192</v>
      </c>
      <c r="J17" s="50" t="s">
        <v>58</v>
      </c>
      <c r="K17" s="50">
        <v>6.9900000000000004E-2</v>
      </c>
      <c r="L17" s="50" t="s">
        <v>0</v>
      </c>
      <c r="M17" s="50">
        <v>0.191</v>
      </c>
      <c r="N17" s="50" t="s">
        <v>0</v>
      </c>
      <c r="O17" s="50" t="s">
        <v>35</v>
      </c>
    </row>
    <row r="18" spans="1:15" s="8" customFormat="1" ht="15.75" customHeight="1" x14ac:dyDescent="0.25">
      <c r="A18" s="278" t="s">
        <v>146</v>
      </c>
      <c r="B18" s="17">
        <v>8.24</v>
      </c>
      <c r="C18" s="384">
        <v>0.70974000000000004</v>
      </c>
      <c r="D18" s="50">
        <v>-12.12</v>
      </c>
      <c r="E18" s="50" t="s">
        <v>1008</v>
      </c>
      <c r="F18" s="17">
        <v>-62.2</v>
      </c>
      <c r="G18" s="17">
        <v>-8.6199999999999992</v>
      </c>
      <c r="H18" s="50" t="s">
        <v>192</v>
      </c>
      <c r="I18" s="50" t="s">
        <v>192</v>
      </c>
      <c r="J18" s="50" t="s">
        <v>0</v>
      </c>
      <c r="K18" s="50">
        <v>5.16E-2</v>
      </c>
      <c r="L18" s="50" t="s">
        <v>75</v>
      </c>
      <c r="M18" s="50">
        <v>0.23300000000000001</v>
      </c>
      <c r="N18" s="50" t="s">
        <v>96</v>
      </c>
      <c r="O18" s="50" t="s">
        <v>35</v>
      </c>
    </row>
    <row r="19" spans="1:15" s="8" customFormat="1" ht="15.75" customHeight="1" x14ac:dyDescent="0.25">
      <c r="A19" s="278" t="s">
        <v>147</v>
      </c>
      <c r="B19" s="17">
        <v>-3.37</v>
      </c>
      <c r="C19" s="384">
        <v>0.70896000000000003</v>
      </c>
      <c r="D19" s="50">
        <v>-2.5499999999999998</v>
      </c>
      <c r="E19" s="50" t="s">
        <v>201</v>
      </c>
      <c r="F19" s="17">
        <v>-59.3</v>
      </c>
      <c r="G19" s="17">
        <v>-8.66</v>
      </c>
      <c r="H19" s="50" t="s">
        <v>40</v>
      </c>
      <c r="I19" s="50">
        <v>0.124</v>
      </c>
      <c r="J19" s="50" t="s">
        <v>59</v>
      </c>
      <c r="K19" s="50">
        <v>5.1999999999999998E-2</v>
      </c>
      <c r="L19" s="50" t="s">
        <v>76</v>
      </c>
      <c r="M19" s="50">
        <v>0.30299999999999999</v>
      </c>
      <c r="N19" s="50" t="s">
        <v>46</v>
      </c>
      <c r="O19" s="50" t="s">
        <v>31</v>
      </c>
    </row>
    <row r="20" spans="1:15" s="8" customFormat="1" ht="15.75" customHeight="1" x14ac:dyDescent="0.25">
      <c r="A20" s="278"/>
      <c r="B20" s="17"/>
      <c r="C20" s="64"/>
      <c r="D20" s="50"/>
      <c r="E20" s="50"/>
      <c r="F20" s="17"/>
      <c r="G20" s="17"/>
      <c r="H20" s="50"/>
      <c r="I20" s="50"/>
      <c r="J20" s="50"/>
      <c r="K20" s="50"/>
      <c r="L20" s="50"/>
      <c r="M20" s="50"/>
      <c r="N20" s="50"/>
      <c r="O20" s="50"/>
    </row>
    <row r="21" spans="1:15" s="8" customFormat="1" ht="15.75" customHeight="1" x14ac:dyDescent="0.25">
      <c r="A21" s="278" t="s">
        <v>148</v>
      </c>
      <c r="B21" s="17">
        <v>16.73</v>
      </c>
      <c r="C21" s="384">
        <v>0.70906999999999998</v>
      </c>
      <c r="D21" s="50">
        <v>-14.99</v>
      </c>
      <c r="E21" s="50" t="s">
        <v>1012</v>
      </c>
      <c r="F21" s="17">
        <v>-60.7</v>
      </c>
      <c r="G21" s="17">
        <v>-8.4700000000000006</v>
      </c>
      <c r="H21" s="50" t="s">
        <v>41</v>
      </c>
      <c r="I21" s="50">
        <v>0.11600000000000001</v>
      </c>
      <c r="J21" s="50" t="s">
        <v>60</v>
      </c>
      <c r="K21" s="50">
        <v>8.5099999999999995E-2</v>
      </c>
      <c r="L21" s="50" t="s">
        <v>77</v>
      </c>
      <c r="M21" s="50">
        <v>0.188</v>
      </c>
      <c r="N21" s="50" t="s">
        <v>97</v>
      </c>
      <c r="O21" s="50" t="s">
        <v>34</v>
      </c>
    </row>
    <row r="22" spans="1:15" s="8" customFormat="1" ht="15.75" customHeight="1" x14ac:dyDescent="0.25">
      <c r="A22" s="278" t="s">
        <v>149</v>
      </c>
      <c r="B22" s="17">
        <v>19.399999999999999</v>
      </c>
      <c r="C22" s="384">
        <v>0.70891999999999999</v>
      </c>
      <c r="D22" s="50">
        <v>-9.51</v>
      </c>
      <c r="E22" s="50" t="s">
        <v>202</v>
      </c>
      <c r="F22" s="17">
        <v>-51.3</v>
      </c>
      <c r="G22" s="17">
        <v>-7.69</v>
      </c>
      <c r="H22" s="50" t="s">
        <v>42</v>
      </c>
      <c r="I22" s="50">
        <v>0.14799999999999999</v>
      </c>
      <c r="J22" s="50" t="s">
        <v>1019</v>
      </c>
      <c r="K22" s="50">
        <v>4.8899999999999999E-2</v>
      </c>
      <c r="L22" s="50" t="s">
        <v>0</v>
      </c>
      <c r="M22" s="50">
        <v>0.32500000000000001</v>
      </c>
      <c r="N22" s="50" t="s">
        <v>98</v>
      </c>
      <c r="O22" s="50" t="s">
        <v>34</v>
      </c>
    </row>
    <row r="23" spans="1:15" s="8" customFormat="1" ht="15.75" customHeight="1" x14ac:dyDescent="0.25">
      <c r="A23" s="278" t="s">
        <v>150</v>
      </c>
      <c r="B23" s="17">
        <v>39.840000000000003</v>
      </c>
      <c r="C23" s="384">
        <v>0.70940999999999999</v>
      </c>
      <c r="D23" s="50">
        <v>-5.17</v>
      </c>
      <c r="E23" s="50" t="s">
        <v>203</v>
      </c>
      <c r="F23" s="17">
        <v>-32.9</v>
      </c>
      <c r="G23" s="17">
        <v>-5.83</v>
      </c>
      <c r="H23" s="50" t="s">
        <v>1013</v>
      </c>
      <c r="I23" s="50">
        <v>0.13800000000000001</v>
      </c>
      <c r="J23" s="50" t="s">
        <v>61</v>
      </c>
      <c r="K23" s="50">
        <v>6.7799999999999999E-2</v>
      </c>
      <c r="L23" s="50" t="s">
        <v>78</v>
      </c>
      <c r="M23" s="50">
        <v>0.21</v>
      </c>
      <c r="N23" s="50" t="s">
        <v>0</v>
      </c>
      <c r="O23" s="32" t="s">
        <v>52</v>
      </c>
    </row>
    <row r="24" spans="1:15" s="8" customFormat="1" ht="15.75" customHeight="1" x14ac:dyDescent="0.25">
      <c r="A24" s="278" t="s">
        <v>151</v>
      </c>
      <c r="B24" s="17">
        <v>-5.16</v>
      </c>
      <c r="C24" s="384">
        <v>0.70882999999999996</v>
      </c>
      <c r="D24" s="50">
        <v>12.35</v>
      </c>
      <c r="E24" s="50" t="s">
        <v>204</v>
      </c>
      <c r="F24" s="17">
        <v>-55.3</v>
      </c>
      <c r="G24" s="17">
        <v>-8.09</v>
      </c>
      <c r="H24" s="50" t="s">
        <v>192</v>
      </c>
      <c r="I24" s="50" t="s">
        <v>192</v>
      </c>
      <c r="J24" s="50" t="s">
        <v>1020</v>
      </c>
      <c r="K24" s="50">
        <v>7.8600000000000003E-2</v>
      </c>
      <c r="L24" s="50" t="s">
        <v>79</v>
      </c>
      <c r="M24" s="50">
        <v>0.36699999999999999</v>
      </c>
      <c r="N24" s="50" t="s">
        <v>0</v>
      </c>
      <c r="O24" s="32" t="s">
        <v>30</v>
      </c>
    </row>
    <row r="25" spans="1:15" s="8" customFormat="1" ht="15.75" customHeight="1" x14ac:dyDescent="0.25">
      <c r="A25" s="278" t="s">
        <v>152</v>
      </c>
      <c r="B25" s="17">
        <v>15.32</v>
      </c>
      <c r="C25" s="384">
        <v>0.70818000000000003</v>
      </c>
      <c r="D25" s="50">
        <v>-14.61</v>
      </c>
      <c r="E25" s="50" t="s">
        <v>205</v>
      </c>
      <c r="F25" s="17">
        <v>-48.3</v>
      </c>
      <c r="G25" s="17">
        <v>-7.32</v>
      </c>
      <c r="H25" s="50" t="s">
        <v>192</v>
      </c>
      <c r="I25" s="50" t="s">
        <v>192</v>
      </c>
      <c r="J25" s="50" t="s">
        <v>58</v>
      </c>
      <c r="K25" s="50">
        <v>0.06</v>
      </c>
      <c r="L25" s="50" t="s">
        <v>0</v>
      </c>
      <c r="M25" s="50">
        <v>0.33100000000000002</v>
      </c>
      <c r="N25" s="50" t="s">
        <v>0</v>
      </c>
      <c r="O25" s="32" t="s">
        <v>31</v>
      </c>
    </row>
    <row r="26" spans="1:15" s="8" customFormat="1" ht="15.75" customHeight="1" x14ac:dyDescent="0.25">
      <c r="A26" s="278"/>
      <c r="B26" s="17"/>
      <c r="C26" s="64"/>
      <c r="D26" s="50"/>
      <c r="E26" s="50"/>
      <c r="F26" s="17"/>
      <c r="G26" s="17"/>
      <c r="H26" s="50"/>
      <c r="I26" s="50"/>
      <c r="J26" s="50"/>
      <c r="K26" s="50"/>
      <c r="L26" s="50"/>
      <c r="M26" s="50"/>
      <c r="N26" s="50"/>
      <c r="O26" s="32"/>
    </row>
    <row r="27" spans="1:15" s="8" customFormat="1" ht="15.75" customHeight="1" x14ac:dyDescent="0.25">
      <c r="A27" s="278" t="s">
        <v>153</v>
      </c>
      <c r="B27" s="17">
        <v>15.61</v>
      </c>
      <c r="C27" s="384">
        <v>0.70872000000000002</v>
      </c>
      <c r="D27" s="50">
        <v>-18.25</v>
      </c>
      <c r="E27" s="50" t="s">
        <v>206</v>
      </c>
      <c r="F27" s="17">
        <v>-23.7</v>
      </c>
      <c r="G27" s="17">
        <v>-3.68</v>
      </c>
      <c r="H27" s="50" t="s">
        <v>192</v>
      </c>
      <c r="I27" s="50" t="s">
        <v>192</v>
      </c>
      <c r="J27" s="50" t="s">
        <v>0</v>
      </c>
      <c r="K27" s="50">
        <v>0.111</v>
      </c>
      <c r="L27" s="50" t="s">
        <v>80</v>
      </c>
      <c r="M27" s="50">
        <v>0.42699999999999999</v>
      </c>
      <c r="N27" s="50" t="s">
        <v>0</v>
      </c>
      <c r="O27" s="32" t="s">
        <v>35</v>
      </c>
    </row>
    <row r="28" spans="1:15" s="8" customFormat="1" ht="15.75" customHeight="1" x14ac:dyDescent="0.25">
      <c r="A28" s="278" t="s">
        <v>154</v>
      </c>
      <c r="B28" s="17">
        <v>17.149999999999999</v>
      </c>
      <c r="C28" s="384">
        <v>0.70867000000000002</v>
      </c>
      <c r="D28" s="50">
        <v>-11.11</v>
      </c>
      <c r="E28" s="50" t="s">
        <v>207</v>
      </c>
      <c r="F28" s="17">
        <v>-47.3</v>
      </c>
      <c r="G28" s="17">
        <v>-7.28</v>
      </c>
      <c r="H28" s="50" t="s">
        <v>192</v>
      </c>
      <c r="I28" s="50" t="s">
        <v>192</v>
      </c>
      <c r="J28" s="50" t="s">
        <v>1021</v>
      </c>
      <c r="K28" s="50">
        <v>7.8899999999999998E-2</v>
      </c>
      <c r="L28" s="50" t="s">
        <v>81</v>
      </c>
      <c r="M28" s="50">
        <v>0.32100000000000001</v>
      </c>
      <c r="N28" s="50" t="s">
        <v>0</v>
      </c>
      <c r="O28" s="26">
        <v>0.11</v>
      </c>
    </row>
    <row r="29" spans="1:15" s="8" customFormat="1" ht="15.75" customHeight="1" x14ac:dyDescent="0.25">
      <c r="A29" s="278" t="s">
        <v>155</v>
      </c>
      <c r="B29" s="17">
        <v>15.98</v>
      </c>
      <c r="C29" s="384">
        <v>0.70996000000000004</v>
      </c>
      <c r="D29" s="50">
        <v>-2.95</v>
      </c>
      <c r="E29" s="50" t="s">
        <v>208</v>
      </c>
      <c r="F29" s="17">
        <v>-43.6</v>
      </c>
      <c r="G29" s="17">
        <v>-6.7</v>
      </c>
      <c r="H29" s="50" t="s">
        <v>192</v>
      </c>
      <c r="I29" s="50" t="s">
        <v>192</v>
      </c>
      <c r="J29" s="50" t="s">
        <v>62</v>
      </c>
      <c r="K29" s="50">
        <v>9.01E-2</v>
      </c>
      <c r="L29" s="50" t="s">
        <v>82</v>
      </c>
      <c r="M29" s="50">
        <v>0.28399999999999997</v>
      </c>
      <c r="N29" s="50" t="s">
        <v>0</v>
      </c>
      <c r="O29" s="26" t="s">
        <v>31</v>
      </c>
    </row>
    <row r="30" spans="1:15" s="8" customFormat="1" ht="15.75" customHeight="1" x14ac:dyDescent="0.25">
      <c r="A30" s="278" t="s">
        <v>156</v>
      </c>
      <c r="B30" s="17">
        <v>4.62</v>
      </c>
      <c r="C30" s="64">
        <v>0.71079999999999999</v>
      </c>
      <c r="D30" s="50">
        <v>-4.72</v>
      </c>
      <c r="E30" s="50" t="s">
        <v>209</v>
      </c>
      <c r="F30" s="17">
        <v>-64</v>
      </c>
      <c r="G30" s="17">
        <v>-9.23</v>
      </c>
      <c r="H30" s="50" t="s">
        <v>192</v>
      </c>
      <c r="I30" s="50" t="s">
        <v>192</v>
      </c>
      <c r="J30" s="50" t="s">
        <v>1022</v>
      </c>
      <c r="K30" s="50">
        <v>4.2999999999999997E-2</v>
      </c>
      <c r="L30" s="50" t="s">
        <v>0</v>
      </c>
      <c r="M30" s="50">
        <v>0.224</v>
      </c>
      <c r="N30" s="50" t="s">
        <v>0</v>
      </c>
      <c r="O30" s="26" t="s">
        <v>31</v>
      </c>
    </row>
    <row r="31" spans="1:15" s="8" customFormat="1" ht="15.75" customHeight="1" x14ac:dyDescent="0.25">
      <c r="A31" s="278" t="s">
        <v>157</v>
      </c>
      <c r="B31" s="17">
        <v>31.59</v>
      </c>
      <c r="C31" s="384">
        <v>0.70850999999999997</v>
      </c>
      <c r="D31" s="50">
        <v>-17.47</v>
      </c>
      <c r="E31" s="50" t="s">
        <v>210</v>
      </c>
      <c r="F31" s="17">
        <v>-41.7</v>
      </c>
      <c r="G31" s="17">
        <v>-6.44</v>
      </c>
      <c r="H31" s="50" t="s">
        <v>192</v>
      </c>
      <c r="I31" s="50" t="s">
        <v>192</v>
      </c>
      <c r="J31" s="50" t="s">
        <v>63</v>
      </c>
      <c r="K31" s="50">
        <v>4.5900000000000003E-2</v>
      </c>
      <c r="L31" s="50" t="s">
        <v>83</v>
      </c>
      <c r="M31" s="50">
        <v>0.316</v>
      </c>
      <c r="N31" s="50" t="s">
        <v>0</v>
      </c>
      <c r="O31" s="26" t="s">
        <v>30</v>
      </c>
    </row>
    <row r="32" spans="1:15" s="8" customFormat="1" ht="15.75" customHeight="1" x14ac:dyDescent="0.25">
      <c r="A32" s="278"/>
      <c r="B32" s="17"/>
      <c r="C32" s="64"/>
      <c r="D32" s="50"/>
      <c r="E32" s="50"/>
      <c r="F32" s="17"/>
      <c r="G32" s="17"/>
      <c r="H32" s="50"/>
      <c r="I32" s="50"/>
      <c r="J32" s="50"/>
      <c r="K32" s="50"/>
      <c r="L32" s="50"/>
      <c r="M32" s="50"/>
      <c r="N32" s="50"/>
      <c r="O32" s="26"/>
    </row>
    <row r="33" spans="1:15" s="8" customFormat="1" ht="15.75" customHeight="1" x14ac:dyDescent="0.25">
      <c r="A33" s="278" t="s">
        <v>158</v>
      </c>
      <c r="B33" s="17">
        <v>14.82</v>
      </c>
      <c r="C33" s="384">
        <v>0.71052999999999999</v>
      </c>
      <c r="D33" s="50">
        <v>-15.3</v>
      </c>
      <c r="E33" s="50" t="s">
        <v>211</v>
      </c>
      <c r="F33" s="17">
        <v>-58.9</v>
      </c>
      <c r="G33" s="17">
        <v>-8.6300000000000008</v>
      </c>
      <c r="H33" s="50" t="s">
        <v>192</v>
      </c>
      <c r="I33" s="50" t="s">
        <v>192</v>
      </c>
      <c r="J33" s="50" t="s">
        <v>1023</v>
      </c>
      <c r="K33" s="50">
        <v>9.35E-2</v>
      </c>
      <c r="L33" s="50" t="s">
        <v>0</v>
      </c>
      <c r="M33" s="50">
        <v>0.26800000000000002</v>
      </c>
      <c r="N33" s="50" t="s">
        <v>0</v>
      </c>
      <c r="O33" s="26" t="s">
        <v>52</v>
      </c>
    </row>
    <row r="34" spans="1:15" s="8" customFormat="1" ht="15.75" customHeight="1" x14ac:dyDescent="0.25">
      <c r="A34" s="278" t="s">
        <v>159</v>
      </c>
      <c r="B34" s="17">
        <v>28.6</v>
      </c>
      <c r="C34" s="384">
        <v>0.70862999999999998</v>
      </c>
      <c r="D34" s="50">
        <v>-16.510000000000002</v>
      </c>
      <c r="E34" s="50" t="s">
        <v>212</v>
      </c>
      <c r="F34" s="17">
        <v>-43.6</v>
      </c>
      <c r="G34" s="17">
        <v>-6.56</v>
      </c>
      <c r="H34" s="50" t="s">
        <v>43</v>
      </c>
      <c r="I34" s="50">
        <v>0.152</v>
      </c>
      <c r="J34" s="50" t="s">
        <v>0</v>
      </c>
      <c r="K34" s="50">
        <v>4.2099999999999999E-2</v>
      </c>
      <c r="L34" s="50" t="s">
        <v>84</v>
      </c>
      <c r="M34" s="50">
        <v>0.376</v>
      </c>
      <c r="N34" s="50" t="s">
        <v>1074</v>
      </c>
      <c r="O34" s="50">
        <v>0.11</v>
      </c>
    </row>
    <row r="35" spans="1:15" s="8" customFormat="1" ht="15.75" customHeight="1" x14ac:dyDescent="0.25">
      <c r="A35" s="278" t="s">
        <v>160</v>
      </c>
      <c r="B35" s="17">
        <v>23.6</v>
      </c>
      <c r="C35" s="384">
        <v>0.70864000000000005</v>
      </c>
      <c r="D35" s="50">
        <v>-7.79</v>
      </c>
      <c r="E35" s="50" t="s">
        <v>213</v>
      </c>
      <c r="F35" s="17">
        <v>-52.6</v>
      </c>
      <c r="G35" s="17">
        <v>-7.75</v>
      </c>
      <c r="H35" s="50" t="s">
        <v>192</v>
      </c>
      <c r="I35" s="50" t="s">
        <v>192</v>
      </c>
      <c r="J35" s="50" t="s">
        <v>64</v>
      </c>
      <c r="K35" s="50">
        <v>7.7100000000000002E-2</v>
      </c>
      <c r="L35" s="50" t="s">
        <v>85</v>
      </c>
      <c r="M35" s="50">
        <v>0.39800000000000002</v>
      </c>
      <c r="N35" s="50" t="s">
        <v>99</v>
      </c>
      <c r="O35" s="50" t="s">
        <v>69</v>
      </c>
    </row>
    <row r="36" spans="1:15" s="8" customFormat="1" ht="15.75" customHeight="1" x14ac:dyDescent="0.25">
      <c r="A36" s="278" t="s">
        <v>161</v>
      </c>
      <c r="B36" s="17">
        <v>12.24</v>
      </c>
      <c r="C36" s="384">
        <v>0.70898000000000005</v>
      </c>
      <c r="D36" s="50">
        <v>-0.69</v>
      </c>
      <c r="E36" s="50" t="s">
        <v>1071</v>
      </c>
      <c r="F36" s="17">
        <v>-63</v>
      </c>
      <c r="G36" s="17">
        <v>-9.16</v>
      </c>
      <c r="H36" s="50" t="s">
        <v>192</v>
      </c>
      <c r="I36" s="50" t="s">
        <v>192</v>
      </c>
      <c r="J36" s="50" t="s">
        <v>1023</v>
      </c>
      <c r="K36" s="50">
        <v>5.2299999999999999E-2</v>
      </c>
      <c r="L36" s="50" t="s">
        <v>0</v>
      </c>
      <c r="M36" s="50">
        <v>0.25900000000000001</v>
      </c>
      <c r="N36" s="50" t="s">
        <v>98</v>
      </c>
      <c r="O36" s="50" t="s">
        <v>31</v>
      </c>
    </row>
    <row r="37" spans="1:15" s="8" customFormat="1" ht="15.75" customHeight="1" x14ac:dyDescent="0.25">
      <c r="A37" s="278" t="s">
        <v>162</v>
      </c>
      <c r="B37" s="17">
        <v>6.83</v>
      </c>
      <c r="C37" s="384">
        <v>0.70887999999999995</v>
      </c>
      <c r="D37" s="50">
        <v>-14.91</v>
      </c>
      <c r="E37" s="50" t="s">
        <v>1072</v>
      </c>
      <c r="F37" s="17">
        <v>-48.7</v>
      </c>
      <c r="G37" s="17">
        <v>-7.34</v>
      </c>
      <c r="H37" s="50" t="s">
        <v>0</v>
      </c>
      <c r="I37" s="50">
        <v>0.17599999999999999</v>
      </c>
      <c r="J37" s="50" t="s">
        <v>1024</v>
      </c>
      <c r="K37" s="50">
        <v>8.8499999999999995E-2</v>
      </c>
      <c r="L37" s="50" t="s">
        <v>0</v>
      </c>
      <c r="M37" s="50">
        <v>0.191</v>
      </c>
      <c r="N37" s="50" t="s">
        <v>0</v>
      </c>
      <c r="O37" s="26" t="s">
        <v>52</v>
      </c>
    </row>
    <row r="38" spans="1:15" s="8" customFormat="1" ht="15.75" customHeight="1" x14ac:dyDescent="0.25">
      <c r="A38" s="278"/>
      <c r="B38" s="17"/>
      <c r="C38" s="64"/>
      <c r="D38" s="50"/>
      <c r="E38" s="50"/>
      <c r="F38" s="17"/>
      <c r="G38" s="17"/>
      <c r="H38" s="50"/>
      <c r="I38" s="50"/>
      <c r="J38" s="50"/>
      <c r="K38" s="50"/>
      <c r="L38" s="50"/>
      <c r="M38" s="50"/>
      <c r="N38" s="50"/>
      <c r="O38" s="26"/>
    </row>
    <row r="39" spans="1:15" s="8" customFormat="1" ht="15.75" customHeight="1" x14ac:dyDescent="0.25">
      <c r="A39" s="278" t="s">
        <v>163</v>
      </c>
      <c r="B39" s="17">
        <v>17.899999999999999</v>
      </c>
      <c r="C39" s="384">
        <v>0.70901999999999998</v>
      </c>
      <c r="D39" s="50">
        <v>-3.96</v>
      </c>
      <c r="E39" s="50" t="s">
        <v>214</v>
      </c>
      <c r="F39" s="17">
        <v>-57.2</v>
      </c>
      <c r="G39" s="17">
        <v>-8.42</v>
      </c>
      <c r="H39" s="50" t="s">
        <v>1014</v>
      </c>
      <c r="I39" s="50">
        <v>0.20899999999999999</v>
      </c>
      <c r="J39" s="50" t="s">
        <v>65</v>
      </c>
      <c r="K39" s="50">
        <v>8.1000000000000003E-2</v>
      </c>
      <c r="L39" s="50" t="s">
        <v>86</v>
      </c>
      <c r="M39" s="50">
        <v>0.25700000000000001</v>
      </c>
      <c r="N39" s="50" t="s">
        <v>0</v>
      </c>
      <c r="O39" s="26" t="s">
        <v>31</v>
      </c>
    </row>
    <row r="40" spans="1:15" s="8" customFormat="1" ht="15.75" customHeight="1" x14ac:dyDescent="0.25">
      <c r="A40" s="278" t="s">
        <v>164</v>
      </c>
      <c r="B40" s="17">
        <v>15.82</v>
      </c>
      <c r="C40" s="384">
        <v>0.70904999999999996</v>
      </c>
      <c r="D40" s="50">
        <v>-0.13</v>
      </c>
      <c r="E40" s="50" t="s">
        <v>215</v>
      </c>
      <c r="F40" s="17">
        <v>-58.9</v>
      </c>
      <c r="G40" s="17">
        <v>-8.5399999999999991</v>
      </c>
      <c r="H40" s="50" t="s">
        <v>44</v>
      </c>
      <c r="I40" s="50">
        <v>0.109</v>
      </c>
      <c r="J40" s="50" t="s">
        <v>1025</v>
      </c>
      <c r="K40" s="50">
        <v>5.8599999999999999E-2</v>
      </c>
      <c r="L40" s="50" t="s">
        <v>0</v>
      </c>
      <c r="M40" s="50">
        <v>0.245</v>
      </c>
      <c r="N40" s="50" t="s">
        <v>0</v>
      </c>
      <c r="O40" s="26" t="s">
        <v>69</v>
      </c>
    </row>
    <row r="41" spans="1:15" s="8" customFormat="1" ht="15.75" customHeight="1" x14ac:dyDescent="0.25">
      <c r="A41" s="278" t="s">
        <v>165</v>
      </c>
      <c r="B41" s="17">
        <v>18.73</v>
      </c>
      <c r="C41" s="384">
        <v>0.70809</v>
      </c>
      <c r="D41" s="50">
        <v>-18.170000000000002</v>
      </c>
      <c r="E41" s="50" t="s">
        <v>1070</v>
      </c>
      <c r="F41" s="17">
        <v>-41.7</v>
      </c>
      <c r="G41" s="17">
        <v>-6.43</v>
      </c>
      <c r="H41" s="50" t="s">
        <v>45</v>
      </c>
      <c r="I41" s="50">
        <v>0.14399999999999999</v>
      </c>
      <c r="J41" s="50" t="s">
        <v>1026</v>
      </c>
      <c r="K41" s="50">
        <v>8.8200000000000001E-2</v>
      </c>
      <c r="L41" s="50" t="s">
        <v>87</v>
      </c>
      <c r="M41" s="50">
        <v>0.215</v>
      </c>
      <c r="N41" s="50" t="s">
        <v>0</v>
      </c>
      <c r="O41" s="26" t="s">
        <v>34</v>
      </c>
    </row>
    <row r="42" spans="1:15" s="8" customFormat="1" ht="15.75" customHeight="1" x14ac:dyDescent="0.25">
      <c r="A42" s="278" t="s">
        <v>166</v>
      </c>
      <c r="B42" s="17">
        <v>26.97</v>
      </c>
      <c r="C42" s="384">
        <v>0.70838000000000001</v>
      </c>
      <c r="D42" s="50">
        <v>-15.01</v>
      </c>
      <c r="E42" s="50" t="s">
        <v>1069</v>
      </c>
      <c r="F42" s="17">
        <v>-40.9</v>
      </c>
      <c r="G42" s="17">
        <v>-6.3</v>
      </c>
      <c r="H42" s="50" t="s">
        <v>46</v>
      </c>
      <c r="I42" s="50">
        <v>0.11</v>
      </c>
      <c r="J42" s="50" t="s">
        <v>66</v>
      </c>
      <c r="K42" s="50">
        <v>8.1900000000000001E-2</v>
      </c>
      <c r="L42" s="50" t="s">
        <v>88</v>
      </c>
      <c r="M42" s="50">
        <v>0.27500000000000002</v>
      </c>
      <c r="N42" s="50" t="s">
        <v>0</v>
      </c>
      <c r="O42" s="26" t="s">
        <v>31</v>
      </c>
    </row>
    <row r="43" spans="1:15" s="8" customFormat="1" ht="15.75" customHeight="1" x14ac:dyDescent="0.25">
      <c r="A43" s="278" t="s">
        <v>167</v>
      </c>
      <c r="B43" s="17">
        <v>43.12</v>
      </c>
      <c r="C43" s="384">
        <v>0.70884999999999998</v>
      </c>
      <c r="D43" s="50">
        <v>-0.5</v>
      </c>
      <c r="E43" s="50" t="s">
        <v>216</v>
      </c>
      <c r="F43" s="17">
        <v>-49.6</v>
      </c>
      <c r="G43" s="17">
        <v>-7.78</v>
      </c>
      <c r="H43" s="50" t="s">
        <v>47</v>
      </c>
      <c r="I43" s="50">
        <v>0.17199999999999999</v>
      </c>
      <c r="J43" s="50" t="s">
        <v>67</v>
      </c>
      <c r="K43" s="50">
        <v>0.113</v>
      </c>
      <c r="L43" s="50" t="s">
        <v>89</v>
      </c>
      <c r="M43" s="50">
        <v>0.23899999999999999</v>
      </c>
      <c r="N43" s="50" t="s">
        <v>1073</v>
      </c>
      <c r="O43" s="26">
        <v>0.12</v>
      </c>
    </row>
    <row r="44" spans="1:15" s="8" customFormat="1" ht="15.75" customHeight="1" x14ac:dyDescent="0.25">
      <c r="A44" s="278"/>
      <c r="B44" s="17"/>
      <c r="C44" s="64"/>
      <c r="D44" s="50"/>
      <c r="E44" s="50"/>
      <c r="F44" s="17"/>
      <c r="G44" s="17"/>
      <c r="H44" s="50"/>
      <c r="I44" s="50"/>
      <c r="J44" s="50"/>
      <c r="K44" s="50"/>
      <c r="L44" s="50"/>
      <c r="M44" s="50"/>
      <c r="N44" s="50"/>
      <c r="O44" s="26"/>
    </row>
    <row r="45" spans="1:15" s="8" customFormat="1" ht="15.75" customHeight="1" x14ac:dyDescent="0.25">
      <c r="A45" s="278" t="s">
        <v>168</v>
      </c>
      <c r="B45" s="17">
        <v>10.16</v>
      </c>
      <c r="C45" s="64">
        <v>0.70930000000000004</v>
      </c>
      <c r="D45" s="50">
        <v>3.95</v>
      </c>
      <c r="E45" s="50" t="s">
        <v>1068</v>
      </c>
      <c r="F45" s="17">
        <v>-64</v>
      </c>
      <c r="G45" s="17">
        <v>-9.36</v>
      </c>
      <c r="H45" s="50" t="s">
        <v>48</v>
      </c>
      <c r="I45" s="50">
        <v>0.126</v>
      </c>
      <c r="J45" s="50" t="s">
        <v>0</v>
      </c>
      <c r="K45" s="50">
        <v>6.25E-2</v>
      </c>
      <c r="L45" s="50" t="s">
        <v>90</v>
      </c>
      <c r="M45" s="50">
        <v>0.27200000000000002</v>
      </c>
      <c r="N45" s="50" t="s">
        <v>100</v>
      </c>
      <c r="O45" s="50" t="s">
        <v>31</v>
      </c>
    </row>
    <row r="46" spans="1:15" s="8" customFormat="1" ht="15.75" customHeight="1" x14ac:dyDescent="0.25">
      <c r="A46" s="278" t="s">
        <v>169</v>
      </c>
      <c r="B46" s="17">
        <v>18.48</v>
      </c>
      <c r="C46" s="384">
        <v>0.70921000000000001</v>
      </c>
      <c r="D46" s="50">
        <v>-15.14</v>
      </c>
      <c r="E46" s="50" t="s">
        <v>217</v>
      </c>
      <c r="F46" s="17">
        <v>-54</v>
      </c>
      <c r="G46" s="17">
        <v>-8.0500000000000007</v>
      </c>
      <c r="H46" s="50" t="s">
        <v>0</v>
      </c>
      <c r="I46" s="50">
        <v>8.7599999999999997E-2</v>
      </c>
      <c r="J46" s="50" t="s">
        <v>1027</v>
      </c>
      <c r="K46" s="50">
        <v>5.7299999999999997E-2</v>
      </c>
      <c r="L46" s="50" t="s">
        <v>91</v>
      </c>
      <c r="M46" s="50">
        <v>0.29099999999999998</v>
      </c>
      <c r="N46" s="50" t="s">
        <v>101</v>
      </c>
      <c r="O46" s="50" t="s">
        <v>35</v>
      </c>
    </row>
    <row r="47" spans="1:15" s="8" customFormat="1" ht="15.75" customHeight="1" x14ac:dyDescent="0.25">
      <c r="A47" s="278" t="s">
        <v>170</v>
      </c>
      <c r="B47" s="17">
        <v>1</v>
      </c>
      <c r="C47" s="384">
        <v>0.70957000000000003</v>
      </c>
      <c r="D47" s="50">
        <v>1.1200000000000001</v>
      </c>
      <c r="E47" s="50" t="s">
        <v>218</v>
      </c>
      <c r="F47" s="17">
        <v>-60.3</v>
      </c>
      <c r="G47" s="17">
        <v>-8.94</v>
      </c>
      <c r="H47" s="50" t="s">
        <v>49</v>
      </c>
      <c r="I47" s="50">
        <v>0.11899999999999999</v>
      </c>
      <c r="J47" s="50" t="s">
        <v>1028</v>
      </c>
      <c r="K47" s="50">
        <v>4.5400000000000003E-2</v>
      </c>
      <c r="L47" s="50" t="s">
        <v>192</v>
      </c>
      <c r="M47" s="50" t="s">
        <v>192</v>
      </c>
      <c r="N47" s="50" t="s">
        <v>0</v>
      </c>
      <c r="O47" s="50" t="s">
        <v>31</v>
      </c>
    </row>
    <row r="48" spans="1:15" s="8" customFormat="1" ht="15.75" customHeight="1" x14ac:dyDescent="0.25">
      <c r="A48" s="278" t="s">
        <v>171</v>
      </c>
      <c r="B48" s="17">
        <v>16.82</v>
      </c>
      <c r="C48" s="384">
        <v>0.70957000000000003</v>
      </c>
      <c r="D48" s="50">
        <v>-12.49</v>
      </c>
      <c r="E48" s="50" t="s">
        <v>1067</v>
      </c>
      <c r="F48" s="17">
        <v>-50.4</v>
      </c>
      <c r="G48" s="17">
        <v>-7.71</v>
      </c>
      <c r="H48" s="50" t="s">
        <v>50</v>
      </c>
      <c r="I48" s="50">
        <v>9.8100000000000007E-2</v>
      </c>
      <c r="J48" s="50" t="s">
        <v>0</v>
      </c>
      <c r="K48" s="50">
        <v>6.5600000000000006E-2</v>
      </c>
      <c r="L48" s="50" t="s">
        <v>192</v>
      </c>
      <c r="M48" s="50" t="s">
        <v>192</v>
      </c>
      <c r="N48" s="50" t="s">
        <v>0</v>
      </c>
      <c r="O48" s="26" t="s">
        <v>35</v>
      </c>
    </row>
    <row r="49" spans="1:15" s="8" customFormat="1" ht="15.75" customHeight="1" x14ac:dyDescent="0.25">
      <c r="A49" s="278" t="s">
        <v>172</v>
      </c>
      <c r="B49" s="17">
        <v>6.24</v>
      </c>
      <c r="C49" s="384">
        <v>0.70908000000000004</v>
      </c>
      <c r="D49" s="50">
        <v>-15.3</v>
      </c>
      <c r="E49" s="50" t="s">
        <v>211</v>
      </c>
      <c r="F49" s="17">
        <v>-55</v>
      </c>
      <c r="G49" s="17">
        <v>-8.27</v>
      </c>
      <c r="H49" s="50" t="s">
        <v>1015</v>
      </c>
      <c r="I49" s="50">
        <v>0.19700000000000001</v>
      </c>
      <c r="J49" s="50" t="s">
        <v>0</v>
      </c>
      <c r="K49" s="50">
        <v>0.11899999999999999</v>
      </c>
      <c r="L49" s="50" t="s">
        <v>92</v>
      </c>
      <c r="M49" s="50">
        <v>0.216</v>
      </c>
      <c r="N49" s="50" t="s">
        <v>101</v>
      </c>
      <c r="O49" s="50">
        <v>0.19</v>
      </c>
    </row>
    <row r="50" spans="1:15" s="8" customFormat="1" ht="15.75" customHeight="1" x14ac:dyDescent="0.25">
      <c r="A50" s="278"/>
      <c r="B50" s="17"/>
      <c r="C50" s="64"/>
      <c r="D50" s="50"/>
      <c r="E50" s="50"/>
      <c r="F50" s="17"/>
      <c r="G50" s="17"/>
      <c r="H50" s="50"/>
      <c r="I50" s="50"/>
      <c r="J50" s="50"/>
      <c r="K50" s="50"/>
      <c r="L50" s="50"/>
      <c r="M50" s="50"/>
      <c r="N50" s="50"/>
      <c r="O50" s="50"/>
    </row>
    <row r="51" spans="1:15" s="8" customFormat="1" ht="15.75" customHeight="1" x14ac:dyDescent="0.25">
      <c r="A51" s="278" t="s">
        <v>173</v>
      </c>
      <c r="B51" s="17">
        <v>-4.75</v>
      </c>
      <c r="C51" s="384">
        <v>0.70931</v>
      </c>
      <c r="D51" s="50">
        <v>-1.27</v>
      </c>
      <c r="E51" s="50" t="s">
        <v>219</v>
      </c>
      <c r="F51" s="17">
        <v>-56.1</v>
      </c>
      <c r="G51" s="17">
        <v>-8.2799999999999994</v>
      </c>
      <c r="H51" s="50" t="s">
        <v>1016</v>
      </c>
      <c r="I51" s="50">
        <v>0.23499999999999999</v>
      </c>
      <c r="J51" s="50" t="s">
        <v>0</v>
      </c>
      <c r="K51" s="50">
        <v>9.2700000000000005E-2</v>
      </c>
      <c r="L51" s="50" t="s">
        <v>93</v>
      </c>
      <c r="M51" s="50">
        <v>0.26500000000000001</v>
      </c>
      <c r="N51" s="50" t="s">
        <v>0</v>
      </c>
      <c r="O51" s="50">
        <v>0.11</v>
      </c>
    </row>
    <row r="52" spans="1:15" s="8" customFormat="1" ht="15.75" customHeight="1" x14ac:dyDescent="0.25">
      <c r="A52" s="278" t="s">
        <v>174</v>
      </c>
      <c r="B52" s="17">
        <v>9.8699999999999992</v>
      </c>
      <c r="C52" s="384">
        <v>0.70914999999999995</v>
      </c>
      <c r="D52" s="50">
        <v>0.43</v>
      </c>
      <c r="E52" s="50" t="s">
        <v>220</v>
      </c>
      <c r="F52" s="17">
        <v>-57.9</v>
      </c>
      <c r="G52" s="17">
        <v>-8.66</v>
      </c>
      <c r="H52" s="50" t="s">
        <v>51</v>
      </c>
      <c r="I52" s="50">
        <v>0.224</v>
      </c>
      <c r="J52" s="50" t="s">
        <v>68</v>
      </c>
      <c r="K52" s="50">
        <v>5.7599999999999998E-2</v>
      </c>
      <c r="L52" s="50" t="s">
        <v>94</v>
      </c>
      <c r="M52" s="50">
        <v>0.36599999999999999</v>
      </c>
      <c r="N52" s="50" t="s">
        <v>1075</v>
      </c>
      <c r="O52" s="50">
        <v>0.13</v>
      </c>
    </row>
    <row r="53" spans="1:15" s="36" customFormat="1" ht="13.7" customHeight="1" x14ac:dyDescent="0.25">
      <c r="A53" s="435" t="s">
        <v>1079</v>
      </c>
      <c r="B53" s="435"/>
      <c r="C53" s="435"/>
      <c r="D53" s="435"/>
      <c r="E53" s="435"/>
      <c r="F53" s="435"/>
      <c r="G53" s="435"/>
      <c r="H53" s="435"/>
      <c r="I53" s="435"/>
      <c r="J53" s="435"/>
      <c r="K53" s="435"/>
      <c r="L53" s="435"/>
      <c r="M53" s="435"/>
      <c r="N53" s="435"/>
      <c r="O53" s="435"/>
    </row>
    <row r="54" spans="1:15" s="8" customFormat="1" ht="15.75" customHeight="1" x14ac:dyDescent="0.25">
      <c r="A54" s="278" t="s">
        <v>175</v>
      </c>
      <c r="B54" s="17">
        <v>23.726273726273782</v>
      </c>
      <c r="C54" s="64">
        <v>0.70750000000000002</v>
      </c>
      <c r="D54" s="50">
        <v>-45.35</v>
      </c>
      <c r="E54" s="50" t="s">
        <v>221</v>
      </c>
      <c r="F54" s="17">
        <v>-96.8</v>
      </c>
      <c r="G54" s="17">
        <v>-12.94</v>
      </c>
      <c r="H54" s="50" t="s">
        <v>102</v>
      </c>
      <c r="I54" s="50">
        <v>0.112</v>
      </c>
      <c r="J54" s="50" t="s">
        <v>0</v>
      </c>
      <c r="K54" s="50">
        <v>9.4299999999999995E-2</v>
      </c>
      <c r="L54" s="50" t="s">
        <v>117</v>
      </c>
      <c r="M54" s="50">
        <v>0.33500000000000002</v>
      </c>
      <c r="N54" s="50" t="s">
        <v>128</v>
      </c>
      <c r="O54" s="50" t="s">
        <v>69</v>
      </c>
    </row>
    <row r="55" spans="1:15" s="8" customFormat="1" ht="15.75" customHeight="1" x14ac:dyDescent="0.25">
      <c r="A55" s="278" t="s">
        <v>176</v>
      </c>
      <c r="B55" s="17">
        <v>15.984015984016109</v>
      </c>
      <c r="C55" s="384">
        <v>0.70640999999999998</v>
      </c>
      <c r="D55" s="50">
        <v>-14.35</v>
      </c>
      <c r="E55" s="50" t="s">
        <v>222</v>
      </c>
      <c r="F55" s="17">
        <v>-66.8</v>
      </c>
      <c r="G55" s="17">
        <v>-8.99</v>
      </c>
      <c r="H55" s="50" t="s">
        <v>103</v>
      </c>
      <c r="I55" s="50">
        <v>0.14299999999999999</v>
      </c>
      <c r="J55" s="50" t="s">
        <v>0</v>
      </c>
      <c r="K55" s="50">
        <v>8.7999999999999995E-2</v>
      </c>
      <c r="L55" s="50" t="s">
        <v>118</v>
      </c>
      <c r="M55" s="50">
        <v>0.318</v>
      </c>
      <c r="N55" s="50" t="s">
        <v>129</v>
      </c>
      <c r="O55" s="50" t="s">
        <v>35</v>
      </c>
    </row>
    <row r="56" spans="1:15" s="8" customFormat="1" ht="15.75" customHeight="1" x14ac:dyDescent="0.25">
      <c r="A56" s="278" t="s">
        <v>177</v>
      </c>
      <c r="B56" s="17">
        <v>7.1178821178821128</v>
      </c>
      <c r="C56" s="384">
        <v>0.70791000000000004</v>
      </c>
      <c r="D56" s="50">
        <v>-14.2</v>
      </c>
      <c r="E56" s="50" t="s">
        <v>223</v>
      </c>
      <c r="F56" s="17">
        <v>-85.5</v>
      </c>
      <c r="G56" s="17">
        <v>-11.39</v>
      </c>
      <c r="H56" s="50" t="s">
        <v>104</v>
      </c>
      <c r="I56" s="50">
        <v>0.17899999999999999</v>
      </c>
      <c r="J56" s="50" t="s">
        <v>111</v>
      </c>
      <c r="K56" s="50">
        <v>7.0400000000000004E-2</v>
      </c>
      <c r="L56" s="50" t="s">
        <v>119</v>
      </c>
      <c r="M56" s="50">
        <v>0.216</v>
      </c>
      <c r="N56" s="50" t="s">
        <v>130</v>
      </c>
      <c r="O56" s="50" t="s">
        <v>33</v>
      </c>
    </row>
    <row r="57" spans="1:15" s="8" customFormat="1" ht="15.75" customHeight="1" x14ac:dyDescent="0.25">
      <c r="A57" s="278" t="s">
        <v>178</v>
      </c>
      <c r="B57" s="17">
        <v>17.232767232767454</v>
      </c>
      <c r="C57" s="384">
        <v>0.70918000000000003</v>
      </c>
      <c r="D57" s="50">
        <v>-13.51</v>
      </c>
      <c r="E57" s="50" t="s">
        <v>224</v>
      </c>
      <c r="F57" s="17">
        <v>-89.2</v>
      </c>
      <c r="G57" s="17">
        <v>-11.83</v>
      </c>
      <c r="H57" s="50" t="s">
        <v>105</v>
      </c>
      <c r="I57" s="50">
        <v>0.152</v>
      </c>
      <c r="J57" s="50" t="s">
        <v>0</v>
      </c>
      <c r="K57" s="50">
        <v>0.107</v>
      </c>
      <c r="L57" s="50" t="s">
        <v>0</v>
      </c>
      <c r="M57" s="50">
        <v>0.29899999999999999</v>
      </c>
      <c r="N57" s="50" t="s">
        <v>131</v>
      </c>
      <c r="O57" s="50" t="s">
        <v>32</v>
      </c>
    </row>
    <row r="58" spans="1:15" s="8" customFormat="1" ht="15.75" customHeight="1" x14ac:dyDescent="0.25">
      <c r="A58" s="278" t="s">
        <v>179</v>
      </c>
      <c r="B58" s="17">
        <v>-0.87412587412583065</v>
      </c>
      <c r="C58" s="384">
        <v>0.70786000000000004</v>
      </c>
      <c r="D58" s="50">
        <v>2.19</v>
      </c>
      <c r="E58" s="50" t="s">
        <v>225</v>
      </c>
      <c r="F58" s="17">
        <v>-61.7</v>
      </c>
      <c r="G58" s="17">
        <v>-8.69</v>
      </c>
      <c r="H58" s="50" t="s">
        <v>106</v>
      </c>
      <c r="I58" s="50">
        <v>0.125</v>
      </c>
      <c r="J58" s="50" t="s">
        <v>1029</v>
      </c>
      <c r="K58" s="50">
        <v>4.9500000000000002E-2</v>
      </c>
      <c r="L58" s="50" t="s">
        <v>120</v>
      </c>
      <c r="M58" s="50">
        <v>0.41599999999999998</v>
      </c>
      <c r="N58" s="50" t="s">
        <v>132</v>
      </c>
      <c r="O58" s="50" t="s">
        <v>69</v>
      </c>
    </row>
    <row r="59" spans="1:15" s="8" customFormat="1" ht="15.75" customHeight="1" x14ac:dyDescent="0.25">
      <c r="A59" s="278"/>
      <c r="B59" s="17"/>
      <c r="C59" s="64"/>
      <c r="D59" s="50"/>
      <c r="E59" s="50"/>
      <c r="F59" s="17"/>
      <c r="G59" s="17"/>
      <c r="H59" s="50"/>
      <c r="I59" s="50"/>
      <c r="J59" s="50"/>
      <c r="K59" s="50"/>
      <c r="L59" s="50"/>
      <c r="M59" s="50"/>
      <c r="N59" s="50"/>
      <c r="O59" s="50"/>
    </row>
    <row r="60" spans="1:15" s="8" customFormat="1" ht="15.75" customHeight="1" x14ac:dyDescent="0.25">
      <c r="A60" s="278" t="s">
        <v>180</v>
      </c>
      <c r="B60" s="17">
        <v>18.981018981019115</v>
      </c>
      <c r="C60" s="384">
        <v>0.70757999999999999</v>
      </c>
      <c r="D60" s="50">
        <v>-14.24</v>
      </c>
      <c r="E60" s="50" t="s">
        <v>226</v>
      </c>
      <c r="F60" s="17">
        <v>-54</v>
      </c>
      <c r="G60" s="17">
        <v>-5.58</v>
      </c>
      <c r="H60" s="50" t="s">
        <v>107</v>
      </c>
      <c r="I60" s="50">
        <v>0.17599999999999999</v>
      </c>
      <c r="J60" s="50" t="s">
        <v>112</v>
      </c>
      <c r="K60" s="50">
        <v>8.6900000000000005E-2</v>
      </c>
      <c r="L60" s="50" t="s">
        <v>121</v>
      </c>
      <c r="M60" s="50">
        <v>0.432</v>
      </c>
      <c r="N60" s="50" t="s">
        <v>133</v>
      </c>
      <c r="O60" s="50" t="s">
        <v>33</v>
      </c>
    </row>
    <row r="61" spans="1:15" s="8" customFormat="1" ht="15.75" customHeight="1" x14ac:dyDescent="0.25">
      <c r="A61" s="278" t="s">
        <v>181</v>
      </c>
      <c r="B61" s="17">
        <v>11.113886113886418</v>
      </c>
      <c r="C61" s="384">
        <v>0.70831</v>
      </c>
      <c r="D61" s="50">
        <v>-23.21</v>
      </c>
      <c r="E61" s="50" t="s">
        <v>227</v>
      </c>
      <c r="F61" s="17">
        <v>-70.7</v>
      </c>
      <c r="G61" s="17">
        <v>-9.41</v>
      </c>
      <c r="H61" s="50" t="s">
        <v>108</v>
      </c>
      <c r="I61" s="50">
        <v>0.13400000000000001</v>
      </c>
      <c r="J61" s="50" t="s">
        <v>113</v>
      </c>
      <c r="K61" s="50">
        <v>0.1</v>
      </c>
      <c r="L61" s="50" t="s">
        <v>122</v>
      </c>
      <c r="M61" s="50">
        <v>0.371</v>
      </c>
      <c r="N61" s="50" t="s">
        <v>0</v>
      </c>
      <c r="O61" s="50" t="s">
        <v>69</v>
      </c>
    </row>
    <row r="62" spans="1:15" s="8" customFormat="1" ht="15.75" customHeight="1" x14ac:dyDescent="0.25">
      <c r="A62" s="278" t="s">
        <v>182</v>
      </c>
      <c r="B62" s="17">
        <v>26.598401598401765</v>
      </c>
      <c r="C62" s="384">
        <v>0.70918000000000003</v>
      </c>
      <c r="D62" s="50">
        <v>-12.7</v>
      </c>
      <c r="E62" s="50" t="s">
        <v>228</v>
      </c>
      <c r="F62" s="17">
        <v>-82.3</v>
      </c>
      <c r="G62" s="17">
        <v>-11.1</v>
      </c>
      <c r="H62" s="50" t="s">
        <v>109</v>
      </c>
      <c r="I62" s="50">
        <v>0.16200000000000001</v>
      </c>
      <c r="J62" s="50" t="s">
        <v>114</v>
      </c>
      <c r="K62" s="50">
        <v>6.4699999999999994E-2</v>
      </c>
      <c r="L62" s="50" t="s">
        <v>123</v>
      </c>
      <c r="M62" s="50">
        <v>0.21199999999999999</v>
      </c>
      <c r="N62" s="50" t="s">
        <v>134</v>
      </c>
      <c r="O62" s="50" t="s">
        <v>52</v>
      </c>
    </row>
    <row r="63" spans="1:15" s="8" customFormat="1" ht="15.75" customHeight="1" x14ac:dyDescent="0.25">
      <c r="A63" s="278" t="s">
        <v>183</v>
      </c>
      <c r="B63" s="17">
        <v>27.722277722277866</v>
      </c>
      <c r="C63" s="384">
        <v>0.70838000000000001</v>
      </c>
      <c r="D63" s="50">
        <v>6.66</v>
      </c>
      <c r="E63" s="50" t="s">
        <v>229</v>
      </c>
      <c r="F63" s="17">
        <v>-61.3</v>
      </c>
      <c r="G63" s="17">
        <v>-7.8</v>
      </c>
      <c r="H63" s="50" t="s">
        <v>4</v>
      </c>
      <c r="I63" s="50" t="s">
        <v>4</v>
      </c>
      <c r="J63" s="50" t="s">
        <v>115</v>
      </c>
      <c r="K63" s="50">
        <v>6.54E-2</v>
      </c>
      <c r="L63" s="50" t="s">
        <v>124</v>
      </c>
      <c r="M63" s="50">
        <v>0.19800000000000001</v>
      </c>
      <c r="N63" s="50" t="s">
        <v>0</v>
      </c>
      <c r="O63" s="32" t="s">
        <v>35</v>
      </c>
    </row>
    <row r="64" spans="1:15" s="8" customFormat="1" ht="15.75" customHeight="1" x14ac:dyDescent="0.25">
      <c r="A64" s="278" t="s">
        <v>184</v>
      </c>
      <c r="B64" s="17">
        <v>27.847152847152891</v>
      </c>
      <c r="C64" s="384">
        <v>0.70837000000000006</v>
      </c>
      <c r="D64" s="50">
        <v>-22.76</v>
      </c>
      <c r="E64" s="50" t="s">
        <v>230</v>
      </c>
      <c r="F64" s="17">
        <v>-60.8</v>
      </c>
      <c r="G64" s="17">
        <v>-7.65</v>
      </c>
      <c r="H64" s="50" t="s">
        <v>110</v>
      </c>
      <c r="I64" s="50">
        <v>0.17</v>
      </c>
      <c r="J64" s="50" t="s">
        <v>116</v>
      </c>
      <c r="K64" s="50">
        <v>9.7699999999999995E-2</v>
      </c>
      <c r="L64" s="50" t="s">
        <v>125</v>
      </c>
      <c r="M64" s="50">
        <v>0.20399999999999999</v>
      </c>
      <c r="N64" s="50" t="s">
        <v>0</v>
      </c>
      <c r="O64" s="50" t="s">
        <v>786</v>
      </c>
    </row>
    <row r="65" spans="1:15" s="8" customFormat="1" ht="15.75" customHeight="1" x14ac:dyDescent="0.25">
      <c r="A65" s="278"/>
      <c r="B65" s="17"/>
      <c r="C65" s="384"/>
      <c r="D65" s="50"/>
      <c r="E65" s="50"/>
      <c r="F65" s="17"/>
      <c r="G65" s="17"/>
      <c r="H65" s="50"/>
      <c r="I65" s="50"/>
      <c r="J65" s="50"/>
      <c r="K65" s="50"/>
      <c r="L65" s="50"/>
      <c r="M65" s="50"/>
      <c r="N65" s="50"/>
      <c r="O65" s="50"/>
    </row>
    <row r="66" spans="1:15" s="8" customFormat="1" ht="15.75" customHeight="1" x14ac:dyDescent="0.25">
      <c r="A66" s="278" t="s">
        <v>185</v>
      </c>
      <c r="B66" s="17">
        <v>13.111888111888126</v>
      </c>
      <c r="C66" s="384">
        <v>0.70848999999999995</v>
      </c>
      <c r="D66" s="50">
        <v>-11.68</v>
      </c>
      <c r="E66" s="50" t="s">
        <v>231</v>
      </c>
      <c r="F66" s="17">
        <v>-72.5</v>
      </c>
      <c r="G66" s="17">
        <v>-9.84</v>
      </c>
      <c r="H66" s="50" t="s">
        <v>1017</v>
      </c>
      <c r="I66" s="50">
        <v>0.17</v>
      </c>
      <c r="J66" s="50" t="s">
        <v>1030</v>
      </c>
      <c r="K66" s="50">
        <v>4.8626000000000003E-2</v>
      </c>
      <c r="L66" s="50" t="s">
        <v>126</v>
      </c>
      <c r="M66" s="50">
        <v>0.20738999999999999</v>
      </c>
      <c r="N66" s="50" t="s">
        <v>135</v>
      </c>
      <c r="O66" s="50" t="s">
        <v>34</v>
      </c>
    </row>
    <row r="67" spans="1:15" s="8" customFormat="1" ht="15.75" customHeight="1" x14ac:dyDescent="0.25">
      <c r="A67" s="278" t="s">
        <v>186</v>
      </c>
      <c r="B67" s="17">
        <v>24.725274725274858</v>
      </c>
      <c r="C67" s="384">
        <v>0.70755999999999997</v>
      </c>
      <c r="D67" s="50">
        <v>-17.71</v>
      </c>
      <c r="E67" s="50" t="s">
        <v>232</v>
      </c>
      <c r="F67" s="17">
        <v>-93.6</v>
      </c>
      <c r="G67" s="17">
        <v>-12.29</v>
      </c>
      <c r="H67" s="50" t="s">
        <v>0</v>
      </c>
      <c r="I67" s="50">
        <v>0.12952</v>
      </c>
      <c r="J67" s="50" t="s">
        <v>1031</v>
      </c>
      <c r="K67" s="50">
        <v>4.1291000000000001E-2</v>
      </c>
      <c r="L67" s="50" t="s">
        <v>127</v>
      </c>
      <c r="M67" s="50">
        <v>0.23028000000000001</v>
      </c>
      <c r="N67" s="50" t="s">
        <v>0</v>
      </c>
      <c r="O67" s="50">
        <v>0.14000000000000001</v>
      </c>
    </row>
    <row r="68" spans="1:15" s="8" customFormat="1" ht="15.75" customHeight="1" x14ac:dyDescent="0.25">
      <c r="A68" s="278" t="s">
        <v>187</v>
      </c>
      <c r="B68" s="17">
        <v>12.237762237762295</v>
      </c>
      <c r="C68" s="384">
        <v>0.70757999999999999</v>
      </c>
      <c r="D68" s="50">
        <v>-5.45</v>
      </c>
      <c r="E68" s="50" t="s">
        <v>233</v>
      </c>
      <c r="F68" s="49">
        <v>-100.2</v>
      </c>
      <c r="G68" s="17">
        <v>-13.39</v>
      </c>
      <c r="H68" s="50" t="s">
        <v>0</v>
      </c>
      <c r="I68" s="29">
        <v>0.33629900000000001</v>
      </c>
      <c r="J68" s="50" t="s">
        <v>1032</v>
      </c>
      <c r="K68" s="50">
        <v>3.5738499999999999E-2</v>
      </c>
      <c r="L68" s="50" t="s">
        <v>0</v>
      </c>
      <c r="M68" s="50">
        <v>0.31505</v>
      </c>
      <c r="N68" s="50" t="s">
        <v>136</v>
      </c>
      <c r="O68" s="50" t="s">
        <v>34</v>
      </c>
    </row>
    <row r="69" spans="1:15" s="8" customFormat="1" ht="15.75" customHeight="1" x14ac:dyDescent="0.25">
      <c r="A69" s="355" t="s">
        <v>188</v>
      </c>
      <c r="B69" s="326">
        <v>13.236763236763371</v>
      </c>
      <c r="C69" s="385">
        <v>0.70753999999999995</v>
      </c>
      <c r="D69" s="347">
        <v>-12.82</v>
      </c>
      <c r="E69" s="347" t="s">
        <v>234</v>
      </c>
      <c r="F69" s="348">
        <v>-101.2</v>
      </c>
      <c r="G69" s="326">
        <v>-13.54</v>
      </c>
      <c r="H69" s="347" t="s">
        <v>0</v>
      </c>
      <c r="I69" s="347">
        <v>0.29229100000000002</v>
      </c>
      <c r="J69" s="347" t="s">
        <v>0</v>
      </c>
      <c r="K69" s="347">
        <v>7.7990000000000004E-2</v>
      </c>
      <c r="L69" s="347" t="s">
        <v>0</v>
      </c>
      <c r="M69" s="347">
        <v>0.2132</v>
      </c>
      <c r="N69" s="347" t="s">
        <v>137</v>
      </c>
      <c r="O69" s="347" t="s">
        <v>32</v>
      </c>
    </row>
    <row r="70" spans="1:15" s="15" customFormat="1" ht="18" x14ac:dyDescent="0.25">
      <c r="A70" s="354" t="s">
        <v>1445</v>
      </c>
      <c r="B70" s="43"/>
      <c r="C70" s="43"/>
      <c r="D70" s="43"/>
      <c r="E70" s="61"/>
      <c r="F70" s="55"/>
      <c r="G70" s="55"/>
      <c r="H70" s="55"/>
      <c r="I70" s="344"/>
      <c r="J70" s="55"/>
      <c r="K70" s="55"/>
      <c r="L70" s="55"/>
      <c r="M70" s="55"/>
      <c r="N70" s="55"/>
      <c r="O70" s="55"/>
    </row>
    <row r="71" spans="1:15" s="15" customFormat="1" ht="18" x14ac:dyDescent="0.25">
      <c r="A71" s="16" t="s">
        <v>840</v>
      </c>
      <c r="B71" s="2"/>
      <c r="C71" s="2"/>
      <c r="D71" s="2"/>
      <c r="E71" s="52"/>
      <c r="F71" s="52"/>
      <c r="G71" s="52"/>
      <c r="H71" s="52"/>
      <c r="I71" s="53"/>
      <c r="J71" s="52"/>
      <c r="K71" s="52"/>
      <c r="L71" s="52"/>
      <c r="M71" s="52"/>
      <c r="N71" s="52"/>
      <c r="O71" s="52"/>
    </row>
    <row r="72" spans="1:15" s="86" customFormat="1" x14ac:dyDescent="0.2">
      <c r="B72" s="85"/>
      <c r="C72" s="85"/>
      <c r="D72" s="85"/>
      <c r="E72" s="94"/>
      <c r="F72" s="94"/>
      <c r="G72" s="94"/>
      <c r="H72" s="94"/>
      <c r="I72" s="111"/>
      <c r="J72" s="94"/>
      <c r="K72" s="94"/>
      <c r="L72" s="94"/>
      <c r="M72" s="94"/>
      <c r="N72" s="94"/>
      <c r="O72" s="94"/>
    </row>
    <row r="73" spans="1:15" s="86" customFormat="1" ht="12.75" hidden="1" customHeight="1" x14ac:dyDescent="0.2">
      <c r="A73" s="85"/>
      <c r="B73" s="85"/>
      <c r="C73" s="85"/>
      <c r="D73" s="85"/>
      <c r="E73" s="94"/>
      <c r="F73" s="94"/>
      <c r="G73" s="94"/>
      <c r="H73" s="94"/>
      <c r="I73" s="111"/>
      <c r="J73" s="94"/>
      <c r="K73" s="94"/>
      <c r="L73" s="94"/>
      <c r="M73" s="94"/>
      <c r="N73" s="94"/>
      <c r="O73" s="94"/>
    </row>
    <row r="74" spans="1:15" s="86" customFormat="1" ht="12.75" hidden="1" customHeight="1" x14ac:dyDescent="0.2">
      <c r="A74" s="85"/>
      <c r="B74" s="85"/>
      <c r="C74" s="85"/>
      <c r="D74" s="85"/>
      <c r="E74" s="94"/>
      <c r="F74" s="94"/>
      <c r="G74" s="94"/>
      <c r="H74" s="94"/>
      <c r="I74" s="111"/>
      <c r="J74" s="94"/>
      <c r="K74" s="94"/>
      <c r="L74" s="94"/>
      <c r="M74" s="94"/>
      <c r="N74" s="94"/>
      <c r="O74" s="94"/>
    </row>
    <row r="75" spans="1:15" s="86" customFormat="1" ht="12.75" hidden="1" customHeight="1" x14ac:dyDescent="0.2">
      <c r="A75" s="85"/>
      <c r="B75" s="85"/>
      <c r="C75" s="85"/>
      <c r="D75" s="85"/>
      <c r="E75" s="94"/>
      <c r="F75" s="94"/>
      <c r="G75" s="94"/>
      <c r="H75" s="94"/>
      <c r="I75" s="111"/>
      <c r="J75" s="94"/>
      <c r="K75" s="94"/>
      <c r="L75" s="94"/>
      <c r="M75" s="94"/>
      <c r="N75" s="94"/>
      <c r="O75" s="94"/>
    </row>
    <row r="76" spans="1:15" s="86" customFormat="1" ht="12.75" hidden="1" customHeight="1" x14ac:dyDescent="0.2">
      <c r="A76" s="85"/>
      <c r="B76" s="85"/>
      <c r="C76" s="121"/>
      <c r="D76" s="85"/>
      <c r="E76" s="94"/>
      <c r="F76" s="94"/>
      <c r="G76" s="94"/>
      <c r="H76" s="94"/>
      <c r="I76" s="111"/>
      <c r="J76" s="94"/>
      <c r="K76" s="94"/>
      <c r="L76" s="94"/>
      <c r="M76" s="94"/>
      <c r="N76" s="94"/>
      <c r="O76" s="94"/>
    </row>
    <row r="77" spans="1:15" s="86" customFormat="1" ht="12.75" hidden="1" customHeight="1" x14ac:dyDescent="0.2">
      <c r="A77" s="85"/>
      <c r="B77" s="85"/>
      <c r="C77" s="85"/>
      <c r="D77" s="85"/>
      <c r="E77" s="94"/>
      <c r="F77" s="94"/>
      <c r="G77" s="94"/>
      <c r="H77" s="94"/>
      <c r="I77" s="111"/>
      <c r="J77" s="94"/>
      <c r="K77" s="94"/>
      <c r="L77" s="94"/>
      <c r="M77" s="94"/>
      <c r="N77" s="94"/>
      <c r="O77" s="94"/>
    </row>
    <row r="78" spans="1:15" s="86" customFormat="1" ht="12.75" hidden="1" customHeight="1" x14ac:dyDescent="0.2">
      <c r="A78" s="85"/>
      <c r="B78" s="85"/>
      <c r="C78" s="85"/>
      <c r="D78" s="85"/>
      <c r="E78" s="94"/>
      <c r="F78" s="94"/>
      <c r="G78" s="94"/>
      <c r="H78" s="94"/>
      <c r="I78" s="111"/>
      <c r="J78" s="94"/>
      <c r="K78" s="94"/>
      <c r="L78" s="94"/>
      <c r="M78" s="94"/>
      <c r="N78" s="94"/>
      <c r="O78" s="94"/>
    </row>
    <row r="79" spans="1:15" s="86" customFormat="1" ht="12.75" hidden="1" customHeight="1" x14ac:dyDescent="0.2">
      <c r="A79" s="85"/>
      <c r="B79" s="85"/>
      <c r="C79" s="85"/>
      <c r="D79" s="85"/>
      <c r="E79" s="94"/>
      <c r="F79" s="94"/>
      <c r="G79" s="94"/>
      <c r="H79" s="94"/>
      <c r="I79" s="111"/>
      <c r="J79" s="94"/>
      <c r="K79" s="94"/>
      <c r="L79" s="94"/>
      <c r="M79" s="94"/>
      <c r="N79" s="94"/>
      <c r="O79" s="94"/>
    </row>
    <row r="80" spans="1:15" s="86" customFormat="1" ht="12.75" hidden="1" customHeight="1" x14ac:dyDescent="0.2">
      <c r="A80" s="85"/>
      <c r="B80" s="85"/>
      <c r="C80" s="85"/>
      <c r="D80" s="85"/>
      <c r="E80" s="94"/>
      <c r="F80" s="94"/>
      <c r="G80" s="94"/>
      <c r="H80" s="94"/>
      <c r="I80" s="111"/>
      <c r="J80" s="94"/>
      <c r="K80" s="94"/>
      <c r="L80" s="94"/>
      <c r="M80" s="94"/>
      <c r="N80" s="94"/>
      <c r="O80" s="94"/>
    </row>
    <row r="81" spans="1:15" s="86" customFormat="1" ht="12.75" hidden="1" customHeight="1" x14ac:dyDescent="0.2">
      <c r="A81" s="85"/>
      <c r="B81" s="85"/>
      <c r="C81" s="85"/>
      <c r="D81" s="85"/>
      <c r="E81" s="94"/>
      <c r="F81" s="94"/>
      <c r="G81" s="94"/>
      <c r="H81" s="94"/>
      <c r="I81" s="111"/>
      <c r="J81" s="94"/>
      <c r="K81" s="94"/>
      <c r="L81" s="94"/>
      <c r="M81" s="94"/>
      <c r="N81" s="94"/>
      <c r="O81" s="94"/>
    </row>
    <row r="82" spans="1:15" s="86" customFormat="1" ht="12.75" hidden="1" customHeight="1" x14ac:dyDescent="0.2">
      <c r="A82" s="85"/>
      <c r="B82" s="85"/>
      <c r="C82" s="85"/>
      <c r="D82" s="85"/>
      <c r="E82" s="94"/>
      <c r="F82" s="94"/>
      <c r="G82" s="94"/>
      <c r="H82" s="94"/>
      <c r="I82" s="111"/>
      <c r="J82" s="94"/>
      <c r="K82" s="94"/>
      <c r="L82" s="94"/>
      <c r="M82" s="94"/>
      <c r="N82" s="94"/>
      <c r="O82" s="94"/>
    </row>
    <row r="83" spans="1:15" s="86" customFormat="1" ht="12.75" hidden="1" customHeight="1" x14ac:dyDescent="0.2">
      <c r="A83" s="85"/>
      <c r="B83" s="85"/>
      <c r="C83" s="85"/>
      <c r="D83" s="85"/>
      <c r="E83" s="94"/>
      <c r="F83" s="94"/>
      <c r="G83" s="94"/>
      <c r="H83" s="94"/>
      <c r="I83" s="111"/>
      <c r="J83" s="94"/>
      <c r="K83" s="94"/>
      <c r="L83" s="94"/>
      <c r="M83" s="94"/>
      <c r="N83" s="94"/>
      <c r="O83" s="94"/>
    </row>
    <row r="84" spans="1:15" s="86" customFormat="1" ht="12.75" hidden="1" customHeight="1" x14ac:dyDescent="0.2">
      <c r="A84" s="85"/>
      <c r="B84" s="85"/>
      <c r="C84" s="85"/>
      <c r="D84" s="85"/>
      <c r="E84" s="94"/>
      <c r="F84" s="94"/>
      <c r="G84" s="94"/>
      <c r="H84" s="94"/>
      <c r="I84" s="111"/>
      <c r="J84" s="94"/>
      <c r="K84" s="94"/>
      <c r="L84" s="94"/>
      <c r="M84" s="94"/>
      <c r="N84" s="94"/>
      <c r="O84" s="94"/>
    </row>
    <row r="85" spans="1:15" s="86" customFormat="1" ht="12.75" hidden="1" customHeight="1" x14ac:dyDescent="0.2">
      <c r="A85" s="85"/>
      <c r="B85" s="85"/>
      <c r="C85" s="85"/>
      <c r="D85" s="85"/>
      <c r="E85" s="94"/>
      <c r="F85" s="94"/>
      <c r="G85" s="94"/>
      <c r="H85" s="94"/>
      <c r="I85" s="111"/>
      <c r="J85" s="94"/>
      <c r="K85" s="94"/>
      <c r="L85" s="94"/>
      <c r="M85" s="94"/>
      <c r="N85" s="94"/>
      <c r="O85" s="94"/>
    </row>
    <row r="86" spans="1:15" s="86" customFormat="1" ht="12.75" hidden="1" customHeight="1" x14ac:dyDescent="0.2">
      <c r="A86" s="85"/>
      <c r="B86" s="85"/>
      <c r="C86" s="85"/>
      <c r="D86" s="85"/>
      <c r="E86" s="94"/>
      <c r="F86" s="94"/>
      <c r="G86" s="94"/>
      <c r="H86" s="94"/>
      <c r="I86" s="111"/>
      <c r="J86" s="94"/>
      <c r="K86" s="94"/>
      <c r="L86" s="94"/>
      <c r="M86" s="94"/>
      <c r="N86" s="94"/>
      <c r="O86" s="94"/>
    </row>
    <row r="87" spans="1:15" s="86" customFormat="1" ht="12.75" hidden="1" customHeight="1" x14ac:dyDescent="0.2">
      <c r="A87" s="85"/>
      <c r="B87" s="85"/>
      <c r="C87" s="85"/>
      <c r="D87" s="85"/>
      <c r="E87" s="94"/>
      <c r="F87" s="94"/>
      <c r="G87" s="94"/>
      <c r="H87" s="94"/>
      <c r="I87" s="111"/>
      <c r="J87" s="94"/>
      <c r="K87" s="94"/>
      <c r="L87" s="94"/>
      <c r="M87" s="94"/>
      <c r="N87" s="94"/>
      <c r="O87" s="94"/>
    </row>
    <row r="88" spans="1:15" s="86" customFormat="1" ht="12.75" hidden="1" customHeight="1" x14ac:dyDescent="0.2">
      <c r="A88" s="85"/>
      <c r="B88" s="85"/>
      <c r="C88" s="85"/>
      <c r="D88" s="85"/>
      <c r="E88" s="94"/>
      <c r="F88" s="94"/>
      <c r="G88" s="94"/>
      <c r="H88" s="94"/>
      <c r="I88" s="111"/>
      <c r="J88" s="94"/>
      <c r="K88" s="94"/>
      <c r="L88" s="94"/>
      <c r="M88" s="94"/>
      <c r="N88" s="94"/>
      <c r="O88" s="94"/>
    </row>
    <row r="89" spans="1:15" s="86" customFormat="1" ht="12.75" hidden="1" customHeight="1" x14ac:dyDescent="0.2">
      <c r="A89" s="85"/>
      <c r="B89" s="85"/>
      <c r="C89" s="85"/>
      <c r="D89" s="85"/>
      <c r="E89" s="94"/>
      <c r="F89" s="94"/>
      <c r="G89" s="94"/>
      <c r="H89" s="94"/>
      <c r="I89" s="111"/>
      <c r="J89" s="94"/>
      <c r="K89" s="94"/>
      <c r="L89" s="94"/>
      <c r="M89" s="94"/>
      <c r="N89" s="94"/>
      <c r="O89" s="94"/>
    </row>
    <row r="90" spans="1:15" s="86" customFormat="1" ht="12.75" hidden="1" customHeight="1" x14ac:dyDescent="0.2">
      <c r="A90" s="85"/>
      <c r="B90" s="85"/>
      <c r="C90" s="85"/>
      <c r="D90" s="85"/>
      <c r="E90" s="94"/>
      <c r="F90" s="94"/>
      <c r="G90" s="94"/>
      <c r="H90" s="94"/>
      <c r="I90" s="111"/>
      <c r="J90" s="94"/>
      <c r="K90" s="94"/>
      <c r="L90" s="94"/>
      <c r="M90" s="94"/>
      <c r="N90" s="94"/>
      <c r="O90" s="94"/>
    </row>
    <row r="91" spans="1:15" s="86" customFormat="1" ht="12.75" hidden="1" customHeight="1" x14ac:dyDescent="0.2">
      <c r="A91" s="85"/>
      <c r="B91" s="85"/>
      <c r="C91" s="85"/>
      <c r="D91" s="85"/>
      <c r="E91" s="94"/>
      <c r="F91" s="94"/>
      <c r="G91" s="94"/>
      <c r="H91" s="94"/>
      <c r="I91" s="111"/>
      <c r="J91" s="94"/>
      <c r="K91" s="94"/>
      <c r="L91" s="94"/>
      <c r="M91" s="94"/>
      <c r="N91" s="94"/>
      <c r="O91" s="94"/>
    </row>
    <row r="92" spans="1:15" s="86" customFormat="1" ht="12.75" hidden="1" customHeight="1" x14ac:dyDescent="0.2">
      <c r="A92" s="85"/>
      <c r="B92" s="85"/>
      <c r="C92" s="85"/>
      <c r="D92" s="85"/>
      <c r="E92" s="94"/>
      <c r="F92" s="94"/>
      <c r="G92" s="94"/>
      <c r="H92" s="94"/>
      <c r="I92" s="111"/>
      <c r="J92" s="94"/>
      <c r="K92" s="94"/>
      <c r="L92" s="94"/>
      <c r="M92" s="94"/>
      <c r="N92" s="94"/>
      <c r="O92" s="94"/>
    </row>
    <row r="93" spans="1:15" s="86" customFormat="1" ht="12.75" hidden="1" customHeight="1" x14ac:dyDescent="0.2">
      <c r="A93" s="79"/>
      <c r="B93" s="85"/>
      <c r="C93" s="85"/>
      <c r="D93" s="85"/>
      <c r="E93" s="94"/>
      <c r="F93" s="94"/>
      <c r="G93" s="94"/>
      <c r="H93" s="94"/>
      <c r="I93" s="111"/>
      <c r="J93" s="94"/>
      <c r="K93" s="94"/>
      <c r="L93" s="94"/>
      <c r="M93" s="94"/>
      <c r="N93" s="94"/>
      <c r="O93" s="94"/>
    </row>
    <row r="94" spans="1:15" ht="12.75" hidden="1" customHeight="1" x14ac:dyDescent="0.2">
      <c r="B94" s="85"/>
      <c r="C94" s="85"/>
      <c r="D94" s="85"/>
      <c r="E94" s="94"/>
      <c r="F94" s="94"/>
      <c r="G94" s="94"/>
      <c r="H94" s="94"/>
      <c r="I94" s="111"/>
      <c r="J94" s="94"/>
      <c r="K94" s="94"/>
      <c r="L94" s="94"/>
      <c r="M94" s="94"/>
      <c r="N94" s="94"/>
      <c r="O94" s="94"/>
    </row>
  </sheetData>
  <mergeCells count="21">
    <mergeCell ref="A1:O1"/>
    <mergeCell ref="A2:O2"/>
    <mergeCell ref="A8:O8"/>
    <mergeCell ref="A53:O53"/>
    <mergeCell ref="N5:O5"/>
    <mergeCell ref="N6:O6"/>
    <mergeCell ref="F3:G3"/>
    <mergeCell ref="D3:E3"/>
    <mergeCell ref="B3:C3"/>
    <mergeCell ref="H5:I5"/>
    <mergeCell ref="H6:I6"/>
    <mergeCell ref="J5:K5"/>
    <mergeCell ref="J6:K6"/>
    <mergeCell ref="L5:M5"/>
    <mergeCell ref="L6:M6"/>
    <mergeCell ref="H3:M3"/>
    <mergeCell ref="H4:I4"/>
    <mergeCell ref="J4:K4"/>
    <mergeCell ref="L4:M4"/>
    <mergeCell ref="N4:O4"/>
    <mergeCell ref="N3:O3"/>
  </mergeCells>
  <pageMargins left="0.7" right="0.7" top="0.75" bottom="0.75" header="0.3" footer="0.3"/>
  <pageSetup scale="43"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U86"/>
  <sheetViews>
    <sheetView zoomScaleNormal="100" workbookViewId="0">
      <selection activeCell="A71" sqref="A71:XFD1048576"/>
    </sheetView>
  </sheetViews>
  <sheetFormatPr defaultColWidth="0" defaultRowHeight="12.75" zeroHeight="1" x14ac:dyDescent="0.2"/>
  <cols>
    <col min="1" max="1" width="20.42578125" style="79" customWidth="1"/>
    <col min="2" max="4" width="30" style="79" customWidth="1"/>
    <col min="5" max="5" width="30" style="124" customWidth="1"/>
    <col min="6" max="7" width="30" style="125" customWidth="1"/>
    <col min="8" max="8" width="15.28515625" style="79" customWidth="1"/>
    <col min="9" max="9" width="30.42578125" style="79" hidden="1" customWidth="1"/>
    <col min="10" max="10" width="17.85546875" style="79" hidden="1" customWidth="1"/>
    <col min="11" max="11" width="44.28515625" style="79" hidden="1" customWidth="1"/>
    <col min="12" max="12" width="30.7109375" style="79" hidden="1" customWidth="1"/>
    <col min="13" max="13" width="11" style="79" hidden="1" customWidth="1"/>
    <col min="14" max="14" width="19.42578125" style="79" hidden="1" customWidth="1"/>
    <col min="15" max="15" width="22" style="79" hidden="1" customWidth="1"/>
    <col min="16" max="16" width="23.140625" style="79" hidden="1" customWidth="1"/>
    <col min="17" max="17" width="26.85546875" style="79" hidden="1" customWidth="1"/>
    <col min="18" max="18" width="18.7109375" style="79" hidden="1" customWidth="1"/>
    <col min="19" max="19" width="13.140625" style="79" hidden="1" customWidth="1"/>
    <col min="20" max="20" width="11.85546875" style="79" hidden="1" customWidth="1"/>
    <col min="21" max="16384" width="11.42578125" style="79" hidden="1"/>
  </cols>
  <sheetData>
    <row r="1" spans="1:21" ht="39" customHeight="1" x14ac:dyDescent="0.25">
      <c r="A1" s="433" t="s">
        <v>1463</v>
      </c>
      <c r="B1" s="433"/>
      <c r="C1" s="433"/>
      <c r="D1" s="433"/>
      <c r="E1" s="433"/>
      <c r="F1" s="433"/>
      <c r="G1" s="433"/>
      <c r="H1" s="404"/>
      <c r="I1" s="404"/>
      <c r="J1" s="404"/>
      <c r="K1" s="404"/>
      <c r="L1" s="404"/>
      <c r="M1" s="456"/>
      <c r="N1" s="456"/>
      <c r="O1" s="456"/>
      <c r="P1" s="456"/>
      <c r="Q1" s="456"/>
      <c r="R1" s="456"/>
      <c r="S1" s="456"/>
      <c r="T1" s="114"/>
      <c r="U1" s="114"/>
    </row>
    <row r="2" spans="1:21" ht="43.5" customHeight="1" x14ac:dyDescent="0.2">
      <c r="A2" s="434" t="s">
        <v>1387</v>
      </c>
      <c r="B2" s="434"/>
      <c r="C2" s="434"/>
      <c r="D2" s="434"/>
      <c r="E2" s="434"/>
      <c r="F2" s="434"/>
      <c r="G2" s="434"/>
      <c r="H2" s="403"/>
      <c r="I2" s="403"/>
      <c r="J2" s="403"/>
      <c r="K2" s="403"/>
      <c r="L2" s="403"/>
      <c r="M2" s="457"/>
      <c r="N2" s="457"/>
      <c r="O2" s="457"/>
      <c r="P2" s="457"/>
      <c r="Q2" s="457"/>
      <c r="R2" s="457"/>
      <c r="S2" s="457"/>
      <c r="T2" s="80"/>
      <c r="U2" s="80"/>
    </row>
    <row r="3" spans="1:21" s="82" customFormat="1" ht="41.25" customHeight="1" x14ac:dyDescent="0.2">
      <c r="A3" s="405" t="s">
        <v>1</v>
      </c>
      <c r="B3" s="279" t="s">
        <v>1470</v>
      </c>
      <c r="C3" s="405" t="s">
        <v>1465</v>
      </c>
      <c r="D3" s="405" t="s">
        <v>1466</v>
      </c>
      <c r="E3" s="405" t="s">
        <v>1467</v>
      </c>
      <c r="F3" s="405" t="s">
        <v>1468</v>
      </c>
      <c r="G3" s="263" t="s">
        <v>1469</v>
      </c>
      <c r="H3" s="221"/>
      <c r="I3" s="221"/>
      <c r="J3" s="221"/>
      <c r="K3" s="221"/>
      <c r="L3" s="221"/>
      <c r="M3" s="221"/>
      <c r="N3" s="221"/>
      <c r="O3" s="221"/>
      <c r="P3" s="221"/>
    </row>
    <row r="4" spans="1:21" s="26" customFormat="1" ht="28.5" x14ac:dyDescent="0.2">
      <c r="A4" s="298" t="s">
        <v>533</v>
      </c>
      <c r="B4" s="61">
        <v>61040</v>
      </c>
      <c r="C4" s="61">
        <v>85561</v>
      </c>
      <c r="D4" s="61">
        <v>61046</v>
      </c>
      <c r="E4" s="61">
        <v>85563</v>
      </c>
      <c r="F4" s="61">
        <v>85565</v>
      </c>
      <c r="G4" s="26">
        <v>85567</v>
      </c>
      <c r="H4" s="61"/>
      <c r="I4" s="61"/>
      <c r="J4" s="61"/>
      <c r="K4" s="61"/>
      <c r="L4" s="61"/>
      <c r="M4" s="61"/>
      <c r="N4" s="61"/>
      <c r="O4" s="61"/>
      <c r="P4" s="61"/>
    </row>
    <row r="5" spans="1:21" s="26" customFormat="1" ht="28.5" x14ac:dyDescent="0.2">
      <c r="A5" s="298" t="s">
        <v>534</v>
      </c>
      <c r="B5" s="219" t="s">
        <v>4</v>
      </c>
      <c r="C5" s="116" t="s">
        <v>1377</v>
      </c>
      <c r="D5" s="116" t="s">
        <v>1378</v>
      </c>
      <c r="E5" s="116" t="s">
        <v>1379</v>
      </c>
      <c r="F5" s="116" t="s">
        <v>1380</v>
      </c>
      <c r="G5" s="116" t="s">
        <v>1381</v>
      </c>
      <c r="H5" s="61"/>
      <c r="I5" s="61"/>
      <c r="J5" s="61"/>
      <c r="K5" s="61"/>
      <c r="L5" s="61"/>
      <c r="M5" s="61"/>
      <c r="N5" s="61"/>
      <c r="O5" s="61"/>
      <c r="P5" s="61"/>
    </row>
    <row r="6" spans="1:21" s="26" customFormat="1" ht="15" x14ac:dyDescent="0.2">
      <c r="A6" s="413" t="s">
        <v>1382</v>
      </c>
      <c r="B6" s="412" t="s">
        <v>1383</v>
      </c>
      <c r="C6" s="221" t="s">
        <v>1384</v>
      </c>
      <c r="D6" s="221" t="s">
        <v>1383</v>
      </c>
      <c r="E6" s="221" t="s">
        <v>1383</v>
      </c>
      <c r="F6" s="221" t="s">
        <v>1385</v>
      </c>
      <c r="G6" s="221" t="s">
        <v>1386</v>
      </c>
      <c r="H6" s="61"/>
      <c r="I6" s="61"/>
      <c r="J6" s="61"/>
      <c r="K6" s="61"/>
      <c r="L6" s="61"/>
      <c r="M6" s="61"/>
      <c r="N6" s="61"/>
      <c r="O6" s="61"/>
      <c r="P6" s="61"/>
    </row>
    <row r="7" spans="1:21" s="36" customFormat="1" ht="13.7" customHeight="1" x14ac:dyDescent="0.25">
      <c r="A7" s="445" t="s">
        <v>1078</v>
      </c>
      <c r="B7" s="435"/>
      <c r="C7" s="435"/>
      <c r="D7" s="435"/>
      <c r="E7" s="435"/>
      <c r="F7" s="435"/>
      <c r="G7" s="435"/>
    </row>
    <row r="8" spans="1:21" s="8" customFormat="1" ht="15.75" customHeight="1" x14ac:dyDescent="0.25">
      <c r="A8" s="2" t="s">
        <v>138</v>
      </c>
      <c r="B8" s="4">
        <v>1.002</v>
      </c>
      <c r="C8" s="3">
        <v>8.1499999999999993E-3</v>
      </c>
      <c r="D8" s="3">
        <v>0.252</v>
      </c>
      <c r="E8" s="244">
        <v>372.79929349901499</v>
      </c>
      <c r="F8" s="243">
        <v>8.0959133304784492E-2</v>
      </c>
      <c r="G8" s="250">
        <v>1.1042971234446933E-2</v>
      </c>
      <c r="H8" s="61"/>
      <c r="I8" s="14"/>
      <c r="J8" s="14"/>
      <c r="K8" s="14"/>
      <c r="L8" s="14"/>
      <c r="M8" s="14"/>
      <c r="N8" s="14"/>
      <c r="O8" s="14"/>
      <c r="P8" s="14"/>
      <c r="Q8" s="340"/>
    </row>
    <row r="9" spans="1:21" s="8" customFormat="1" ht="15.75" customHeight="1" x14ac:dyDescent="0.25">
      <c r="A9" s="2" t="s">
        <v>139</v>
      </c>
      <c r="B9" s="3">
        <v>0.35580000000000001</v>
      </c>
      <c r="C9" s="3">
        <v>0.1832</v>
      </c>
      <c r="D9" s="3">
        <v>0.22639999999999999</v>
      </c>
      <c r="E9" s="9" t="s">
        <v>838</v>
      </c>
      <c r="F9" s="243">
        <v>5.8291083180750589E-2</v>
      </c>
      <c r="G9" s="250">
        <v>1.1839971116452651E-2</v>
      </c>
      <c r="H9" s="61"/>
      <c r="I9" s="14"/>
      <c r="J9" s="14"/>
      <c r="K9" s="14"/>
      <c r="L9" s="14"/>
      <c r="M9" s="14"/>
      <c r="N9" s="14"/>
      <c r="O9" s="14"/>
      <c r="P9" s="14"/>
      <c r="Q9" s="340"/>
    </row>
    <row r="10" spans="1:21" s="8" customFormat="1" ht="15.75" customHeight="1" x14ac:dyDescent="0.25">
      <c r="A10" s="2" t="s">
        <v>140</v>
      </c>
      <c r="B10" s="3">
        <v>0.44940000000000002</v>
      </c>
      <c r="C10" s="3">
        <v>0.60429999999999995</v>
      </c>
      <c r="D10" s="3">
        <v>0.16869999999999999</v>
      </c>
      <c r="E10" s="9" t="s">
        <v>838</v>
      </c>
      <c r="F10" s="243">
        <v>6.7950572892266498E-2</v>
      </c>
      <c r="G10" s="250">
        <v>1.0045956162567926E-2</v>
      </c>
      <c r="H10" s="61"/>
      <c r="I10" s="14"/>
      <c r="J10" s="14"/>
      <c r="K10" s="14"/>
      <c r="L10" s="14"/>
      <c r="M10" s="14"/>
      <c r="N10" s="14"/>
      <c r="O10" s="14"/>
      <c r="P10" s="14"/>
      <c r="Q10" s="340"/>
    </row>
    <row r="11" spans="1:21" s="8" customFormat="1" ht="15.75" customHeight="1" x14ac:dyDescent="0.25">
      <c r="A11" s="2" t="s">
        <v>141</v>
      </c>
      <c r="B11" s="3">
        <v>0.69410000000000005</v>
      </c>
      <c r="C11" s="3">
        <v>0.18509999999999999</v>
      </c>
      <c r="D11" s="390">
        <v>8.3860000000000004E-2</v>
      </c>
      <c r="E11" s="9" t="s">
        <v>838</v>
      </c>
      <c r="F11" s="243">
        <v>5.6986048231141617E-2</v>
      </c>
      <c r="G11" s="252">
        <v>9.4935468710936298E-3</v>
      </c>
      <c r="H11" s="61"/>
      <c r="I11" s="14"/>
      <c r="J11" s="14"/>
      <c r="K11" s="14"/>
      <c r="L11" s="14"/>
      <c r="M11" s="14"/>
      <c r="N11" s="14"/>
      <c r="O11" s="14"/>
      <c r="P11" s="14"/>
      <c r="Q11" s="340"/>
    </row>
    <row r="12" spans="1:21" s="8" customFormat="1" ht="15.75" customHeight="1" x14ac:dyDescent="0.25">
      <c r="A12" s="2" t="s">
        <v>142</v>
      </c>
      <c r="B12" s="3">
        <v>0.68969999999999998</v>
      </c>
      <c r="C12" s="3">
        <v>0.13339999999999999</v>
      </c>
      <c r="D12" s="390">
        <v>8.9340000000000003E-2</v>
      </c>
      <c r="E12" s="244">
        <v>161.65475451822243</v>
      </c>
      <c r="F12" s="243">
        <v>4.3678629885958165E-2</v>
      </c>
      <c r="G12" s="252">
        <v>7.0216509124289457E-3</v>
      </c>
      <c r="H12" s="61"/>
      <c r="I12" s="14"/>
      <c r="J12" s="14"/>
      <c r="K12" s="14"/>
      <c r="L12" s="14"/>
      <c r="M12" s="14"/>
      <c r="N12" s="14"/>
      <c r="O12" s="14"/>
      <c r="P12" s="14"/>
      <c r="Q12" s="340"/>
    </row>
    <row r="13" spans="1:21" s="8" customFormat="1" ht="15.75" customHeight="1" x14ac:dyDescent="0.25">
      <c r="A13" s="2"/>
      <c r="B13" s="3"/>
      <c r="C13" s="3"/>
      <c r="D13" s="390"/>
      <c r="E13" s="244"/>
      <c r="F13" s="243"/>
      <c r="G13" s="252"/>
      <c r="H13" s="26"/>
      <c r="I13" s="14"/>
      <c r="J13" s="14"/>
      <c r="K13" s="14"/>
      <c r="L13" s="14"/>
      <c r="M13" s="14"/>
      <c r="N13" s="14"/>
      <c r="O13" s="14"/>
      <c r="P13" s="14"/>
      <c r="Q13" s="340"/>
    </row>
    <row r="14" spans="1:21" s="8" customFormat="1" ht="15.75" customHeight="1" x14ac:dyDescent="0.25">
      <c r="A14" s="2" t="s">
        <v>143</v>
      </c>
      <c r="B14" s="9" t="s">
        <v>838</v>
      </c>
      <c r="C14" s="9" t="s">
        <v>838</v>
      </c>
      <c r="D14" s="3">
        <v>0.1981</v>
      </c>
      <c r="E14" s="244">
        <v>275.56494485862999</v>
      </c>
      <c r="F14" s="243">
        <v>6.1106246685731523E-2</v>
      </c>
      <c r="G14" s="252">
        <v>8.2133370497733359E-3</v>
      </c>
      <c r="H14" s="14"/>
      <c r="I14" s="14"/>
      <c r="J14" s="14"/>
      <c r="K14" s="14"/>
      <c r="L14" s="14"/>
      <c r="M14" s="14"/>
      <c r="N14" s="14"/>
      <c r="O14" s="14"/>
      <c r="P14" s="14"/>
      <c r="Q14" s="340"/>
    </row>
    <row r="15" spans="1:21" s="8" customFormat="1" ht="15.75" customHeight="1" x14ac:dyDescent="0.25">
      <c r="A15" s="2" t="s">
        <v>144</v>
      </c>
      <c r="B15" s="3">
        <v>0.22389999999999999</v>
      </c>
      <c r="C15" s="243">
        <v>7.6219999999999996E-2</v>
      </c>
      <c r="D15" s="3">
        <v>0.2208</v>
      </c>
      <c r="E15" s="9" t="s">
        <v>838</v>
      </c>
      <c r="F15" s="243">
        <v>5.122734853053007E-2</v>
      </c>
      <c r="G15" s="252">
        <v>7.1690820860332866E-3</v>
      </c>
      <c r="H15" s="14"/>
      <c r="I15" s="14"/>
      <c r="J15" s="14"/>
      <c r="K15" s="14"/>
      <c r="L15" s="14"/>
      <c r="M15" s="14"/>
      <c r="N15" s="14"/>
      <c r="O15" s="14"/>
      <c r="P15" s="14"/>
      <c r="Q15" s="340"/>
    </row>
    <row r="16" spans="1:21" s="8" customFormat="1" ht="15.75" customHeight="1" x14ac:dyDescent="0.25">
      <c r="A16" s="2" t="s">
        <v>145</v>
      </c>
      <c r="B16" s="9" t="s">
        <v>838</v>
      </c>
      <c r="C16" s="9" t="s">
        <v>193</v>
      </c>
      <c r="D16" s="3">
        <v>0.23949999999999999</v>
      </c>
      <c r="E16" s="244">
        <v>371.07679432308595</v>
      </c>
      <c r="F16" s="243">
        <v>8.0932369687492858E-2</v>
      </c>
      <c r="G16" s="250">
        <v>1.097631305233988E-2</v>
      </c>
      <c r="H16" s="14"/>
      <c r="I16" s="14"/>
      <c r="J16" s="14"/>
      <c r="K16" s="14"/>
      <c r="L16" s="14"/>
      <c r="M16" s="14"/>
      <c r="N16" s="14"/>
      <c r="O16" s="14"/>
      <c r="P16" s="14"/>
      <c r="Q16" s="340"/>
    </row>
    <row r="17" spans="1:17" s="8" customFormat="1" ht="15.75" customHeight="1" x14ac:dyDescent="0.25">
      <c r="A17" s="2" t="s">
        <v>146</v>
      </c>
      <c r="B17" s="4">
        <v>3.9889999999999999</v>
      </c>
      <c r="C17" s="243">
        <v>9.851E-2</v>
      </c>
      <c r="D17" s="3">
        <v>0.34739999999999999</v>
      </c>
      <c r="E17" s="244">
        <v>439.36988179255138</v>
      </c>
      <c r="F17" s="243">
        <v>9.0352190814602634E-2</v>
      </c>
      <c r="G17" s="250">
        <v>1.1496636067284564E-2</v>
      </c>
      <c r="H17" s="14"/>
      <c r="I17" s="14"/>
      <c r="J17" s="14"/>
      <c r="K17" s="14"/>
      <c r="L17" s="14"/>
      <c r="M17" s="14"/>
      <c r="N17" s="14"/>
      <c r="O17" s="14"/>
      <c r="P17" s="14"/>
      <c r="Q17" s="340"/>
    </row>
    <row r="18" spans="1:17" s="8" customFormat="1" ht="15.75" customHeight="1" x14ac:dyDescent="0.25">
      <c r="A18" s="2" t="s">
        <v>147</v>
      </c>
      <c r="B18" s="9" t="s">
        <v>838</v>
      </c>
      <c r="C18" s="9" t="s">
        <v>838</v>
      </c>
      <c r="D18" s="9" t="s">
        <v>838</v>
      </c>
      <c r="E18" s="9" t="s">
        <v>838</v>
      </c>
      <c r="F18" s="9" t="s">
        <v>838</v>
      </c>
      <c r="G18" s="9" t="s">
        <v>838</v>
      </c>
      <c r="H18" s="14"/>
      <c r="I18" s="14"/>
      <c r="J18" s="14"/>
      <c r="K18" s="14"/>
      <c r="L18" s="14"/>
      <c r="M18" s="14"/>
      <c r="N18" s="14"/>
      <c r="O18" s="14"/>
      <c r="P18" s="14"/>
      <c r="Q18" s="340"/>
    </row>
    <row r="19" spans="1:17" s="8" customFormat="1" ht="15.75" customHeight="1" x14ac:dyDescent="0.25">
      <c r="A19" s="2"/>
      <c r="B19" s="9"/>
      <c r="C19" s="9"/>
      <c r="D19" s="9"/>
      <c r="E19" s="9"/>
      <c r="F19" s="9"/>
      <c r="G19" s="9"/>
      <c r="H19" s="14"/>
      <c r="I19" s="14"/>
      <c r="J19" s="14"/>
      <c r="K19" s="14"/>
      <c r="L19" s="14"/>
      <c r="M19" s="14"/>
      <c r="N19" s="14"/>
      <c r="O19" s="14"/>
      <c r="P19" s="14"/>
      <c r="Q19" s="340"/>
    </row>
    <row r="20" spans="1:17" s="8" customFormat="1" ht="15.75" customHeight="1" x14ac:dyDescent="0.25">
      <c r="A20" s="2" t="s">
        <v>148</v>
      </c>
      <c r="B20" s="4">
        <v>2.9470000000000001</v>
      </c>
      <c r="C20" s="3">
        <v>0.1081</v>
      </c>
      <c r="D20" s="3">
        <v>0.38790000000000002</v>
      </c>
      <c r="E20" s="244">
        <v>488.39699509721623</v>
      </c>
      <c r="F20" s="243">
        <v>9.0966593861850381E-2</v>
      </c>
      <c r="G20" s="250">
        <v>1.1516240098137768E-2</v>
      </c>
      <c r="H20" s="14"/>
      <c r="I20" s="14"/>
      <c r="J20" s="14"/>
      <c r="K20" s="14"/>
      <c r="L20" s="14"/>
      <c r="M20" s="14"/>
      <c r="N20" s="14"/>
      <c r="O20" s="14"/>
      <c r="P20" s="14"/>
      <c r="Q20" s="340"/>
    </row>
    <row r="21" spans="1:17" s="8" customFormat="1" ht="15.75" customHeight="1" x14ac:dyDescent="0.25">
      <c r="A21" s="2" t="s">
        <v>149</v>
      </c>
      <c r="B21" s="3">
        <v>0.9224</v>
      </c>
      <c r="C21" s="3">
        <v>0.1176</v>
      </c>
      <c r="D21" s="3">
        <v>0.21990000000000001</v>
      </c>
      <c r="E21" s="9" t="s">
        <v>838</v>
      </c>
      <c r="F21" s="243">
        <v>6.430715815663969E-2</v>
      </c>
      <c r="G21" s="250">
        <v>9.7454872627584007E-3</v>
      </c>
      <c r="H21" s="14"/>
      <c r="I21" s="14"/>
      <c r="J21" s="14"/>
      <c r="K21" s="14"/>
      <c r="L21" s="14"/>
      <c r="M21" s="14"/>
      <c r="N21" s="14"/>
      <c r="O21" s="14"/>
      <c r="P21" s="14"/>
      <c r="Q21" s="340"/>
    </row>
    <row r="22" spans="1:17" s="8" customFormat="1" ht="15.75" customHeight="1" x14ac:dyDescent="0.25">
      <c r="A22" s="2" t="s">
        <v>150</v>
      </c>
      <c r="B22" s="9" t="s">
        <v>838</v>
      </c>
      <c r="C22" s="9" t="s">
        <v>838</v>
      </c>
      <c r="D22" s="9" t="s">
        <v>838</v>
      </c>
      <c r="E22" s="9" t="s">
        <v>838</v>
      </c>
      <c r="F22" s="9" t="s">
        <v>838</v>
      </c>
      <c r="G22" s="9" t="s">
        <v>838</v>
      </c>
      <c r="H22" s="14"/>
      <c r="I22" s="14"/>
      <c r="J22" s="14"/>
      <c r="K22" s="14"/>
      <c r="L22" s="14"/>
      <c r="M22" s="14"/>
      <c r="N22" s="14"/>
      <c r="O22" s="14"/>
      <c r="P22" s="14"/>
      <c r="Q22" s="340"/>
    </row>
    <row r="23" spans="1:17" s="8" customFormat="1" ht="15.75" customHeight="1" x14ac:dyDescent="0.25">
      <c r="A23" s="2" t="s">
        <v>151</v>
      </c>
      <c r="B23" s="9" t="s">
        <v>838</v>
      </c>
      <c r="C23" s="9" t="s">
        <v>838</v>
      </c>
      <c r="D23" s="9" t="s">
        <v>838</v>
      </c>
      <c r="E23" s="9" t="s">
        <v>838</v>
      </c>
      <c r="F23" s="9" t="s">
        <v>838</v>
      </c>
      <c r="G23" s="9" t="s">
        <v>838</v>
      </c>
      <c r="H23" s="14"/>
      <c r="I23" s="14"/>
      <c r="J23" s="14"/>
      <c r="K23" s="14"/>
      <c r="L23" s="14"/>
      <c r="M23" s="14"/>
      <c r="N23" s="14"/>
      <c r="O23" s="14"/>
      <c r="P23" s="14"/>
      <c r="Q23" s="340"/>
    </row>
    <row r="24" spans="1:17" s="8" customFormat="1" ht="15.75" customHeight="1" x14ac:dyDescent="0.25">
      <c r="A24" s="2" t="s">
        <v>152</v>
      </c>
      <c r="B24" s="9" t="s">
        <v>838</v>
      </c>
      <c r="C24" s="9" t="s">
        <v>838</v>
      </c>
      <c r="D24" s="9" t="s">
        <v>838</v>
      </c>
      <c r="E24" s="9" t="s">
        <v>838</v>
      </c>
      <c r="F24" s="9" t="s">
        <v>838</v>
      </c>
      <c r="G24" s="9" t="s">
        <v>838</v>
      </c>
      <c r="H24" s="14"/>
      <c r="I24" s="14"/>
      <c r="J24" s="14"/>
      <c r="K24" s="14"/>
      <c r="L24" s="14"/>
      <c r="M24" s="14"/>
      <c r="N24" s="14"/>
      <c r="O24" s="14"/>
      <c r="P24" s="14"/>
      <c r="Q24" s="340"/>
    </row>
    <row r="25" spans="1:17" s="8" customFormat="1" ht="15.75" customHeight="1" x14ac:dyDescent="0.25">
      <c r="A25" s="2"/>
      <c r="B25" s="9"/>
      <c r="C25" s="9"/>
      <c r="D25" s="9"/>
      <c r="E25" s="9"/>
      <c r="F25" s="9"/>
      <c r="G25" s="9"/>
      <c r="H25" s="14"/>
      <c r="I25" s="14"/>
      <c r="J25" s="14"/>
      <c r="K25" s="14"/>
      <c r="L25" s="14"/>
      <c r="M25" s="14"/>
      <c r="N25" s="14"/>
      <c r="O25" s="14"/>
      <c r="P25" s="14"/>
      <c r="Q25" s="340"/>
    </row>
    <row r="26" spans="1:17" s="8" customFormat="1" ht="15.75" customHeight="1" x14ac:dyDescent="0.25">
      <c r="A26" s="2" t="s">
        <v>153</v>
      </c>
      <c r="B26" s="3">
        <v>0.77200000000000002</v>
      </c>
      <c r="C26" s="243">
        <v>9.6409999999999996E-2</v>
      </c>
      <c r="D26" s="3">
        <v>0.20630000000000001</v>
      </c>
      <c r="E26" s="244">
        <v>325.95744774119885</v>
      </c>
      <c r="F26" s="243">
        <v>7.3460003745414768E-2</v>
      </c>
      <c r="G26" s="250">
        <v>1.0537117831756641E-2</v>
      </c>
      <c r="H26" s="14"/>
      <c r="I26" s="14"/>
      <c r="J26" s="14"/>
      <c r="K26" s="14"/>
      <c r="L26" s="14"/>
      <c r="M26" s="14"/>
      <c r="N26" s="14"/>
      <c r="O26" s="14"/>
      <c r="P26" s="14"/>
      <c r="Q26" s="340"/>
    </row>
    <row r="27" spans="1:17" s="8" customFormat="1" ht="15.75" customHeight="1" x14ac:dyDescent="0.25">
      <c r="A27" s="2" t="s">
        <v>154</v>
      </c>
      <c r="B27" s="3">
        <v>0.81659999999999999</v>
      </c>
      <c r="C27" s="3">
        <v>0.1139</v>
      </c>
      <c r="D27" s="3">
        <v>0.22650000000000001</v>
      </c>
      <c r="E27" s="244">
        <v>333.05564184580498</v>
      </c>
      <c r="F27" s="243">
        <v>7.4871161508042711E-2</v>
      </c>
      <c r="G27" s="250">
        <v>1.0127883546887286E-2</v>
      </c>
      <c r="H27" s="14"/>
      <c r="I27" s="14"/>
      <c r="J27" s="14"/>
      <c r="K27" s="14"/>
      <c r="L27" s="14"/>
      <c r="M27" s="14"/>
      <c r="N27" s="14"/>
      <c r="O27" s="14"/>
      <c r="P27" s="14"/>
      <c r="Q27" s="340"/>
    </row>
    <row r="28" spans="1:17" s="8" customFormat="1" ht="15.75" customHeight="1" x14ac:dyDescent="0.25">
      <c r="A28" s="2" t="s">
        <v>155</v>
      </c>
      <c r="B28" s="9" t="s">
        <v>838</v>
      </c>
      <c r="C28" s="9" t="s">
        <v>838</v>
      </c>
      <c r="D28" s="9" t="s">
        <v>838</v>
      </c>
      <c r="E28" s="9" t="s">
        <v>838</v>
      </c>
      <c r="F28" s="9" t="s">
        <v>838</v>
      </c>
      <c r="G28" s="9" t="s">
        <v>838</v>
      </c>
      <c r="H28" s="14"/>
      <c r="I28" s="14"/>
      <c r="J28" s="14"/>
      <c r="K28" s="14"/>
      <c r="L28" s="14"/>
      <c r="M28" s="14"/>
      <c r="N28" s="14"/>
      <c r="O28" s="14"/>
      <c r="P28" s="14"/>
      <c r="Q28" s="340"/>
    </row>
    <row r="29" spans="1:17" s="8" customFormat="1" ht="15.75" customHeight="1" x14ac:dyDescent="0.25">
      <c r="A29" s="2" t="s">
        <v>156</v>
      </c>
      <c r="B29" s="9" t="s">
        <v>838</v>
      </c>
      <c r="C29" s="9" t="s">
        <v>838</v>
      </c>
      <c r="D29" s="9" t="s">
        <v>838</v>
      </c>
      <c r="E29" s="9" t="s">
        <v>838</v>
      </c>
      <c r="F29" s="9" t="s">
        <v>838</v>
      </c>
      <c r="G29" s="9" t="s">
        <v>838</v>
      </c>
      <c r="H29" s="14"/>
      <c r="I29" s="14"/>
      <c r="J29" s="14"/>
      <c r="K29" s="14"/>
      <c r="L29" s="14"/>
      <c r="M29" s="14"/>
      <c r="N29" s="14"/>
      <c r="O29" s="14"/>
      <c r="P29" s="14"/>
      <c r="Q29" s="340"/>
    </row>
    <row r="30" spans="1:17" s="8" customFormat="1" ht="15.75" customHeight="1" x14ac:dyDescent="0.25">
      <c r="A30" s="2" t="s">
        <v>157</v>
      </c>
      <c r="B30" s="3">
        <v>0.74739999999999995</v>
      </c>
      <c r="C30" s="3">
        <v>0.1139</v>
      </c>
      <c r="D30" s="3">
        <v>0.218</v>
      </c>
      <c r="E30" s="244">
        <v>349.06109560123178</v>
      </c>
      <c r="F30" s="243">
        <v>7.8044967885857755E-2</v>
      </c>
      <c r="G30" s="250">
        <v>1.0584796339089342E-2</v>
      </c>
      <c r="H30" s="14"/>
      <c r="I30" s="14"/>
      <c r="J30" s="14"/>
      <c r="K30" s="14"/>
      <c r="L30" s="14"/>
      <c r="M30" s="14"/>
      <c r="N30" s="14"/>
      <c r="O30" s="14"/>
      <c r="P30" s="14"/>
      <c r="Q30" s="340"/>
    </row>
    <row r="31" spans="1:17" s="8" customFormat="1" ht="15.75" customHeight="1" x14ac:dyDescent="0.25">
      <c r="A31" s="2"/>
      <c r="B31" s="3"/>
      <c r="C31" s="3"/>
      <c r="D31" s="3"/>
      <c r="E31" s="244"/>
      <c r="F31" s="243"/>
      <c r="G31" s="250"/>
      <c r="H31" s="14"/>
      <c r="I31" s="14"/>
      <c r="J31" s="14"/>
      <c r="K31" s="14"/>
      <c r="L31" s="14"/>
      <c r="M31" s="14"/>
      <c r="N31" s="14"/>
      <c r="O31" s="14"/>
      <c r="P31" s="14"/>
      <c r="Q31" s="340"/>
    </row>
    <row r="32" spans="1:17" s="8" customFormat="1" ht="15.75" customHeight="1" x14ac:dyDescent="0.25">
      <c r="A32" s="2" t="s">
        <v>158</v>
      </c>
      <c r="B32" s="3">
        <v>0.62350000000000005</v>
      </c>
      <c r="C32" s="3">
        <v>0.10349999999999999</v>
      </c>
      <c r="D32" s="3">
        <v>0.23</v>
      </c>
      <c r="E32" s="9" t="s">
        <v>838</v>
      </c>
      <c r="F32" s="243">
        <v>6.1695532146636603E-2</v>
      </c>
      <c r="G32" s="250">
        <v>1.0272684422259759E-2</v>
      </c>
      <c r="H32" s="14"/>
      <c r="I32" s="14"/>
      <c r="J32" s="14"/>
      <c r="K32" s="14"/>
      <c r="L32" s="14"/>
      <c r="M32" s="14"/>
      <c r="N32" s="14"/>
      <c r="O32" s="14"/>
      <c r="P32" s="14"/>
      <c r="Q32" s="340"/>
    </row>
    <row r="33" spans="1:17" s="8" customFormat="1" ht="15.75" customHeight="1" x14ac:dyDescent="0.25">
      <c r="A33" s="2" t="s">
        <v>159</v>
      </c>
      <c r="B33" s="3">
        <v>0.8538</v>
      </c>
      <c r="C33" s="243">
        <v>9.7360000000000002E-2</v>
      </c>
      <c r="D33" s="3">
        <v>0.22289999999999999</v>
      </c>
      <c r="E33" s="244">
        <v>336.60453071747526</v>
      </c>
      <c r="F33" s="243">
        <v>7.5369791841076922E-2</v>
      </c>
      <c r="G33" s="250">
        <v>1.0246027636585822E-2</v>
      </c>
      <c r="H33" s="14"/>
      <c r="I33" s="14"/>
      <c r="J33" s="14"/>
      <c r="K33" s="14"/>
      <c r="L33" s="14"/>
      <c r="M33" s="14"/>
      <c r="N33" s="14"/>
      <c r="O33" s="14"/>
      <c r="P33" s="14"/>
      <c r="Q33" s="340"/>
    </row>
    <row r="34" spans="1:17" s="8" customFormat="1" ht="15.75" customHeight="1" x14ac:dyDescent="0.25">
      <c r="A34" s="2" t="s">
        <v>160</v>
      </c>
      <c r="B34" s="3">
        <v>0.51670000000000005</v>
      </c>
      <c r="C34" s="3">
        <v>0.1336</v>
      </c>
      <c r="D34" s="3">
        <v>0.1656</v>
      </c>
      <c r="E34" s="244">
        <v>300.2300112548408</v>
      </c>
      <c r="F34" s="243">
        <v>7.4124482738034209E-2</v>
      </c>
      <c r="G34" s="250">
        <v>1.0624914208065385E-2</v>
      </c>
      <c r="H34" s="14"/>
      <c r="I34" s="14"/>
      <c r="J34" s="14"/>
      <c r="K34" s="14"/>
      <c r="L34" s="14"/>
      <c r="M34" s="14"/>
      <c r="N34" s="14"/>
      <c r="O34" s="14"/>
      <c r="P34" s="14"/>
      <c r="Q34" s="340"/>
    </row>
    <row r="35" spans="1:17" s="8" customFormat="1" ht="15.75" customHeight="1" x14ac:dyDescent="0.25">
      <c r="A35" s="2" t="s">
        <v>161</v>
      </c>
      <c r="B35" s="9" t="s">
        <v>838</v>
      </c>
      <c r="C35" s="9" t="s">
        <v>838</v>
      </c>
      <c r="D35" s="9" t="s">
        <v>838</v>
      </c>
      <c r="E35" s="9" t="s">
        <v>838</v>
      </c>
      <c r="F35" s="9" t="s">
        <v>838</v>
      </c>
      <c r="G35" s="9" t="s">
        <v>838</v>
      </c>
      <c r="H35" s="14"/>
      <c r="I35" s="14"/>
      <c r="J35" s="14"/>
      <c r="K35" s="14"/>
      <c r="L35" s="14"/>
      <c r="M35" s="14"/>
      <c r="N35" s="14"/>
      <c r="O35" s="14"/>
      <c r="P35" s="14"/>
      <c r="Q35" s="340"/>
    </row>
    <row r="36" spans="1:17" s="8" customFormat="1" ht="15.75" customHeight="1" x14ac:dyDescent="0.25">
      <c r="A36" s="2" t="s">
        <v>162</v>
      </c>
      <c r="B36" s="4">
        <v>1.4630000000000001</v>
      </c>
      <c r="C36" s="3">
        <v>0.11070000000000001</v>
      </c>
      <c r="D36" s="3">
        <v>0.24759999999999999</v>
      </c>
      <c r="E36" s="9" t="s">
        <v>838</v>
      </c>
      <c r="F36" s="243">
        <v>6.3969159804410466E-2</v>
      </c>
      <c r="G36" s="250">
        <v>1.118111455910867E-2</v>
      </c>
      <c r="H36" s="14"/>
      <c r="I36" s="14"/>
      <c r="J36" s="14"/>
      <c r="K36" s="14"/>
      <c r="L36" s="14"/>
      <c r="M36" s="14"/>
      <c r="N36" s="14"/>
      <c r="O36" s="14"/>
      <c r="P36" s="14"/>
      <c r="Q36" s="340"/>
    </row>
    <row r="37" spans="1:17" s="8" customFormat="1" ht="15.75" customHeight="1" x14ac:dyDescent="0.25">
      <c r="A37" s="2"/>
      <c r="B37" s="4"/>
      <c r="C37" s="3"/>
      <c r="D37" s="3"/>
      <c r="E37" s="9"/>
      <c r="F37" s="243"/>
      <c r="G37" s="250"/>
      <c r="H37" s="14"/>
      <c r="I37" s="14"/>
      <c r="J37" s="14"/>
      <c r="K37" s="14"/>
      <c r="L37" s="14"/>
      <c r="M37" s="14"/>
      <c r="N37" s="14"/>
      <c r="O37" s="14"/>
      <c r="P37" s="14"/>
      <c r="Q37" s="340"/>
    </row>
    <row r="38" spans="1:17" s="8" customFormat="1" ht="15.75" customHeight="1" x14ac:dyDescent="0.25">
      <c r="A38" s="2" t="s">
        <v>163</v>
      </c>
      <c r="B38" s="9" t="s">
        <v>838</v>
      </c>
      <c r="C38" s="9" t="s">
        <v>838</v>
      </c>
      <c r="D38" s="9" t="s">
        <v>838</v>
      </c>
      <c r="E38" s="9" t="s">
        <v>838</v>
      </c>
      <c r="F38" s="9" t="s">
        <v>838</v>
      </c>
      <c r="G38" s="9" t="s">
        <v>838</v>
      </c>
      <c r="H38" s="14"/>
      <c r="I38" s="14"/>
      <c r="J38" s="14"/>
      <c r="K38" s="14"/>
      <c r="L38" s="14"/>
      <c r="M38" s="14"/>
      <c r="N38" s="14"/>
      <c r="O38" s="14"/>
      <c r="P38" s="14"/>
      <c r="Q38" s="340"/>
    </row>
    <row r="39" spans="1:17" s="8" customFormat="1" ht="15.75" customHeight="1" x14ac:dyDescent="0.25">
      <c r="A39" s="2" t="s">
        <v>164</v>
      </c>
      <c r="B39" s="3">
        <v>0.39350000000000002</v>
      </c>
      <c r="C39" s="3">
        <v>0.1024</v>
      </c>
      <c r="D39" s="390">
        <v>9.9250000000000005E-2</v>
      </c>
      <c r="E39" s="244">
        <v>214.41189166391547</v>
      </c>
      <c r="F39" s="243">
        <v>5.6095929435838354E-2</v>
      </c>
      <c r="G39" s="252">
        <v>8.6619605049166153E-3</v>
      </c>
      <c r="H39" s="14"/>
      <c r="I39" s="14"/>
      <c r="J39" s="14"/>
      <c r="K39" s="14"/>
      <c r="L39" s="14"/>
      <c r="M39" s="14"/>
      <c r="N39" s="14"/>
      <c r="O39" s="14"/>
      <c r="P39" s="14"/>
      <c r="Q39" s="340"/>
    </row>
    <row r="40" spans="1:17" s="8" customFormat="1" ht="15.75" customHeight="1" x14ac:dyDescent="0.25">
      <c r="A40" s="2" t="s">
        <v>165</v>
      </c>
      <c r="B40" s="3">
        <v>0.4924</v>
      </c>
      <c r="C40" s="3">
        <v>0.28649999999999998</v>
      </c>
      <c r="D40" s="391">
        <v>0.26769999999999999</v>
      </c>
      <c r="E40" s="244">
        <v>342.36425859029879</v>
      </c>
      <c r="F40" s="243">
        <v>7.4938888525476102E-2</v>
      </c>
      <c r="G40" s="250">
        <v>1.0185361954819982E-2</v>
      </c>
      <c r="H40" s="14"/>
      <c r="I40" s="14"/>
      <c r="J40" s="14"/>
      <c r="K40" s="14"/>
      <c r="L40" s="14"/>
      <c r="M40" s="14"/>
      <c r="N40" s="14"/>
      <c r="O40" s="14"/>
      <c r="P40" s="14"/>
      <c r="Q40" s="340"/>
    </row>
    <row r="41" spans="1:17" s="8" customFormat="1" ht="15.75" customHeight="1" x14ac:dyDescent="0.25">
      <c r="A41" s="2" t="s">
        <v>166</v>
      </c>
      <c r="B41" s="4">
        <v>1.0720000000000001</v>
      </c>
      <c r="C41" s="243">
        <v>6.1769999999999999E-2</v>
      </c>
      <c r="D41" s="391">
        <v>0.19189999999999999</v>
      </c>
      <c r="E41" s="244">
        <v>315.73107434558273</v>
      </c>
      <c r="F41" s="243">
        <v>7.1269670825591408E-2</v>
      </c>
      <c r="G41" s="250">
        <v>9.5079500588776192E-3</v>
      </c>
      <c r="H41" s="14"/>
      <c r="I41" s="14"/>
      <c r="J41" s="14"/>
      <c r="K41" s="14"/>
      <c r="L41" s="14"/>
      <c r="M41" s="14"/>
      <c r="N41" s="14"/>
      <c r="O41" s="14"/>
      <c r="P41" s="14"/>
      <c r="Q41" s="340"/>
    </row>
    <row r="42" spans="1:17" s="8" customFormat="1" ht="15.75" customHeight="1" x14ac:dyDescent="0.25">
      <c r="A42" s="2" t="s">
        <v>167</v>
      </c>
      <c r="B42" s="3">
        <v>0.1527</v>
      </c>
      <c r="C42" s="243">
        <v>1.1990000000000001E-2</v>
      </c>
      <c r="D42" s="392">
        <v>4.712E-3</v>
      </c>
      <c r="E42" s="244">
        <v>13.7245578545805</v>
      </c>
      <c r="F42" s="243">
        <v>5.4571956679578051E-3</v>
      </c>
      <c r="G42" s="252">
        <v>1.2450419925144557E-3</v>
      </c>
      <c r="H42" s="14"/>
      <c r="I42" s="14"/>
      <c r="J42" s="14"/>
      <c r="K42" s="14"/>
      <c r="L42" s="14"/>
      <c r="M42" s="14"/>
      <c r="N42" s="14"/>
      <c r="O42" s="14"/>
      <c r="P42" s="14"/>
      <c r="Q42" s="340"/>
    </row>
    <row r="43" spans="1:17" s="8" customFormat="1" ht="15.75" customHeight="1" x14ac:dyDescent="0.25">
      <c r="A43" s="2"/>
      <c r="B43" s="3"/>
      <c r="C43" s="243"/>
      <c r="D43" s="392"/>
      <c r="E43" s="244"/>
      <c r="F43" s="243"/>
      <c r="G43" s="252"/>
      <c r="H43" s="14"/>
      <c r="I43" s="14"/>
      <c r="J43" s="14"/>
      <c r="K43" s="14"/>
      <c r="L43" s="14"/>
      <c r="M43" s="14"/>
      <c r="N43" s="14"/>
      <c r="O43" s="14"/>
      <c r="P43" s="14"/>
      <c r="Q43" s="340"/>
    </row>
    <row r="44" spans="1:17" s="8" customFormat="1" ht="15.75" customHeight="1" x14ac:dyDescent="0.25">
      <c r="A44" s="2" t="s">
        <v>168</v>
      </c>
      <c r="B44" s="3">
        <v>0.95399999999999996</v>
      </c>
      <c r="C44" s="3">
        <v>0.12139999999999999</v>
      </c>
      <c r="D44" s="391">
        <v>0.10539999999999999</v>
      </c>
      <c r="E44" s="244">
        <v>156.38694903730214</v>
      </c>
      <c r="F44" s="243">
        <v>4.1115580488433043E-2</v>
      </c>
      <c r="G44" s="250">
        <v>6.6693317430209743E-3</v>
      </c>
      <c r="H44" s="14"/>
      <c r="I44" s="14"/>
      <c r="J44" s="14"/>
      <c r="K44" s="14"/>
      <c r="L44" s="14"/>
      <c r="M44" s="14"/>
      <c r="N44" s="14"/>
      <c r="O44" s="14"/>
      <c r="P44" s="14"/>
      <c r="Q44" s="340"/>
    </row>
    <row r="45" spans="1:17" s="8" customFormat="1" ht="15.75" customHeight="1" x14ac:dyDescent="0.25">
      <c r="A45" s="2" t="s">
        <v>169</v>
      </c>
      <c r="B45" s="3">
        <v>0.876</v>
      </c>
      <c r="C45" s="3">
        <v>0.13089999999999999</v>
      </c>
      <c r="D45" s="391">
        <v>0.21299999999999999</v>
      </c>
      <c r="E45" s="244">
        <v>341.79433482633186</v>
      </c>
      <c r="F45" s="243">
        <v>7.8515235351329676E-2</v>
      </c>
      <c r="G45" s="250">
        <v>1.0445539946203623E-2</v>
      </c>
      <c r="H45" s="14"/>
      <c r="I45" s="14"/>
      <c r="J45" s="14"/>
      <c r="K45" s="14"/>
      <c r="L45" s="14"/>
      <c r="M45" s="14"/>
      <c r="N45" s="14"/>
      <c r="O45" s="14"/>
      <c r="P45" s="14"/>
      <c r="Q45" s="340"/>
    </row>
    <row r="46" spans="1:17" s="8" customFormat="1" ht="15.75" customHeight="1" x14ac:dyDescent="0.25">
      <c r="A46" s="2" t="s">
        <v>170</v>
      </c>
      <c r="B46" s="4">
        <v>1.006</v>
      </c>
      <c r="C46" s="3">
        <v>5.9069999999999998E-2</v>
      </c>
      <c r="D46" s="390">
        <v>5.6730000000000003E-2</v>
      </c>
      <c r="E46" s="244">
        <v>112.74244121221119</v>
      </c>
      <c r="F46" s="243">
        <v>3.2531755962486135E-2</v>
      </c>
      <c r="G46" s="252">
        <v>5.5493030523048404E-3</v>
      </c>
      <c r="H46" s="14"/>
      <c r="I46" s="14"/>
      <c r="J46" s="14"/>
      <c r="K46" s="14"/>
      <c r="L46" s="14"/>
      <c r="M46" s="14"/>
      <c r="N46" s="14"/>
      <c r="O46" s="14"/>
      <c r="P46" s="14"/>
      <c r="Q46" s="340"/>
    </row>
    <row r="47" spans="1:17" s="8" customFormat="1" ht="15.75" customHeight="1" x14ac:dyDescent="0.25">
      <c r="A47" s="2" t="s">
        <v>171</v>
      </c>
      <c r="B47" s="3">
        <v>0.60099999999999998</v>
      </c>
      <c r="C47" s="3">
        <v>0.22689999999999999</v>
      </c>
      <c r="D47" s="391">
        <v>0.2185</v>
      </c>
      <c r="E47" s="244">
        <v>360.22575487249907</v>
      </c>
      <c r="F47" s="243">
        <v>8.5482764121119048E-2</v>
      </c>
      <c r="G47" s="250">
        <v>1.1914576849180998E-2</v>
      </c>
      <c r="H47" s="14"/>
      <c r="I47" s="14"/>
      <c r="J47" s="14"/>
      <c r="K47" s="14"/>
      <c r="L47" s="14"/>
      <c r="M47" s="14"/>
      <c r="N47" s="14"/>
      <c r="O47" s="14"/>
      <c r="P47" s="14"/>
      <c r="Q47" s="340"/>
    </row>
    <row r="48" spans="1:17" s="8" customFormat="1" ht="15.75" customHeight="1" x14ac:dyDescent="0.25">
      <c r="A48" s="2" t="s">
        <v>172</v>
      </c>
      <c r="B48" s="3">
        <v>0.81469999999999998</v>
      </c>
      <c r="C48" s="3">
        <v>0.30930000000000002</v>
      </c>
      <c r="D48" s="391">
        <v>0.10879999999999999</v>
      </c>
      <c r="E48" s="244">
        <v>120.18583145676854</v>
      </c>
      <c r="F48" s="243">
        <v>2.2878994455227789E-2</v>
      </c>
      <c r="G48" s="252">
        <v>3.0363176574700005E-3</v>
      </c>
      <c r="H48" s="14"/>
      <c r="I48" s="14"/>
      <c r="J48" s="14"/>
      <c r="K48" s="14"/>
      <c r="L48" s="14"/>
      <c r="M48" s="14"/>
      <c r="N48" s="14"/>
      <c r="O48" s="14"/>
      <c r="P48" s="14"/>
      <c r="Q48" s="340"/>
    </row>
    <row r="49" spans="1:17" s="8" customFormat="1" ht="15.75" customHeight="1" x14ac:dyDescent="0.25">
      <c r="A49" s="2"/>
      <c r="B49" s="3"/>
      <c r="C49" s="3"/>
      <c r="D49" s="391"/>
      <c r="E49" s="244"/>
      <c r="F49" s="243"/>
      <c r="G49" s="252"/>
      <c r="H49" s="14"/>
      <c r="I49" s="14"/>
      <c r="J49" s="14"/>
      <c r="K49" s="14"/>
      <c r="L49" s="14"/>
      <c r="M49" s="14"/>
      <c r="N49" s="14"/>
      <c r="O49" s="14"/>
      <c r="P49" s="14"/>
      <c r="Q49" s="340"/>
    </row>
    <row r="50" spans="1:17" s="8" customFormat="1" ht="15.75" customHeight="1" x14ac:dyDescent="0.25">
      <c r="A50" s="2" t="s">
        <v>173</v>
      </c>
      <c r="B50" s="3">
        <v>0.72219999999999995</v>
      </c>
      <c r="C50" s="3">
        <v>0.21110000000000001</v>
      </c>
      <c r="D50" s="391">
        <v>0.16969999999999999</v>
      </c>
      <c r="E50" s="244">
        <v>304.88330846082096</v>
      </c>
      <c r="F50" s="243">
        <v>7.092340236272919E-2</v>
      </c>
      <c r="G50" s="250">
        <v>1.0662921539180597E-2</v>
      </c>
      <c r="H50" s="14"/>
      <c r="I50" s="14"/>
      <c r="J50" s="14"/>
      <c r="K50" s="14"/>
      <c r="L50" s="14"/>
      <c r="M50" s="14"/>
      <c r="N50" s="14"/>
      <c r="O50" s="14"/>
      <c r="P50" s="14"/>
      <c r="Q50" s="340"/>
    </row>
    <row r="51" spans="1:17" s="8" customFormat="1" ht="15.75" customHeight="1" x14ac:dyDescent="0.25">
      <c r="A51" s="2" t="s">
        <v>174</v>
      </c>
      <c r="B51" s="10">
        <v>0.67179999999999995</v>
      </c>
      <c r="C51" s="10">
        <v>0.32219999999999999</v>
      </c>
      <c r="D51" s="393">
        <v>0.1101</v>
      </c>
      <c r="E51" s="247">
        <v>144.08052752443709</v>
      </c>
      <c r="F51" s="245">
        <v>3.4266537394418449E-2</v>
      </c>
      <c r="G51" s="251">
        <v>6.2617307671730066E-3</v>
      </c>
      <c r="H51" s="14"/>
      <c r="I51" s="14"/>
      <c r="J51" s="14"/>
      <c r="K51" s="14"/>
      <c r="L51" s="14"/>
      <c r="M51" s="14"/>
      <c r="N51" s="14"/>
      <c r="O51" s="14"/>
      <c r="P51" s="14"/>
      <c r="Q51" s="340"/>
    </row>
    <row r="52" spans="1:17" s="36" customFormat="1" ht="13.7" customHeight="1" x14ac:dyDescent="0.25">
      <c r="A52" s="435" t="s">
        <v>1079</v>
      </c>
      <c r="B52" s="435"/>
      <c r="C52" s="435"/>
      <c r="D52" s="435"/>
      <c r="E52" s="435"/>
      <c r="F52" s="435"/>
      <c r="G52" s="435"/>
      <c r="H52" s="411"/>
      <c r="I52" s="411"/>
      <c r="J52" s="411"/>
      <c r="K52" s="411"/>
      <c r="L52" s="411"/>
      <c r="M52" s="411"/>
      <c r="N52" s="411"/>
      <c r="O52" s="411"/>
      <c r="P52" s="411"/>
      <c r="Q52" s="411"/>
    </row>
    <row r="53" spans="1:17" s="8" customFormat="1" ht="15" x14ac:dyDescent="0.25">
      <c r="A53" s="2" t="s">
        <v>175</v>
      </c>
      <c r="B53" s="13">
        <v>0.20810000000000001</v>
      </c>
      <c r="C53" s="12">
        <v>0.35599999999999998</v>
      </c>
      <c r="D53" s="12">
        <v>0.23499999999999999</v>
      </c>
      <c r="E53" s="248">
        <v>345.30969960163759</v>
      </c>
      <c r="F53" s="246">
        <v>7.6269297580923073E-2</v>
      </c>
      <c r="G53" s="246">
        <v>1.0291770774579672E-2</v>
      </c>
      <c r="H53" s="14"/>
      <c r="I53" s="14"/>
      <c r="J53" s="14"/>
      <c r="K53" s="14"/>
      <c r="L53" s="14"/>
      <c r="M53" s="14"/>
      <c r="N53" s="14"/>
      <c r="O53" s="14"/>
      <c r="P53" s="14"/>
      <c r="Q53" s="340"/>
    </row>
    <row r="54" spans="1:17" s="8" customFormat="1" ht="15" x14ac:dyDescent="0.25">
      <c r="A54" s="2" t="s">
        <v>176</v>
      </c>
      <c r="B54" s="12">
        <v>0.98699999999999999</v>
      </c>
      <c r="C54" s="12">
        <v>0.13500000000000001</v>
      </c>
      <c r="D54" s="12">
        <v>0.371</v>
      </c>
      <c r="E54" s="248">
        <v>478.65140794089587</v>
      </c>
      <c r="F54" s="246">
        <v>9.5790961125149787E-2</v>
      </c>
      <c r="G54" s="246">
        <v>1.2561003486294662E-2</v>
      </c>
      <c r="H54" s="14"/>
      <c r="I54" s="14"/>
      <c r="J54" s="14"/>
      <c r="K54" s="14"/>
      <c r="L54" s="14"/>
      <c r="M54" s="14"/>
      <c r="N54" s="14"/>
      <c r="O54" s="14"/>
      <c r="P54" s="14"/>
      <c r="Q54" s="340"/>
    </row>
    <row r="55" spans="1:17" s="8" customFormat="1" ht="15" x14ac:dyDescent="0.25">
      <c r="A55" s="2" t="s">
        <v>177</v>
      </c>
      <c r="B55" s="12">
        <v>1.34</v>
      </c>
      <c r="C55" s="12">
        <v>0.30299999999999999</v>
      </c>
      <c r="D55" s="12">
        <v>1.26</v>
      </c>
      <c r="E55" s="248">
        <v>992.39514759459337</v>
      </c>
      <c r="F55" s="13">
        <v>0.17149051929359602</v>
      </c>
      <c r="G55" s="246">
        <v>1.7495058608159923E-2</v>
      </c>
      <c r="H55" s="14"/>
      <c r="I55" s="14"/>
      <c r="J55" s="14"/>
      <c r="K55" s="14"/>
      <c r="L55" s="14"/>
      <c r="M55" s="14"/>
      <c r="N55" s="14"/>
      <c r="O55" s="14"/>
      <c r="P55" s="14"/>
      <c r="Q55" s="340"/>
    </row>
    <row r="56" spans="1:17" s="8" customFormat="1" ht="15" x14ac:dyDescent="0.25">
      <c r="A56" s="2" t="s">
        <v>178</v>
      </c>
      <c r="B56" s="12">
        <v>0.81100000000000005</v>
      </c>
      <c r="C56" s="12">
        <v>0.13500000000000001</v>
      </c>
      <c r="D56" s="12">
        <v>0.25900000000000001</v>
      </c>
      <c r="E56" s="248">
        <v>392.25138377297287</v>
      </c>
      <c r="F56" s="246">
        <v>8.4938769938655359E-2</v>
      </c>
      <c r="G56" s="246">
        <v>1.148440249985265E-2</v>
      </c>
      <c r="H56" s="14"/>
      <c r="I56" s="14"/>
      <c r="J56" s="14"/>
      <c r="K56" s="14"/>
      <c r="L56" s="14"/>
      <c r="M56" s="14"/>
      <c r="N56" s="14"/>
      <c r="O56" s="14"/>
      <c r="P56" s="14"/>
      <c r="Q56" s="340"/>
    </row>
    <row r="57" spans="1:17" s="8" customFormat="1" ht="15" x14ac:dyDescent="0.25">
      <c r="A57" s="2" t="s">
        <v>179</v>
      </c>
      <c r="B57" s="12">
        <v>0.35799999999999998</v>
      </c>
      <c r="C57" s="12">
        <v>0.314</v>
      </c>
      <c r="D57" s="12">
        <v>0.26</v>
      </c>
      <c r="E57" s="248">
        <v>367.09964630757815</v>
      </c>
      <c r="F57" s="246">
        <v>7.8280092263786835E-2</v>
      </c>
      <c r="G57" s="246">
        <v>1.0717024672815075E-2</v>
      </c>
      <c r="H57" s="14"/>
      <c r="I57" s="14"/>
      <c r="J57" s="14"/>
      <c r="K57" s="14"/>
      <c r="L57" s="14"/>
      <c r="M57" s="14"/>
      <c r="N57" s="14"/>
      <c r="O57" s="14"/>
      <c r="P57" s="14"/>
      <c r="Q57" s="340"/>
    </row>
    <row r="58" spans="1:17" s="8" customFormat="1" ht="15" x14ac:dyDescent="0.25">
      <c r="A58" s="2"/>
      <c r="B58" s="12"/>
      <c r="C58" s="12"/>
      <c r="D58" s="12"/>
      <c r="E58" s="248"/>
      <c r="F58" s="246"/>
      <c r="G58" s="246"/>
      <c r="H58" s="14"/>
      <c r="I58" s="14"/>
      <c r="J58" s="14"/>
      <c r="K58" s="14"/>
      <c r="L58" s="14"/>
      <c r="M58" s="14"/>
      <c r="N58" s="14"/>
      <c r="O58" s="14"/>
      <c r="P58" s="14"/>
      <c r="Q58" s="340"/>
    </row>
    <row r="59" spans="1:17" s="8" customFormat="1" ht="15" x14ac:dyDescent="0.25">
      <c r="A59" s="2" t="s">
        <v>180</v>
      </c>
      <c r="B59" s="12">
        <v>1.27</v>
      </c>
      <c r="C59" s="12">
        <v>0.185</v>
      </c>
      <c r="D59" s="12">
        <v>0.57699999999999996</v>
      </c>
      <c r="E59" s="248">
        <v>464.05390612280962</v>
      </c>
      <c r="F59" s="246">
        <v>8.2080910051136616E-2</v>
      </c>
      <c r="G59" s="249">
        <v>9.2982340605531847E-3</v>
      </c>
      <c r="H59" s="14"/>
      <c r="I59" s="14"/>
      <c r="J59" s="14"/>
      <c r="K59" s="14"/>
      <c r="L59" s="14"/>
      <c r="M59" s="14"/>
      <c r="N59" s="14"/>
      <c r="O59" s="14"/>
      <c r="P59" s="14"/>
      <c r="Q59" s="340"/>
    </row>
    <row r="60" spans="1:17" s="8" customFormat="1" ht="15" x14ac:dyDescent="0.25">
      <c r="A60" s="2" t="s">
        <v>181</v>
      </c>
      <c r="B60" s="12">
        <v>0.373</v>
      </c>
      <c r="C60" s="13">
        <v>0.16</v>
      </c>
      <c r="D60" s="12">
        <v>0.23499999999999999</v>
      </c>
      <c r="E60" s="248">
        <v>348.25542604242929</v>
      </c>
      <c r="F60" s="246">
        <v>7.8021455371071011E-2</v>
      </c>
      <c r="G60" s="246">
        <v>1.0385636125980393E-2</v>
      </c>
      <c r="H60" s="14"/>
      <c r="I60" s="14"/>
      <c r="J60" s="14"/>
      <c r="K60" s="14"/>
      <c r="L60" s="14"/>
      <c r="M60" s="14"/>
      <c r="N60" s="14"/>
      <c r="O60" s="14"/>
      <c r="P60" s="14"/>
      <c r="Q60" s="340"/>
    </row>
    <row r="61" spans="1:17" s="8" customFormat="1" ht="15" x14ac:dyDescent="0.25">
      <c r="A61" s="2" t="s">
        <v>182</v>
      </c>
      <c r="B61" s="12">
        <v>0.13200000000000001</v>
      </c>
      <c r="C61" s="12">
        <v>1.29</v>
      </c>
      <c r="D61" s="12">
        <v>0.29299999999999998</v>
      </c>
      <c r="E61" s="248">
        <v>390.92924095865885</v>
      </c>
      <c r="F61" s="246">
        <v>8.6228650415369881E-2</v>
      </c>
      <c r="G61" s="246">
        <v>1.156681161692206E-2</v>
      </c>
      <c r="H61" s="14"/>
      <c r="I61" s="14"/>
      <c r="J61" s="14"/>
      <c r="K61" s="14"/>
      <c r="L61" s="14"/>
      <c r="M61" s="14"/>
      <c r="N61" s="14"/>
      <c r="O61" s="14"/>
      <c r="P61" s="14"/>
      <c r="Q61" s="340"/>
    </row>
    <row r="62" spans="1:17" s="8" customFormat="1" ht="15" x14ac:dyDescent="0.25">
      <c r="A62" s="2" t="s">
        <v>183</v>
      </c>
      <c r="B62" s="12">
        <v>7.0599999999999996E-2</v>
      </c>
      <c r="C62" s="12">
        <v>0.33500000000000002</v>
      </c>
      <c r="D62" s="13">
        <v>0.13</v>
      </c>
      <c r="E62" s="248">
        <v>175.71056035244717</v>
      </c>
      <c r="F62" s="246">
        <v>3.9269982398784924E-2</v>
      </c>
      <c r="G62" s="249">
        <v>6.6671145820398825E-3</v>
      </c>
      <c r="H62" s="14"/>
      <c r="I62" s="14"/>
      <c r="J62" s="14"/>
      <c r="K62" s="14"/>
      <c r="L62" s="14"/>
      <c r="M62" s="14"/>
      <c r="N62" s="14"/>
      <c r="O62" s="14"/>
      <c r="P62" s="14"/>
      <c r="Q62" s="340"/>
    </row>
    <row r="63" spans="1:17" s="8" customFormat="1" ht="15" x14ac:dyDescent="0.25">
      <c r="A63" s="2"/>
      <c r="B63" s="12"/>
      <c r="C63" s="12"/>
      <c r="D63" s="13"/>
      <c r="E63" s="248"/>
      <c r="F63" s="246"/>
      <c r="G63" s="249"/>
      <c r="H63" s="14"/>
      <c r="I63" s="14"/>
      <c r="J63" s="14"/>
      <c r="K63" s="14"/>
      <c r="L63" s="14"/>
      <c r="M63" s="14"/>
      <c r="N63" s="14"/>
      <c r="O63" s="14"/>
      <c r="P63" s="14"/>
      <c r="Q63" s="340"/>
    </row>
    <row r="64" spans="1:17" s="8" customFormat="1" ht="15" x14ac:dyDescent="0.25">
      <c r="A64" s="2" t="s">
        <v>184</v>
      </c>
      <c r="B64" s="12">
        <v>0.67200000000000004</v>
      </c>
      <c r="C64" s="12">
        <v>0.32200000000000001</v>
      </c>
      <c r="D64" s="13">
        <v>0.11</v>
      </c>
      <c r="E64" s="248">
        <v>144.08052752443709</v>
      </c>
      <c r="F64" s="246">
        <v>3.4266537394418449E-2</v>
      </c>
      <c r="G64" s="249">
        <v>6.2617307671730066E-3</v>
      </c>
      <c r="H64" s="14"/>
      <c r="I64" s="14"/>
      <c r="J64" s="14"/>
      <c r="K64" s="14"/>
      <c r="L64" s="14"/>
      <c r="M64" s="14"/>
      <c r="N64" s="14"/>
      <c r="O64" s="14"/>
      <c r="P64" s="14"/>
      <c r="Q64" s="340"/>
    </row>
    <row r="65" spans="1:20" s="15" customFormat="1" ht="15" x14ac:dyDescent="0.25">
      <c r="A65" s="2" t="s">
        <v>185</v>
      </c>
      <c r="B65" s="1">
        <v>1.33</v>
      </c>
      <c r="C65" s="12">
        <v>9.7199999999999995E-2</v>
      </c>
      <c r="D65" s="12">
        <v>0.32300000000000001</v>
      </c>
      <c r="E65" s="248">
        <v>421.7</v>
      </c>
      <c r="F65" s="246">
        <v>8.8999999999999996E-2</v>
      </c>
      <c r="G65" s="246">
        <v>1.2E-2</v>
      </c>
      <c r="H65" s="43"/>
      <c r="I65" s="43"/>
      <c r="J65" s="43"/>
      <c r="K65" s="43"/>
      <c r="L65" s="43"/>
      <c r="M65" s="43"/>
      <c r="N65" s="43"/>
      <c r="O65" s="43"/>
      <c r="P65" s="43"/>
      <c r="Q65" s="43"/>
      <c r="R65" s="43"/>
      <c r="S65" s="43"/>
      <c r="T65" s="43"/>
    </row>
    <row r="66" spans="1:20" s="15" customFormat="1" ht="15" x14ac:dyDescent="0.25">
      <c r="A66" s="2" t="s">
        <v>186</v>
      </c>
      <c r="B66" s="1">
        <v>1.06</v>
      </c>
      <c r="C66" s="12">
        <v>0.161</v>
      </c>
      <c r="D66" s="12">
        <v>0.63200000000000001</v>
      </c>
      <c r="E66" s="248">
        <v>673.81</v>
      </c>
      <c r="F66" s="13">
        <v>0.127</v>
      </c>
      <c r="G66" s="246">
        <v>1.4999999999999999E-2</v>
      </c>
      <c r="H66" s="43"/>
      <c r="I66" s="43"/>
      <c r="J66" s="43"/>
      <c r="K66" s="43"/>
      <c r="L66" s="43"/>
      <c r="M66" s="43"/>
      <c r="N66" s="43"/>
      <c r="O66" s="43"/>
      <c r="P66" s="43"/>
      <c r="Q66" s="43"/>
      <c r="R66" s="43"/>
      <c r="S66" s="43"/>
      <c r="T66" s="43"/>
    </row>
    <row r="67" spans="1:20" s="15" customFormat="1" ht="15" x14ac:dyDescent="0.25">
      <c r="A67" s="2" t="s">
        <v>187</v>
      </c>
      <c r="B67" s="1">
        <v>1.85</v>
      </c>
      <c r="C67" s="12">
        <v>0.106</v>
      </c>
      <c r="D67" s="12">
        <v>0.38200000000000001</v>
      </c>
      <c r="E67" s="248">
        <v>462.75</v>
      </c>
      <c r="F67" s="246">
        <v>9.5000000000000001E-2</v>
      </c>
      <c r="G67" s="246">
        <v>1.2E-2</v>
      </c>
      <c r="H67" s="43"/>
      <c r="I67" s="43"/>
      <c r="J67" s="43"/>
      <c r="K67" s="43"/>
      <c r="L67" s="43"/>
      <c r="M67" s="43"/>
      <c r="N67" s="43"/>
      <c r="O67" s="43"/>
      <c r="P67" s="43"/>
      <c r="Q67" s="43"/>
      <c r="R67" s="43"/>
      <c r="S67" s="43"/>
      <c r="T67" s="43"/>
    </row>
    <row r="68" spans="1:20" s="15" customFormat="1" ht="15" x14ac:dyDescent="0.25">
      <c r="A68" s="63" t="s">
        <v>188</v>
      </c>
      <c r="B68" s="349">
        <v>1.43</v>
      </c>
      <c r="C68" s="358">
        <v>8.5300000000000001E-2</v>
      </c>
      <c r="D68" s="358">
        <v>0.33100000000000002</v>
      </c>
      <c r="E68" s="359">
        <v>428.64</v>
      </c>
      <c r="F68" s="360">
        <v>0.09</v>
      </c>
      <c r="G68" s="360">
        <v>1.7999999999999999E-2</v>
      </c>
      <c r="H68" s="43"/>
      <c r="I68" s="43"/>
      <c r="J68" s="43"/>
      <c r="K68" s="43"/>
      <c r="L68" s="43"/>
      <c r="M68" s="43"/>
      <c r="N68" s="43"/>
      <c r="O68" s="43"/>
      <c r="P68" s="43"/>
      <c r="Q68" s="43"/>
      <c r="R68" s="43"/>
      <c r="S68" s="43"/>
      <c r="T68" s="43"/>
    </row>
    <row r="69" spans="1:20" s="15" customFormat="1" ht="18" x14ac:dyDescent="0.25">
      <c r="A69" s="354" t="s">
        <v>1388</v>
      </c>
      <c r="B69" s="43"/>
      <c r="C69" s="43"/>
      <c r="D69" s="43"/>
      <c r="E69" s="356"/>
      <c r="F69" s="357"/>
      <c r="G69" s="357"/>
      <c r="H69" s="43"/>
      <c r="I69" s="43"/>
      <c r="J69" s="43"/>
      <c r="K69" s="43"/>
      <c r="L69" s="43"/>
      <c r="M69" s="43"/>
      <c r="N69" s="43"/>
      <c r="O69" s="43"/>
      <c r="P69" s="43"/>
      <c r="Q69" s="43"/>
      <c r="R69" s="43"/>
      <c r="S69" s="43"/>
      <c r="T69" s="43"/>
    </row>
    <row r="70" spans="1:20" s="86" customFormat="1" x14ac:dyDescent="0.2">
      <c r="A70" s="85"/>
      <c r="B70" s="85"/>
      <c r="C70" s="85"/>
      <c r="D70" s="85"/>
      <c r="E70" s="122"/>
      <c r="F70" s="123"/>
      <c r="G70" s="123"/>
      <c r="H70" s="280"/>
      <c r="I70" s="280"/>
      <c r="J70" s="280"/>
      <c r="K70" s="280"/>
      <c r="L70" s="280"/>
      <c r="M70" s="280"/>
      <c r="N70" s="280"/>
      <c r="O70" s="280"/>
      <c r="P70" s="280"/>
      <c r="Q70" s="280"/>
      <c r="R70" s="280"/>
      <c r="S70" s="280"/>
      <c r="T70" s="280"/>
    </row>
    <row r="71" spans="1:20" s="86" customFormat="1" hidden="1" x14ac:dyDescent="0.2">
      <c r="A71" s="85"/>
      <c r="B71" s="85"/>
      <c r="C71" s="85"/>
      <c r="D71" s="85"/>
      <c r="E71" s="122"/>
      <c r="F71" s="123"/>
      <c r="G71" s="123"/>
      <c r="H71" s="280"/>
      <c r="I71" s="280"/>
      <c r="J71" s="280"/>
      <c r="K71" s="280"/>
      <c r="L71" s="280"/>
      <c r="M71" s="280"/>
      <c r="N71" s="280"/>
      <c r="O71" s="280"/>
      <c r="P71" s="280"/>
      <c r="Q71" s="280"/>
      <c r="R71" s="280"/>
      <c r="S71" s="280"/>
      <c r="T71" s="280"/>
    </row>
    <row r="72" spans="1:20" s="86" customFormat="1" hidden="1" x14ac:dyDescent="0.2">
      <c r="A72" s="85"/>
      <c r="B72" s="85"/>
      <c r="C72" s="85"/>
      <c r="D72" s="85"/>
      <c r="E72" s="122"/>
      <c r="F72" s="123"/>
      <c r="G72" s="123"/>
      <c r="H72" s="280"/>
      <c r="I72" s="280"/>
      <c r="J72" s="280"/>
      <c r="K72" s="280"/>
      <c r="L72" s="280"/>
      <c r="M72" s="280"/>
      <c r="N72" s="280"/>
      <c r="O72" s="280"/>
      <c r="P72" s="280"/>
      <c r="Q72" s="280"/>
      <c r="R72" s="280"/>
      <c r="S72" s="280"/>
      <c r="T72" s="280"/>
    </row>
    <row r="73" spans="1:20" s="86" customFormat="1" hidden="1" x14ac:dyDescent="0.2">
      <c r="A73" s="85"/>
      <c r="B73" s="85"/>
      <c r="C73" s="85"/>
      <c r="D73" s="85"/>
      <c r="E73" s="122"/>
      <c r="F73" s="123"/>
      <c r="G73" s="123"/>
      <c r="H73" s="280"/>
      <c r="I73" s="280"/>
      <c r="J73" s="280"/>
      <c r="K73" s="280"/>
      <c r="L73" s="280"/>
      <c r="M73" s="280"/>
      <c r="N73" s="280"/>
      <c r="O73" s="280"/>
      <c r="P73" s="280"/>
      <c r="Q73" s="280"/>
      <c r="R73" s="280"/>
      <c r="S73" s="280"/>
      <c r="T73" s="280"/>
    </row>
    <row r="74" spans="1:20" s="86" customFormat="1" hidden="1" x14ac:dyDescent="0.2">
      <c r="A74" s="85"/>
      <c r="B74" s="85"/>
      <c r="C74" s="85"/>
      <c r="D74" s="85"/>
      <c r="E74" s="122"/>
      <c r="F74" s="123"/>
      <c r="G74" s="123"/>
      <c r="H74" s="280"/>
      <c r="I74" s="280"/>
      <c r="J74" s="280"/>
      <c r="K74" s="280"/>
      <c r="L74" s="280"/>
      <c r="M74" s="280"/>
      <c r="N74" s="280"/>
      <c r="O74" s="280"/>
      <c r="P74" s="280"/>
      <c r="Q74" s="280"/>
      <c r="R74" s="280"/>
      <c r="S74" s="280"/>
      <c r="T74" s="280"/>
    </row>
    <row r="75" spans="1:20" s="86" customFormat="1" hidden="1" x14ac:dyDescent="0.2">
      <c r="A75" s="85"/>
      <c r="B75" s="85"/>
      <c r="C75" s="85"/>
      <c r="D75" s="85"/>
      <c r="E75" s="122"/>
      <c r="F75" s="123"/>
      <c r="G75" s="123"/>
      <c r="H75" s="280"/>
      <c r="I75" s="280"/>
      <c r="J75" s="280"/>
      <c r="K75" s="280"/>
      <c r="L75" s="280"/>
      <c r="M75" s="280"/>
      <c r="N75" s="280"/>
      <c r="O75" s="280"/>
      <c r="P75" s="280"/>
      <c r="Q75" s="280"/>
      <c r="R75" s="280"/>
      <c r="S75" s="280"/>
      <c r="T75" s="280"/>
    </row>
    <row r="76" spans="1:20" s="86" customFormat="1" hidden="1" x14ac:dyDescent="0.2">
      <c r="A76" s="85"/>
      <c r="B76" s="85"/>
      <c r="C76" s="85"/>
      <c r="D76" s="85"/>
      <c r="E76" s="122"/>
      <c r="F76" s="123"/>
      <c r="G76" s="123"/>
      <c r="H76" s="280"/>
      <c r="I76" s="280"/>
      <c r="J76" s="280"/>
      <c r="K76" s="280"/>
      <c r="L76" s="280"/>
      <c r="M76" s="280"/>
      <c r="N76" s="280"/>
      <c r="O76" s="280"/>
      <c r="P76" s="280"/>
      <c r="Q76" s="280"/>
      <c r="R76" s="280"/>
      <c r="S76" s="280"/>
      <c r="T76" s="280"/>
    </row>
    <row r="77" spans="1:20" s="86" customFormat="1" hidden="1" x14ac:dyDescent="0.2">
      <c r="A77" s="85"/>
      <c r="B77" s="85"/>
      <c r="C77" s="85"/>
      <c r="D77" s="85"/>
      <c r="E77" s="122"/>
      <c r="F77" s="123"/>
      <c r="G77" s="123"/>
      <c r="H77" s="280"/>
      <c r="I77" s="280"/>
      <c r="J77" s="280"/>
      <c r="K77" s="280"/>
      <c r="L77" s="280"/>
      <c r="M77" s="280"/>
      <c r="N77" s="280"/>
      <c r="O77" s="280"/>
      <c r="P77" s="280"/>
      <c r="Q77" s="280"/>
      <c r="R77" s="280"/>
      <c r="S77" s="280"/>
      <c r="T77" s="280"/>
    </row>
    <row r="78" spans="1:20" s="86" customFormat="1" hidden="1" x14ac:dyDescent="0.2">
      <c r="A78" s="85"/>
      <c r="B78" s="85"/>
      <c r="C78" s="85"/>
      <c r="D78" s="85"/>
      <c r="E78" s="122"/>
      <c r="F78" s="123"/>
      <c r="G78" s="123"/>
      <c r="H78" s="280"/>
      <c r="I78" s="280"/>
      <c r="J78" s="280"/>
      <c r="K78" s="280"/>
      <c r="L78" s="280"/>
      <c r="M78" s="280"/>
      <c r="N78" s="280"/>
      <c r="O78" s="280"/>
      <c r="P78" s="280"/>
      <c r="Q78" s="280"/>
      <c r="R78" s="280"/>
      <c r="S78" s="280"/>
      <c r="T78" s="280"/>
    </row>
    <row r="79" spans="1:20" s="86" customFormat="1" hidden="1" x14ac:dyDescent="0.2">
      <c r="A79" s="85"/>
      <c r="B79" s="85"/>
      <c r="C79" s="85"/>
      <c r="D79" s="85"/>
      <c r="E79" s="122"/>
      <c r="F79" s="123"/>
      <c r="G79" s="123"/>
      <c r="H79" s="280"/>
      <c r="I79" s="280"/>
      <c r="J79" s="280"/>
      <c r="K79" s="280"/>
      <c r="L79" s="280"/>
      <c r="M79" s="280"/>
      <c r="N79" s="280"/>
      <c r="O79" s="280"/>
      <c r="P79" s="280"/>
      <c r="Q79" s="280"/>
      <c r="R79" s="280"/>
      <c r="S79" s="280"/>
      <c r="T79" s="280"/>
    </row>
    <row r="80" spans="1:20" s="86" customFormat="1" hidden="1" x14ac:dyDescent="0.2">
      <c r="A80" s="85"/>
      <c r="B80" s="85"/>
      <c r="C80" s="85"/>
      <c r="D80" s="85"/>
      <c r="E80" s="122"/>
      <c r="F80" s="123"/>
      <c r="G80" s="123"/>
      <c r="H80" s="280"/>
      <c r="I80" s="280"/>
      <c r="J80" s="280"/>
      <c r="K80" s="280"/>
      <c r="L80" s="280"/>
      <c r="M80" s="280"/>
      <c r="N80" s="280"/>
      <c r="O80" s="280"/>
      <c r="P80" s="280"/>
      <c r="Q80" s="280"/>
      <c r="R80" s="280"/>
      <c r="S80" s="280"/>
      <c r="T80" s="280"/>
    </row>
    <row r="81" spans="1:20" s="86" customFormat="1" hidden="1" x14ac:dyDescent="0.2">
      <c r="A81" s="85"/>
      <c r="B81" s="85"/>
      <c r="C81" s="85"/>
      <c r="D81" s="85"/>
      <c r="E81" s="122"/>
      <c r="F81" s="123"/>
      <c r="G81" s="123"/>
      <c r="H81" s="280"/>
      <c r="I81" s="280"/>
      <c r="J81" s="280"/>
      <c r="K81" s="280"/>
      <c r="L81" s="280"/>
      <c r="M81" s="280"/>
      <c r="N81" s="280"/>
      <c r="O81" s="280"/>
      <c r="P81" s="280"/>
      <c r="Q81" s="280"/>
      <c r="R81" s="280"/>
      <c r="S81" s="280"/>
      <c r="T81" s="280"/>
    </row>
    <row r="82" spans="1:20" s="86" customFormat="1" hidden="1" x14ac:dyDescent="0.2">
      <c r="A82" s="85"/>
      <c r="B82" s="85"/>
      <c r="C82" s="85"/>
      <c r="D82" s="85"/>
      <c r="E82" s="122"/>
      <c r="F82" s="123"/>
      <c r="G82" s="123"/>
      <c r="H82" s="280"/>
      <c r="I82" s="280"/>
      <c r="J82" s="280"/>
      <c r="K82" s="280"/>
      <c r="L82" s="280"/>
      <c r="M82" s="280"/>
      <c r="N82" s="280"/>
      <c r="O82" s="280"/>
      <c r="P82" s="280"/>
      <c r="Q82" s="280"/>
      <c r="R82" s="280"/>
      <c r="S82" s="280"/>
      <c r="T82" s="280"/>
    </row>
    <row r="83" spans="1:20" s="86" customFormat="1" hidden="1" x14ac:dyDescent="0.2">
      <c r="A83" s="85"/>
      <c r="B83" s="85"/>
      <c r="C83" s="85"/>
      <c r="D83" s="85"/>
      <c r="E83" s="122"/>
      <c r="F83" s="123"/>
      <c r="G83" s="123"/>
      <c r="H83" s="280"/>
      <c r="I83" s="280"/>
      <c r="J83" s="280"/>
      <c r="K83" s="280"/>
      <c r="L83" s="280"/>
      <c r="M83" s="280"/>
      <c r="N83" s="280"/>
      <c r="O83" s="280"/>
      <c r="P83" s="280"/>
      <c r="Q83" s="280"/>
      <c r="R83" s="280"/>
      <c r="S83" s="280"/>
      <c r="T83" s="280"/>
    </row>
    <row r="84" spans="1:20" s="86" customFormat="1" hidden="1" x14ac:dyDescent="0.2">
      <c r="A84" s="85"/>
      <c r="B84" s="85"/>
      <c r="C84" s="85"/>
      <c r="D84" s="85"/>
      <c r="E84" s="122"/>
      <c r="F84" s="123"/>
      <c r="G84" s="123"/>
      <c r="H84" s="280"/>
      <c r="I84" s="280"/>
      <c r="J84" s="280"/>
      <c r="K84" s="280"/>
      <c r="L84" s="280"/>
      <c r="M84" s="280"/>
      <c r="N84" s="280"/>
      <c r="O84" s="280"/>
      <c r="P84" s="280"/>
      <c r="Q84" s="280"/>
      <c r="R84" s="280"/>
      <c r="S84" s="280"/>
      <c r="T84" s="280"/>
    </row>
    <row r="85" spans="1:20" s="86" customFormat="1" hidden="1" x14ac:dyDescent="0.2">
      <c r="A85" s="85"/>
      <c r="B85" s="85"/>
      <c r="C85" s="85"/>
      <c r="D85" s="85"/>
      <c r="E85" s="122"/>
      <c r="F85" s="123"/>
      <c r="G85" s="123"/>
      <c r="H85" s="280"/>
      <c r="I85" s="280"/>
      <c r="J85" s="280"/>
      <c r="K85" s="280"/>
      <c r="L85" s="280"/>
      <c r="M85" s="280"/>
      <c r="N85" s="280"/>
      <c r="O85" s="280"/>
      <c r="P85" s="280"/>
      <c r="Q85" s="280"/>
      <c r="R85" s="280"/>
      <c r="S85" s="280"/>
      <c r="T85" s="280"/>
    </row>
    <row r="86" spans="1:20" hidden="1" x14ac:dyDescent="0.2">
      <c r="A86" s="85"/>
      <c r="B86" s="85"/>
      <c r="C86" s="85"/>
      <c r="D86" s="85"/>
      <c r="E86" s="122"/>
      <c r="F86" s="123"/>
      <c r="G86" s="123"/>
      <c r="H86" s="280"/>
      <c r="I86" s="280"/>
      <c r="J86" s="280"/>
      <c r="K86" s="280"/>
      <c r="L86" s="280"/>
      <c r="M86" s="280"/>
      <c r="N86" s="280"/>
      <c r="O86" s="280"/>
      <c r="P86" s="280"/>
      <c r="Q86" s="280"/>
      <c r="R86" s="280"/>
      <c r="S86" s="280"/>
      <c r="T86" s="280"/>
    </row>
  </sheetData>
  <mergeCells count="6">
    <mergeCell ref="A52:G52"/>
    <mergeCell ref="M1:S1"/>
    <mergeCell ref="M2:S2"/>
    <mergeCell ref="A2:G2"/>
    <mergeCell ref="A1:G1"/>
    <mergeCell ref="A7:G7"/>
  </mergeCells>
  <pageMargins left="0.31" right="0.31" top="0.4" bottom="0.41" header="0.31" footer="0.24"/>
  <pageSetup scale="5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V72"/>
  <sheetViews>
    <sheetView topLeftCell="C1" zoomScaleNormal="100" workbookViewId="0">
      <selection activeCell="A10" sqref="A10:C14"/>
    </sheetView>
  </sheetViews>
  <sheetFormatPr defaultColWidth="0" defaultRowHeight="12.75" zeroHeight="1" x14ac:dyDescent="0.2"/>
  <cols>
    <col min="1" max="1" width="19.42578125" style="85" bestFit="1" customWidth="1"/>
    <col min="2" max="4" width="17.140625" style="85" bestFit="1" customWidth="1"/>
    <col min="5" max="5" width="18.140625" style="85" bestFit="1" customWidth="1"/>
    <col min="6" max="10" width="17.140625" style="85" bestFit="1" customWidth="1"/>
    <col min="11" max="11" width="33.140625" style="85" bestFit="1" customWidth="1"/>
    <col min="12" max="12" width="17.140625" style="85" bestFit="1" customWidth="1"/>
    <col min="13" max="13" width="33.140625" style="85" bestFit="1" customWidth="1"/>
    <col min="14" max="14" width="58.28515625" style="85" bestFit="1" customWidth="1"/>
    <col min="15" max="15" width="19.140625" style="85" bestFit="1" customWidth="1"/>
    <col min="16" max="16" width="18.28515625" style="85" bestFit="1" customWidth="1"/>
    <col min="17" max="17" width="17.28515625" style="85" bestFit="1" customWidth="1"/>
    <col min="18" max="18" width="18.7109375" style="85" bestFit="1" customWidth="1"/>
    <col min="19" max="19" width="21.7109375" style="85" bestFit="1" customWidth="1"/>
    <col min="20" max="20" width="19.7109375" style="85" bestFit="1" customWidth="1"/>
    <col min="21" max="21" width="21" style="85" bestFit="1" customWidth="1"/>
    <col min="22" max="22" width="8.85546875" style="280" customWidth="1"/>
    <col min="23" max="16384" width="8.85546875" style="280" hidden="1"/>
  </cols>
  <sheetData>
    <row r="1" spans="1:21" s="79" customFormat="1" ht="15.75" x14ac:dyDescent="0.25">
      <c r="A1" s="459" t="s">
        <v>1464</v>
      </c>
      <c r="B1" s="459"/>
      <c r="C1" s="459"/>
      <c r="D1" s="459"/>
      <c r="E1" s="459"/>
      <c r="F1" s="459"/>
      <c r="G1" s="459"/>
      <c r="H1" s="459"/>
      <c r="I1" s="459"/>
      <c r="J1" s="459"/>
      <c r="K1" s="459"/>
      <c r="L1" s="459"/>
      <c r="M1" s="459"/>
      <c r="N1" s="459"/>
      <c r="O1" s="459"/>
      <c r="P1" s="459"/>
      <c r="Q1" s="459"/>
      <c r="R1" s="459"/>
      <c r="S1" s="459"/>
      <c r="T1" s="459"/>
      <c r="U1" s="459"/>
    </row>
    <row r="2" spans="1:21" s="79" customFormat="1" ht="21.75" customHeight="1" x14ac:dyDescent="0.2">
      <c r="A2" s="458" t="s">
        <v>1389</v>
      </c>
      <c r="B2" s="458"/>
      <c r="C2" s="458"/>
      <c r="D2" s="458"/>
      <c r="E2" s="458"/>
      <c r="F2" s="458"/>
      <c r="G2" s="458"/>
      <c r="H2" s="458"/>
      <c r="I2" s="458"/>
      <c r="J2" s="458"/>
      <c r="K2" s="458"/>
      <c r="L2" s="458"/>
      <c r="M2" s="458"/>
      <c r="N2" s="458"/>
      <c r="O2" s="458"/>
      <c r="P2" s="458"/>
      <c r="Q2" s="458"/>
      <c r="R2" s="458"/>
      <c r="S2" s="458"/>
      <c r="T2" s="458"/>
      <c r="U2" s="458"/>
    </row>
    <row r="3" spans="1:21" s="140" customFormat="1" ht="34.5" x14ac:dyDescent="0.2">
      <c r="A3" s="314" t="s">
        <v>1</v>
      </c>
      <c r="B3" s="266" t="s">
        <v>1471</v>
      </c>
      <c r="C3" s="266" t="s">
        <v>1472</v>
      </c>
      <c r="D3" s="266" t="s">
        <v>1473</v>
      </c>
      <c r="E3" s="266" t="s">
        <v>1474</v>
      </c>
      <c r="F3" s="266" t="s">
        <v>1475</v>
      </c>
      <c r="G3" s="266" t="s">
        <v>1476</v>
      </c>
      <c r="H3" s="267" t="s">
        <v>1477</v>
      </c>
      <c r="I3" s="267" t="s">
        <v>1478</v>
      </c>
      <c r="J3" s="266" t="s">
        <v>1479</v>
      </c>
      <c r="K3" s="266" t="s">
        <v>1490</v>
      </c>
      <c r="L3" s="266" t="s">
        <v>1480</v>
      </c>
      <c r="M3" s="266" t="s">
        <v>1481</v>
      </c>
      <c r="N3" s="266" t="s">
        <v>1482</v>
      </c>
      <c r="O3" s="266" t="s">
        <v>1483</v>
      </c>
      <c r="P3" s="266" t="s">
        <v>1484</v>
      </c>
      <c r="Q3" s="266" t="s">
        <v>1485</v>
      </c>
      <c r="R3" s="268" t="s">
        <v>1486</v>
      </c>
      <c r="S3" s="266" t="s">
        <v>1487</v>
      </c>
      <c r="T3" s="266" t="s">
        <v>1488</v>
      </c>
      <c r="U3" s="414" t="s">
        <v>1489</v>
      </c>
    </row>
    <row r="4" spans="1:21" s="220" customFormat="1" ht="28.5" x14ac:dyDescent="0.2">
      <c r="A4" s="258" t="s">
        <v>533</v>
      </c>
      <c r="B4" s="32">
        <v>51188</v>
      </c>
      <c r="C4" s="32">
        <v>51190</v>
      </c>
      <c r="D4" s="32">
        <v>51191</v>
      </c>
      <c r="E4" s="32">
        <v>51192</v>
      </c>
      <c r="F4" s="32">
        <v>51193</v>
      </c>
      <c r="G4" s="32">
        <v>68823</v>
      </c>
      <c r="H4" s="32">
        <v>68824</v>
      </c>
      <c r="I4" s="32">
        <v>68825</v>
      </c>
      <c r="J4" s="32">
        <v>68826</v>
      </c>
      <c r="K4" s="32">
        <v>68827</v>
      </c>
      <c r="L4" s="32">
        <v>68828</v>
      </c>
      <c r="M4" s="32">
        <v>68829</v>
      </c>
      <c r="N4" s="32">
        <v>51196</v>
      </c>
      <c r="O4" s="32">
        <v>65241</v>
      </c>
      <c r="P4" s="32">
        <v>65245</v>
      </c>
      <c r="Q4" s="32">
        <v>65242</v>
      </c>
      <c r="R4" s="32">
        <v>82742</v>
      </c>
      <c r="S4" s="32">
        <v>68831</v>
      </c>
      <c r="T4" s="32">
        <v>68832</v>
      </c>
      <c r="U4" s="32">
        <v>68834</v>
      </c>
    </row>
    <row r="5" spans="1:21" s="220" customFormat="1" ht="28.5" x14ac:dyDescent="0.2">
      <c r="A5" s="258" t="s">
        <v>534</v>
      </c>
      <c r="B5" s="208" t="s">
        <v>1390</v>
      </c>
      <c r="C5" s="208" t="s">
        <v>1391</v>
      </c>
      <c r="D5" s="208" t="s">
        <v>1392</v>
      </c>
      <c r="E5" s="208" t="s">
        <v>1393</v>
      </c>
      <c r="F5" s="208" t="s">
        <v>1394</v>
      </c>
      <c r="G5" s="208" t="s">
        <v>1395</v>
      </c>
      <c r="H5" s="208" t="s">
        <v>1396</v>
      </c>
      <c r="I5" s="208" t="s">
        <v>1397</v>
      </c>
      <c r="J5" s="208" t="s">
        <v>1398</v>
      </c>
      <c r="K5" s="208" t="s">
        <v>1399</v>
      </c>
      <c r="L5" s="208" t="s">
        <v>1400</v>
      </c>
      <c r="M5" s="208" t="s">
        <v>1401</v>
      </c>
      <c r="N5" s="208" t="s">
        <v>4</v>
      </c>
      <c r="O5" s="208" t="s">
        <v>4</v>
      </c>
      <c r="P5" s="208" t="s">
        <v>4</v>
      </c>
      <c r="Q5" s="208" t="s">
        <v>4</v>
      </c>
      <c r="R5" s="208" t="s">
        <v>4</v>
      </c>
      <c r="S5" s="208" t="s">
        <v>1395</v>
      </c>
      <c r="T5" s="208" t="s">
        <v>1396</v>
      </c>
      <c r="U5" s="208" t="s">
        <v>1398</v>
      </c>
    </row>
    <row r="6" spans="1:21" s="141" customFormat="1" ht="14.25" x14ac:dyDescent="0.2">
      <c r="A6" s="302" t="s">
        <v>1402</v>
      </c>
      <c r="B6" s="269">
        <v>1E-4</v>
      </c>
      <c r="C6" s="269">
        <v>5.0000000000000001E-3</v>
      </c>
      <c r="D6" s="269">
        <v>1E-4</v>
      </c>
      <c r="E6" s="269">
        <v>5.0000000000000001E-3</v>
      </c>
      <c r="F6" s="269">
        <v>0.01</v>
      </c>
      <c r="G6" s="269">
        <v>2.0000000000000001E-4</v>
      </c>
      <c r="H6" s="269">
        <v>1E-4</v>
      </c>
      <c r="I6" s="269">
        <v>1E-4</v>
      </c>
      <c r="J6" s="269">
        <v>1E-4</v>
      </c>
      <c r="K6" s="269">
        <v>1E-4</v>
      </c>
      <c r="L6" s="269">
        <v>1E-4</v>
      </c>
      <c r="M6" s="269">
        <v>1E-4</v>
      </c>
      <c r="N6" s="269">
        <v>1E-4</v>
      </c>
      <c r="O6" s="269">
        <v>0.05</v>
      </c>
      <c r="P6" s="269">
        <v>2</v>
      </c>
      <c r="Q6" s="269">
        <v>0.1</v>
      </c>
      <c r="R6" s="269">
        <v>0.1</v>
      </c>
      <c r="S6" s="269">
        <v>1E-4</v>
      </c>
      <c r="T6" s="269">
        <v>1E-4</v>
      </c>
      <c r="U6" s="269">
        <v>1E-4</v>
      </c>
    </row>
    <row r="7" spans="1:21" s="43" customFormat="1" ht="16.5" customHeight="1" x14ac:dyDescent="0.25">
      <c r="A7" s="435" t="s">
        <v>1078</v>
      </c>
      <c r="B7" s="435"/>
      <c r="C7" s="435"/>
      <c r="D7" s="435"/>
      <c r="E7" s="435"/>
      <c r="F7" s="435"/>
      <c r="G7" s="435"/>
      <c r="H7" s="435"/>
      <c r="I7" s="435"/>
      <c r="J7" s="435"/>
      <c r="K7" s="435"/>
      <c r="L7" s="435"/>
      <c r="M7" s="435"/>
      <c r="N7" s="435"/>
      <c r="O7" s="435"/>
      <c r="P7" s="435"/>
      <c r="Q7" s="435"/>
      <c r="R7" s="435"/>
      <c r="S7" s="435"/>
      <c r="T7" s="435"/>
      <c r="U7" s="435"/>
    </row>
    <row r="8" spans="1:21" s="43" customFormat="1" ht="15" x14ac:dyDescent="0.25">
      <c r="A8" s="2" t="s">
        <v>138</v>
      </c>
      <c r="B8" s="67" t="s">
        <v>4</v>
      </c>
      <c r="C8" s="67">
        <v>1.73</v>
      </c>
      <c r="D8" s="67">
        <v>5.4</v>
      </c>
      <c r="E8" s="67">
        <v>1.05</v>
      </c>
      <c r="F8" s="67">
        <v>91.45</v>
      </c>
      <c r="G8" s="68">
        <v>0.374</v>
      </c>
      <c r="H8" s="67" t="s">
        <v>0</v>
      </c>
      <c r="I8" s="67" t="s">
        <v>0</v>
      </c>
      <c r="J8" s="67" t="s">
        <v>0</v>
      </c>
      <c r="K8" s="67" t="s">
        <v>0</v>
      </c>
      <c r="L8" s="67" t="s">
        <v>0</v>
      </c>
      <c r="M8" s="67" t="s">
        <v>0</v>
      </c>
      <c r="N8" s="67" t="s">
        <v>0</v>
      </c>
      <c r="O8" s="67" t="s">
        <v>4</v>
      </c>
      <c r="P8" s="67" t="s">
        <v>4</v>
      </c>
      <c r="Q8" s="67" t="s">
        <v>4</v>
      </c>
      <c r="R8" s="67" t="s">
        <v>4</v>
      </c>
      <c r="S8" s="68">
        <v>5.7000000000000002E-2</v>
      </c>
      <c r="T8" s="69" t="s">
        <v>0</v>
      </c>
      <c r="U8" s="69" t="s">
        <v>0</v>
      </c>
    </row>
    <row r="9" spans="1:21" s="43" customFormat="1" ht="15" x14ac:dyDescent="0.25">
      <c r="A9" s="2" t="s">
        <v>139</v>
      </c>
      <c r="B9" s="67" t="s">
        <v>4</v>
      </c>
      <c r="C9" s="68">
        <v>0.65300000000000002</v>
      </c>
      <c r="D9" s="67">
        <v>0.97</v>
      </c>
      <c r="E9" s="67">
        <v>0.41</v>
      </c>
      <c r="F9" s="67">
        <v>32.68</v>
      </c>
      <c r="G9" s="67">
        <v>65.28</v>
      </c>
      <c r="H9" s="70">
        <v>5.3E-3</v>
      </c>
      <c r="I9" s="67" t="s">
        <v>0</v>
      </c>
      <c r="J9" s="67" t="s">
        <v>0</v>
      </c>
      <c r="K9" s="67" t="s">
        <v>0</v>
      </c>
      <c r="L9" s="67" t="s">
        <v>0</v>
      </c>
      <c r="M9" s="67" t="s">
        <v>0</v>
      </c>
      <c r="N9" s="67" t="s">
        <v>0</v>
      </c>
      <c r="O9" s="67">
        <v>-77.430000000000007</v>
      </c>
      <c r="P9" s="66">
        <v>-238</v>
      </c>
      <c r="Q9" s="67" t="s">
        <v>4</v>
      </c>
      <c r="R9" s="67" t="s">
        <v>4</v>
      </c>
      <c r="S9" s="71">
        <v>28</v>
      </c>
      <c r="T9" s="70">
        <v>4.4999999999999997E-3</v>
      </c>
      <c r="U9" s="69" t="s">
        <v>0</v>
      </c>
    </row>
    <row r="10" spans="1:21" s="43" customFormat="1" ht="18" x14ac:dyDescent="0.25">
      <c r="A10" s="2" t="s">
        <v>140</v>
      </c>
      <c r="B10" s="67" t="s">
        <v>189</v>
      </c>
      <c r="C10" s="67" t="s">
        <v>189</v>
      </c>
      <c r="D10" s="67" t="s">
        <v>189</v>
      </c>
      <c r="E10" s="67" t="s">
        <v>189</v>
      </c>
      <c r="F10" s="67" t="s">
        <v>189</v>
      </c>
      <c r="G10" s="67" t="s">
        <v>189</v>
      </c>
      <c r="H10" s="67" t="s">
        <v>189</v>
      </c>
      <c r="I10" s="67" t="s">
        <v>189</v>
      </c>
      <c r="J10" s="67" t="s">
        <v>189</v>
      </c>
      <c r="K10" s="67" t="s">
        <v>189</v>
      </c>
      <c r="L10" s="67" t="s">
        <v>189</v>
      </c>
      <c r="M10" s="67" t="s">
        <v>189</v>
      </c>
      <c r="N10" s="67" t="s">
        <v>189</v>
      </c>
      <c r="O10" s="67" t="s">
        <v>189</v>
      </c>
      <c r="P10" s="67" t="s">
        <v>189</v>
      </c>
      <c r="Q10" s="67" t="s">
        <v>189</v>
      </c>
      <c r="R10" s="67" t="s">
        <v>189</v>
      </c>
      <c r="S10" s="67" t="s">
        <v>189</v>
      </c>
      <c r="T10" s="67" t="s">
        <v>189</v>
      </c>
      <c r="U10" s="67" t="s">
        <v>189</v>
      </c>
    </row>
    <row r="11" spans="1:21" s="43" customFormat="1" ht="15" x14ac:dyDescent="0.25">
      <c r="A11" s="2" t="s">
        <v>141</v>
      </c>
      <c r="B11" s="67" t="s">
        <v>0</v>
      </c>
      <c r="C11" s="68">
        <v>0.182</v>
      </c>
      <c r="D11" s="67">
        <v>0.28000000000000003</v>
      </c>
      <c r="E11" s="67">
        <v>0.33</v>
      </c>
      <c r="F11" s="67">
        <v>7.27</v>
      </c>
      <c r="G11" s="67">
        <v>91.93</v>
      </c>
      <c r="H11" s="70">
        <v>7.6E-3</v>
      </c>
      <c r="I11" s="67" t="s">
        <v>0</v>
      </c>
      <c r="J11" s="67" t="s">
        <v>0</v>
      </c>
      <c r="K11" s="67" t="s">
        <v>0</v>
      </c>
      <c r="L11" s="67" t="s">
        <v>0</v>
      </c>
      <c r="M11" s="67" t="s">
        <v>0</v>
      </c>
      <c r="N11" s="67" t="s">
        <v>0</v>
      </c>
      <c r="O11" s="67">
        <v>-65.900000000000006</v>
      </c>
      <c r="P11" s="66">
        <v>-231.8</v>
      </c>
      <c r="Q11" s="67" t="s">
        <v>4</v>
      </c>
      <c r="R11" s="67" t="s">
        <v>4</v>
      </c>
      <c r="S11" s="71">
        <v>81</v>
      </c>
      <c r="T11" s="68">
        <v>1.4E-2</v>
      </c>
      <c r="U11" s="69" t="s">
        <v>0</v>
      </c>
    </row>
    <row r="12" spans="1:21" s="43" customFormat="1" ht="15" x14ac:dyDescent="0.25">
      <c r="A12" s="2" t="s">
        <v>142</v>
      </c>
      <c r="B12" s="67" t="s">
        <v>0</v>
      </c>
      <c r="C12" s="68">
        <v>0.17199999999999999</v>
      </c>
      <c r="D12" s="67">
        <v>0.51</v>
      </c>
      <c r="E12" s="67">
        <v>1.85</v>
      </c>
      <c r="F12" s="67">
        <v>7.8</v>
      </c>
      <c r="G12" s="67">
        <v>89.66</v>
      </c>
      <c r="H12" s="70">
        <v>8.2000000000000007E-3</v>
      </c>
      <c r="I12" s="67" t="s">
        <v>0</v>
      </c>
      <c r="J12" s="67" t="s">
        <v>0</v>
      </c>
      <c r="K12" s="67" t="s">
        <v>0</v>
      </c>
      <c r="L12" s="67" t="s">
        <v>0</v>
      </c>
      <c r="M12" s="67" t="s">
        <v>0</v>
      </c>
      <c r="N12" s="67" t="s">
        <v>0</v>
      </c>
      <c r="O12" s="67">
        <v>-76.45</v>
      </c>
      <c r="P12" s="66">
        <v>-231.5</v>
      </c>
      <c r="Q12" s="67" t="s">
        <v>4</v>
      </c>
      <c r="R12" s="67" t="s">
        <v>4</v>
      </c>
      <c r="S12" s="71">
        <v>60</v>
      </c>
      <c r="T12" s="68">
        <v>1.2E-2</v>
      </c>
      <c r="U12" s="69" t="s">
        <v>0</v>
      </c>
    </row>
    <row r="13" spans="1:21" x14ac:dyDescent="0.2"/>
    <row r="14" spans="1:21" s="43" customFormat="1" ht="15" x14ac:dyDescent="0.25">
      <c r="A14" s="2" t="s">
        <v>143</v>
      </c>
      <c r="B14" s="67" t="s">
        <v>4</v>
      </c>
      <c r="C14" s="67">
        <v>1.63</v>
      </c>
      <c r="D14" s="67">
        <v>1.58</v>
      </c>
      <c r="E14" s="67">
        <v>12.86</v>
      </c>
      <c r="F14" s="67">
        <v>82.39</v>
      </c>
      <c r="G14" s="67">
        <v>1.54</v>
      </c>
      <c r="H14" s="67" t="s">
        <v>0</v>
      </c>
      <c r="I14" s="67" t="s">
        <v>0</v>
      </c>
      <c r="J14" s="67" t="s">
        <v>0</v>
      </c>
      <c r="K14" s="67" t="s">
        <v>0</v>
      </c>
      <c r="L14" s="67" t="s">
        <v>0</v>
      </c>
      <c r="M14" s="67" t="s">
        <v>0</v>
      </c>
      <c r="N14" s="67" t="s">
        <v>0</v>
      </c>
      <c r="O14" s="66">
        <v>-78.7</v>
      </c>
      <c r="P14" s="66">
        <v>-215.4</v>
      </c>
      <c r="Q14" s="67" t="s">
        <v>4</v>
      </c>
      <c r="R14" s="67" t="s">
        <v>4</v>
      </c>
      <c r="S14" s="67">
        <v>0.19</v>
      </c>
      <c r="T14" s="69" t="s">
        <v>0</v>
      </c>
      <c r="U14" s="69" t="s">
        <v>0</v>
      </c>
    </row>
    <row r="15" spans="1:21" s="43" customFormat="1" ht="15" x14ac:dyDescent="0.25">
      <c r="A15" s="2" t="s">
        <v>144</v>
      </c>
      <c r="B15" s="67" t="s">
        <v>4</v>
      </c>
      <c r="C15" s="68">
        <v>0.21199999999999999</v>
      </c>
      <c r="D15" s="67">
        <v>0.62</v>
      </c>
      <c r="E15" s="67">
        <v>1.38</v>
      </c>
      <c r="F15" s="67">
        <v>11.27</v>
      </c>
      <c r="G15" s="67">
        <v>86.51</v>
      </c>
      <c r="H15" s="70">
        <v>1.15E-2</v>
      </c>
      <c r="I15" s="67" t="s">
        <v>0</v>
      </c>
      <c r="J15" s="67" t="s">
        <v>0</v>
      </c>
      <c r="K15" s="67" t="s">
        <v>0</v>
      </c>
      <c r="L15" s="67" t="s">
        <v>0</v>
      </c>
      <c r="M15" s="67" t="s">
        <v>0</v>
      </c>
      <c r="N15" s="67" t="s">
        <v>0</v>
      </c>
      <c r="O15" s="67">
        <v>-77.17</v>
      </c>
      <c r="P15" s="66">
        <v>-227.2</v>
      </c>
      <c r="Q15" s="67" t="s">
        <v>4</v>
      </c>
      <c r="R15" s="67" t="s">
        <v>4</v>
      </c>
      <c r="S15" s="71">
        <v>67</v>
      </c>
      <c r="T15" s="68">
        <v>1.7999999999999999E-2</v>
      </c>
      <c r="U15" s="69" t="s">
        <v>0</v>
      </c>
    </row>
    <row r="16" spans="1:21" s="43" customFormat="1" ht="15" x14ac:dyDescent="0.25">
      <c r="A16" s="2" t="s">
        <v>145</v>
      </c>
      <c r="B16" s="67" t="s">
        <v>4</v>
      </c>
      <c r="C16" s="67">
        <v>1.73</v>
      </c>
      <c r="D16" s="67">
        <v>6.42</v>
      </c>
      <c r="E16" s="67">
        <v>1.9</v>
      </c>
      <c r="F16" s="67">
        <v>89.94</v>
      </c>
      <c r="G16" s="70">
        <v>0.01</v>
      </c>
      <c r="H16" s="67" t="s">
        <v>0</v>
      </c>
      <c r="I16" s="67" t="s">
        <v>0</v>
      </c>
      <c r="J16" s="67" t="s">
        <v>0</v>
      </c>
      <c r="K16" s="67" t="s">
        <v>0</v>
      </c>
      <c r="L16" s="67" t="s">
        <v>0</v>
      </c>
      <c r="M16" s="67" t="s">
        <v>0</v>
      </c>
      <c r="N16" s="67" t="s">
        <v>0</v>
      </c>
      <c r="O16" s="67" t="s">
        <v>4</v>
      </c>
      <c r="P16" s="67" t="s">
        <v>4</v>
      </c>
      <c r="Q16" s="67" t="s">
        <v>4</v>
      </c>
      <c r="R16" s="67" t="s">
        <v>4</v>
      </c>
      <c r="S16" s="70">
        <v>1.5E-3</v>
      </c>
      <c r="T16" s="69" t="s">
        <v>0</v>
      </c>
      <c r="U16" s="69" t="s">
        <v>0</v>
      </c>
    </row>
    <row r="17" spans="1:21" s="43" customFormat="1" ht="15" x14ac:dyDescent="0.25">
      <c r="A17" s="2" t="s">
        <v>146</v>
      </c>
      <c r="B17" s="67" t="s">
        <v>4</v>
      </c>
      <c r="C17" s="67">
        <v>1.4</v>
      </c>
      <c r="D17" s="67">
        <v>5.58</v>
      </c>
      <c r="E17" s="67">
        <v>1.34</v>
      </c>
      <c r="F17" s="67">
        <v>90.47</v>
      </c>
      <c r="G17" s="67">
        <v>1.21</v>
      </c>
      <c r="H17" s="70">
        <v>5.0000000000000001E-4</v>
      </c>
      <c r="I17" s="67" t="s">
        <v>0</v>
      </c>
      <c r="J17" s="67" t="s">
        <v>0</v>
      </c>
      <c r="K17" s="67" t="s">
        <v>0</v>
      </c>
      <c r="L17" s="67" t="s">
        <v>0</v>
      </c>
      <c r="M17" s="67" t="s">
        <v>0</v>
      </c>
      <c r="N17" s="67" t="s">
        <v>0</v>
      </c>
      <c r="O17" s="66">
        <v>-70.7</v>
      </c>
      <c r="P17" s="66">
        <v>-174.1</v>
      </c>
      <c r="Q17" s="67" t="s">
        <v>4</v>
      </c>
      <c r="R17" s="67" t="s">
        <v>4</v>
      </c>
      <c r="S17" s="67">
        <v>0.25</v>
      </c>
      <c r="T17" s="70">
        <v>2.0000000000000001E-4</v>
      </c>
      <c r="U17" s="69" t="s">
        <v>0</v>
      </c>
    </row>
    <row r="18" spans="1:21" s="43" customFormat="1" ht="15" x14ac:dyDescent="0.25">
      <c r="A18" s="2" t="s">
        <v>147</v>
      </c>
      <c r="B18" s="67" t="s">
        <v>4</v>
      </c>
      <c r="C18" s="68">
        <v>0.31</v>
      </c>
      <c r="D18" s="67">
        <v>0.64</v>
      </c>
      <c r="E18" s="67">
        <v>1.63</v>
      </c>
      <c r="F18" s="67">
        <v>16.93</v>
      </c>
      <c r="G18" s="67">
        <v>80.459999999999994</v>
      </c>
      <c r="H18" s="70">
        <v>2.4500000000000001E-2</v>
      </c>
      <c r="I18" s="67" t="s">
        <v>0</v>
      </c>
      <c r="J18" s="70">
        <v>1.4E-3</v>
      </c>
      <c r="K18" s="67" t="s">
        <v>0</v>
      </c>
      <c r="L18" s="67" t="s">
        <v>0</v>
      </c>
      <c r="M18" s="67" t="s">
        <v>0</v>
      </c>
      <c r="N18" s="67" t="s">
        <v>0</v>
      </c>
      <c r="O18" s="67">
        <v>-70.73</v>
      </c>
      <c r="P18" s="66">
        <v>-228.1</v>
      </c>
      <c r="Q18" s="67" t="s">
        <v>4</v>
      </c>
      <c r="R18" s="67" t="s">
        <v>4</v>
      </c>
      <c r="S18" s="71">
        <v>73</v>
      </c>
      <c r="T18" s="68">
        <v>4.2999999999999997E-2</v>
      </c>
      <c r="U18" s="70">
        <v>3.3999999999999998E-3</v>
      </c>
    </row>
    <row r="19" spans="1:21" s="43" customFormat="1" ht="15" x14ac:dyDescent="0.25">
      <c r="A19" s="2"/>
      <c r="B19" s="67"/>
      <c r="C19" s="68"/>
      <c r="D19" s="67"/>
      <c r="E19" s="67"/>
      <c r="F19" s="67"/>
      <c r="G19" s="67"/>
      <c r="H19" s="70"/>
      <c r="I19" s="67"/>
      <c r="J19" s="70"/>
      <c r="K19" s="67"/>
      <c r="L19" s="67"/>
      <c r="M19" s="67"/>
      <c r="N19" s="67"/>
      <c r="O19" s="67"/>
      <c r="P19" s="66"/>
      <c r="Q19" s="67"/>
      <c r="R19" s="67"/>
      <c r="S19" s="71"/>
      <c r="T19" s="68"/>
      <c r="U19" s="70"/>
    </row>
    <row r="20" spans="1:21" s="43" customFormat="1" ht="15" x14ac:dyDescent="0.25">
      <c r="A20" s="2" t="s">
        <v>148</v>
      </c>
      <c r="B20" s="67" t="s">
        <v>4</v>
      </c>
      <c r="C20" s="67">
        <v>1.47</v>
      </c>
      <c r="D20" s="67">
        <v>2.5499999999999998</v>
      </c>
      <c r="E20" s="67">
        <v>1.94</v>
      </c>
      <c r="F20" s="67">
        <v>93.53</v>
      </c>
      <c r="G20" s="68">
        <v>0.50600000000000001</v>
      </c>
      <c r="H20" s="67" t="s">
        <v>0</v>
      </c>
      <c r="I20" s="67" t="s">
        <v>0</v>
      </c>
      <c r="J20" s="67" t="s">
        <v>0</v>
      </c>
      <c r="K20" s="67" t="s">
        <v>0</v>
      </c>
      <c r="L20" s="67" t="s">
        <v>0</v>
      </c>
      <c r="M20" s="67" t="s">
        <v>0</v>
      </c>
      <c r="N20" s="67" t="s">
        <v>0</v>
      </c>
      <c r="O20" s="67" t="s">
        <v>4</v>
      </c>
      <c r="P20" s="67" t="s">
        <v>4</v>
      </c>
      <c r="Q20" s="67" t="s">
        <v>4</v>
      </c>
      <c r="R20" s="67" t="s">
        <v>4</v>
      </c>
      <c r="S20" s="67">
        <v>0.12</v>
      </c>
      <c r="T20" s="69" t="s">
        <v>0</v>
      </c>
      <c r="U20" s="69" t="s">
        <v>0</v>
      </c>
    </row>
    <row r="21" spans="1:21" s="43" customFormat="1" ht="15" x14ac:dyDescent="0.25">
      <c r="A21" s="2" t="s">
        <v>149</v>
      </c>
      <c r="B21" s="67" t="s">
        <v>4</v>
      </c>
      <c r="C21" s="68">
        <v>0.64500000000000002</v>
      </c>
      <c r="D21" s="67">
        <v>4.92</v>
      </c>
      <c r="E21" s="67">
        <v>1.17</v>
      </c>
      <c r="F21" s="67">
        <v>33.53</v>
      </c>
      <c r="G21" s="67">
        <v>59.73</v>
      </c>
      <c r="H21" s="70">
        <v>5.1999999999999998E-3</v>
      </c>
      <c r="I21" s="67" t="s">
        <v>0</v>
      </c>
      <c r="J21" s="67" t="s">
        <v>0</v>
      </c>
      <c r="K21" s="67" t="s">
        <v>0</v>
      </c>
      <c r="L21" s="67" t="s">
        <v>0</v>
      </c>
      <c r="M21" s="67" t="s">
        <v>0</v>
      </c>
      <c r="N21" s="67" t="s">
        <v>0</v>
      </c>
      <c r="O21" s="67">
        <v>-67.709999999999994</v>
      </c>
      <c r="P21" s="66">
        <v>-213.3</v>
      </c>
      <c r="Q21" s="67" t="s">
        <v>4</v>
      </c>
      <c r="R21" s="67" t="s">
        <v>4</v>
      </c>
      <c r="S21" s="71">
        <v>21</v>
      </c>
      <c r="T21" s="70">
        <v>3.7000000000000002E-3</v>
      </c>
      <c r="U21" s="69" t="s">
        <v>0</v>
      </c>
    </row>
    <row r="22" spans="1:21" s="43" customFormat="1" ht="15" x14ac:dyDescent="0.25">
      <c r="A22" s="2" t="s">
        <v>150</v>
      </c>
      <c r="B22" s="67" t="s">
        <v>0</v>
      </c>
      <c r="C22" s="70">
        <v>5.0099999999999999E-2</v>
      </c>
      <c r="D22" s="67">
        <v>0.59</v>
      </c>
      <c r="E22" s="67">
        <v>1.43</v>
      </c>
      <c r="F22" s="67">
        <v>3.42</v>
      </c>
      <c r="G22" s="67">
        <v>94.48</v>
      </c>
      <c r="H22" s="70">
        <v>3.1600000000000003E-2</v>
      </c>
      <c r="I22" s="67" t="s">
        <v>0</v>
      </c>
      <c r="J22" s="67" t="s">
        <v>0</v>
      </c>
      <c r="K22" s="67" t="s">
        <v>0</v>
      </c>
      <c r="L22" s="67" t="s">
        <v>0</v>
      </c>
      <c r="M22" s="67" t="s">
        <v>0</v>
      </c>
      <c r="N22" s="67" t="s">
        <v>0</v>
      </c>
      <c r="O22" s="67">
        <v>-74.7</v>
      </c>
      <c r="P22" s="66">
        <v>-208.7</v>
      </c>
      <c r="Q22" s="66">
        <v>-38</v>
      </c>
      <c r="R22" s="67" t="s">
        <v>4</v>
      </c>
      <c r="S22" s="71">
        <v>110</v>
      </c>
      <c r="T22" s="68">
        <v>7.0999999999999994E-2</v>
      </c>
      <c r="U22" s="69" t="s">
        <v>0</v>
      </c>
    </row>
    <row r="23" spans="1:21" s="43" customFormat="1" ht="15" x14ac:dyDescent="0.25">
      <c r="A23" s="2" t="s">
        <v>151</v>
      </c>
      <c r="B23" s="67" t="s">
        <v>0</v>
      </c>
      <c r="C23" s="68">
        <v>0.13200000000000001</v>
      </c>
      <c r="D23" s="67">
        <v>2.92</v>
      </c>
      <c r="E23" s="67">
        <v>0.23</v>
      </c>
      <c r="F23" s="67">
        <v>5.3</v>
      </c>
      <c r="G23" s="67">
        <v>91.37</v>
      </c>
      <c r="H23" s="70">
        <v>5.0200000000000002E-2</v>
      </c>
      <c r="I23" s="67" t="s">
        <v>0</v>
      </c>
      <c r="J23" s="67" t="s">
        <v>0</v>
      </c>
      <c r="K23" s="67" t="s">
        <v>0</v>
      </c>
      <c r="L23" s="67" t="s">
        <v>0</v>
      </c>
      <c r="M23" s="67" t="s">
        <v>0</v>
      </c>
      <c r="N23" s="67" t="s">
        <v>0</v>
      </c>
      <c r="O23" s="67">
        <v>-45.51</v>
      </c>
      <c r="P23" s="66">
        <v>-196.2</v>
      </c>
      <c r="Q23" s="66">
        <v>3.7</v>
      </c>
      <c r="R23" s="67" t="s">
        <v>4</v>
      </c>
      <c r="S23" s="71">
        <v>86</v>
      </c>
      <c r="T23" s="68">
        <v>9.6000000000000002E-2</v>
      </c>
      <c r="U23" s="69" t="s">
        <v>0</v>
      </c>
    </row>
    <row r="24" spans="1:21" s="43" customFormat="1" ht="15" x14ac:dyDescent="0.25">
      <c r="A24" s="2" t="s">
        <v>152</v>
      </c>
      <c r="B24" s="67" t="s">
        <v>4</v>
      </c>
      <c r="C24" s="67">
        <v>1.55</v>
      </c>
      <c r="D24" s="67">
        <v>13.47</v>
      </c>
      <c r="E24" s="67">
        <v>1.64</v>
      </c>
      <c r="F24" s="67">
        <v>81.53</v>
      </c>
      <c r="G24" s="67">
        <v>1.81</v>
      </c>
      <c r="H24" s="70">
        <v>1.2999999999999999E-3</v>
      </c>
      <c r="I24" s="67" t="s">
        <v>0</v>
      </c>
      <c r="J24" s="67" t="s">
        <v>0</v>
      </c>
      <c r="K24" s="67" t="s">
        <v>0</v>
      </c>
      <c r="L24" s="67" t="s">
        <v>0</v>
      </c>
      <c r="M24" s="67" t="s">
        <v>0</v>
      </c>
      <c r="N24" s="67" t="s">
        <v>0</v>
      </c>
      <c r="O24" s="66">
        <v>-51.4</v>
      </c>
      <c r="P24" s="66">
        <v>-134.9</v>
      </c>
      <c r="Q24" s="67" t="s">
        <v>4</v>
      </c>
      <c r="R24" s="67" t="s">
        <v>4</v>
      </c>
      <c r="S24" s="67">
        <v>0.28999999999999998</v>
      </c>
      <c r="T24" s="72">
        <v>4.2000000000000002E-4</v>
      </c>
      <c r="U24" s="69" t="s">
        <v>0</v>
      </c>
    </row>
    <row r="25" spans="1:21" s="43" customFormat="1" ht="15" x14ac:dyDescent="0.25">
      <c r="A25" s="2"/>
      <c r="B25" s="67"/>
      <c r="C25" s="67"/>
      <c r="D25" s="67"/>
      <c r="E25" s="67"/>
      <c r="F25" s="67"/>
      <c r="G25" s="67"/>
      <c r="H25" s="70"/>
      <c r="I25" s="67"/>
      <c r="J25" s="67"/>
      <c r="K25" s="67"/>
      <c r="L25" s="67"/>
      <c r="M25" s="67"/>
      <c r="N25" s="67"/>
      <c r="O25" s="66"/>
      <c r="P25" s="66"/>
      <c r="Q25" s="67"/>
      <c r="R25" s="67"/>
      <c r="S25" s="67"/>
      <c r="T25" s="72"/>
      <c r="U25" s="69"/>
    </row>
    <row r="26" spans="1:21" s="43" customFormat="1" ht="15" x14ac:dyDescent="0.25">
      <c r="A26" s="2" t="s">
        <v>153</v>
      </c>
      <c r="B26" s="67" t="s">
        <v>4</v>
      </c>
      <c r="C26" s="67">
        <v>1.41</v>
      </c>
      <c r="D26" s="67">
        <v>11.7</v>
      </c>
      <c r="E26" s="67">
        <v>9.15</v>
      </c>
      <c r="F26" s="67">
        <v>77.58</v>
      </c>
      <c r="G26" s="68">
        <v>0.16500000000000001</v>
      </c>
      <c r="H26" s="67" t="s">
        <v>0</v>
      </c>
      <c r="I26" s="67" t="s">
        <v>0</v>
      </c>
      <c r="J26" s="67" t="s">
        <v>0</v>
      </c>
      <c r="K26" s="67" t="s">
        <v>0</v>
      </c>
      <c r="L26" s="67" t="s">
        <v>0</v>
      </c>
      <c r="M26" s="67" t="s">
        <v>0</v>
      </c>
      <c r="N26" s="67" t="s">
        <v>0</v>
      </c>
      <c r="O26" s="67" t="s">
        <v>4</v>
      </c>
      <c r="P26" s="67" t="s">
        <v>4</v>
      </c>
      <c r="Q26" s="67" t="s">
        <v>4</v>
      </c>
      <c r="R26" s="67" t="s">
        <v>4</v>
      </c>
      <c r="S26" s="68">
        <v>2.4E-2</v>
      </c>
      <c r="T26" s="69" t="s">
        <v>0</v>
      </c>
      <c r="U26" s="69" t="s">
        <v>0</v>
      </c>
    </row>
    <row r="27" spans="1:21" s="43" customFormat="1" ht="15" x14ac:dyDescent="0.25">
      <c r="A27" s="2" t="s">
        <v>154</v>
      </c>
      <c r="B27" s="67" t="s">
        <v>4</v>
      </c>
      <c r="C27" s="68">
        <v>0.77500000000000002</v>
      </c>
      <c r="D27" s="67">
        <v>7.13</v>
      </c>
      <c r="E27" s="67">
        <v>0.68</v>
      </c>
      <c r="F27" s="67">
        <v>40.35</v>
      </c>
      <c r="G27" s="67">
        <v>50.96</v>
      </c>
      <c r="H27" s="68">
        <v>0.10199999999999999</v>
      </c>
      <c r="I27" s="67" t="s">
        <v>0</v>
      </c>
      <c r="J27" s="67" t="s">
        <v>0</v>
      </c>
      <c r="K27" s="67" t="s">
        <v>0</v>
      </c>
      <c r="L27" s="67" t="s">
        <v>0</v>
      </c>
      <c r="M27" s="67" t="s">
        <v>0</v>
      </c>
      <c r="N27" s="67" t="s">
        <v>0</v>
      </c>
      <c r="O27" s="67">
        <v>-61.39</v>
      </c>
      <c r="P27" s="66">
        <v>-194.6</v>
      </c>
      <c r="Q27" s="66">
        <v>-7</v>
      </c>
      <c r="R27" s="67" t="s">
        <v>4</v>
      </c>
      <c r="S27" s="71">
        <v>17</v>
      </c>
      <c r="T27" s="68">
        <v>7.0000000000000007E-2</v>
      </c>
      <c r="U27" s="69" t="s">
        <v>0</v>
      </c>
    </row>
    <row r="28" spans="1:21" s="43" customFormat="1" ht="15" x14ac:dyDescent="0.25">
      <c r="A28" s="2" t="s">
        <v>155</v>
      </c>
      <c r="B28" s="67" t="s">
        <v>4</v>
      </c>
      <c r="C28" s="70">
        <v>6.4799999999999996E-2</v>
      </c>
      <c r="D28" s="67">
        <v>0.85</v>
      </c>
      <c r="E28" s="67">
        <v>1.96</v>
      </c>
      <c r="F28" s="67">
        <v>2.46</v>
      </c>
      <c r="G28" s="67">
        <v>94.63</v>
      </c>
      <c r="H28" s="70">
        <v>3.9399999999999998E-2</v>
      </c>
      <c r="I28" s="67" t="s">
        <v>0</v>
      </c>
      <c r="J28" s="67" t="s">
        <v>0</v>
      </c>
      <c r="K28" s="67" t="s">
        <v>0</v>
      </c>
      <c r="L28" s="67" t="s">
        <v>0</v>
      </c>
      <c r="M28" s="67" t="s">
        <v>0</v>
      </c>
      <c r="N28" s="67" t="s">
        <v>0</v>
      </c>
      <c r="O28" s="67">
        <v>-66.77</v>
      </c>
      <c r="P28" s="66">
        <v>-208.4</v>
      </c>
      <c r="Q28" s="66">
        <v>-27.6</v>
      </c>
      <c r="R28" s="67" t="s">
        <v>4</v>
      </c>
      <c r="S28" s="71">
        <v>93</v>
      </c>
      <c r="T28" s="68">
        <v>7.5999999999999998E-2</v>
      </c>
      <c r="U28" s="69" t="s">
        <v>0</v>
      </c>
    </row>
    <row r="29" spans="1:21" s="43" customFormat="1" ht="15" x14ac:dyDescent="0.25">
      <c r="A29" s="2" t="s">
        <v>156</v>
      </c>
      <c r="B29" s="67" t="s">
        <v>0</v>
      </c>
      <c r="C29" s="68">
        <v>0.34799999999999998</v>
      </c>
      <c r="D29" s="67">
        <v>0.15</v>
      </c>
      <c r="E29" s="67">
        <v>0.28999999999999998</v>
      </c>
      <c r="F29" s="67">
        <v>18.25</v>
      </c>
      <c r="G29" s="67">
        <v>80.959999999999994</v>
      </c>
      <c r="H29" s="70">
        <v>6.8999999999999999E-3</v>
      </c>
      <c r="I29" s="67" t="s">
        <v>0</v>
      </c>
      <c r="J29" s="67" t="s">
        <v>0</v>
      </c>
      <c r="K29" s="67" t="s">
        <v>0</v>
      </c>
      <c r="L29" s="67" t="s">
        <v>0</v>
      </c>
      <c r="M29" s="67" t="s">
        <v>0</v>
      </c>
      <c r="N29" s="67" t="s">
        <v>0</v>
      </c>
      <c r="O29" s="67">
        <v>-75.8</v>
      </c>
      <c r="P29" s="66">
        <v>-249.8</v>
      </c>
      <c r="Q29" s="67" t="s">
        <v>4</v>
      </c>
      <c r="R29" s="67" t="s">
        <v>4</v>
      </c>
      <c r="S29" s="71">
        <v>150</v>
      </c>
      <c r="T29" s="68">
        <v>2.5999999999999999E-2</v>
      </c>
      <c r="U29" s="69" t="s">
        <v>0</v>
      </c>
    </row>
    <row r="30" spans="1:21" s="43" customFormat="1" ht="15" x14ac:dyDescent="0.25">
      <c r="A30" s="2" t="s">
        <v>157</v>
      </c>
      <c r="B30" s="67" t="s">
        <v>4</v>
      </c>
      <c r="C30" s="67">
        <v>1.41</v>
      </c>
      <c r="D30" s="67">
        <v>3.61</v>
      </c>
      <c r="E30" s="67">
        <v>6.64</v>
      </c>
      <c r="F30" s="67">
        <v>76.66</v>
      </c>
      <c r="G30" s="67">
        <v>11.68</v>
      </c>
      <c r="H30" s="70">
        <v>1.8E-3</v>
      </c>
      <c r="I30" s="67" t="s">
        <v>0</v>
      </c>
      <c r="J30" s="67" t="s">
        <v>0</v>
      </c>
      <c r="K30" s="67" t="s">
        <v>0</v>
      </c>
      <c r="L30" s="67" t="s">
        <v>0</v>
      </c>
      <c r="M30" s="67" t="s">
        <v>0</v>
      </c>
      <c r="N30" s="67" t="s">
        <v>0</v>
      </c>
      <c r="O30" s="67">
        <v>-54.2</v>
      </c>
      <c r="P30" s="66">
        <v>-152.5</v>
      </c>
      <c r="Q30" s="67" t="s">
        <v>4</v>
      </c>
      <c r="R30" s="67" t="s">
        <v>4</v>
      </c>
      <c r="S30" s="66">
        <v>1.9</v>
      </c>
      <c r="T30" s="72">
        <v>6.0999999999999997E-4</v>
      </c>
      <c r="U30" s="69" t="s">
        <v>0</v>
      </c>
    </row>
    <row r="31" spans="1:21" s="43" customFormat="1" ht="15" x14ac:dyDescent="0.25">
      <c r="A31" s="2"/>
      <c r="B31" s="67"/>
      <c r="C31" s="67"/>
      <c r="D31" s="67"/>
      <c r="E31" s="67"/>
      <c r="F31" s="67"/>
      <c r="G31" s="67"/>
      <c r="H31" s="70"/>
      <c r="I31" s="67"/>
      <c r="J31" s="67"/>
      <c r="K31" s="67"/>
      <c r="L31" s="67"/>
      <c r="M31" s="67"/>
      <c r="N31" s="67"/>
      <c r="O31" s="67"/>
      <c r="P31" s="66"/>
      <c r="Q31" s="67"/>
      <c r="R31" s="67"/>
      <c r="S31" s="66"/>
      <c r="T31" s="72"/>
      <c r="U31" s="69"/>
    </row>
    <row r="32" spans="1:21" s="43" customFormat="1" ht="15" x14ac:dyDescent="0.25">
      <c r="A32" s="2" t="s">
        <v>158</v>
      </c>
      <c r="B32" s="67" t="s">
        <v>4</v>
      </c>
      <c r="C32" s="67">
        <v>1.21</v>
      </c>
      <c r="D32" s="67">
        <v>4.84</v>
      </c>
      <c r="E32" s="67">
        <v>0.39</v>
      </c>
      <c r="F32" s="67">
        <v>62.47</v>
      </c>
      <c r="G32" s="67">
        <v>31.09</v>
      </c>
      <c r="H32" s="70">
        <v>2E-3</v>
      </c>
      <c r="I32" s="67" t="s">
        <v>0</v>
      </c>
      <c r="J32" s="67" t="s">
        <v>0</v>
      </c>
      <c r="K32" s="67" t="s">
        <v>0</v>
      </c>
      <c r="L32" s="67" t="s">
        <v>0</v>
      </c>
      <c r="M32" s="67" t="s">
        <v>0</v>
      </c>
      <c r="N32" s="67" t="s">
        <v>0</v>
      </c>
      <c r="O32" s="67">
        <v>-76.31</v>
      </c>
      <c r="P32" s="66">
        <v>-233</v>
      </c>
      <c r="Q32" s="67" t="s">
        <v>4</v>
      </c>
      <c r="R32" s="67" t="s">
        <v>4</v>
      </c>
      <c r="S32" s="66">
        <v>6.2</v>
      </c>
      <c r="T32" s="72">
        <v>8.0999999999999996E-4</v>
      </c>
      <c r="U32" s="69" t="s">
        <v>0</v>
      </c>
    </row>
    <row r="33" spans="1:21" s="43" customFormat="1" ht="15" x14ac:dyDescent="0.25">
      <c r="A33" s="2" t="s">
        <v>159</v>
      </c>
      <c r="B33" s="67" t="s">
        <v>4</v>
      </c>
      <c r="C33" s="67">
        <v>1.19</v>
      </c>
      <c r="D33" s="67">
        <v>4.16</v>
      </c>
      <c r="E33" s="67">
        <v>4.82</v>
      </c>
      <c r="F33" s="67">
        <v>65.349999999999994</v>
      </c>
      <c r="G33" s="67">
        <v>24.48</v>
      </c>
      <c r="H33" s="70">
        <v>2.0999999999999999E-3</v>
      </c>
      <c r="I33" s="67" t="s">
        <v>0</v>
      </c>
      <c r="J33" s="67" t="s">
        <v>0</v>
      </c>
      <c r="K33" s="67" t="s">
        <v>0</v>
      </c>
      <c r="L33" s="67" t="s">
        <v>0</v>
      </c>
      <c r="M33" s="67" t="s">
        <v>0</v>
      </c>
      <c r="N33" s="67" t="s">
        <v>0</v>
      </c>
      <c r="O33" s="67">
        <v>-63.26</v>
      </c>
      <c r="P33" s="66">
        <v>-214.6</v>
      </c>
      <c r="Q33" s="67" t="s">
        <v>4</v>
      </c>
      <c r="R33" s="67" t="s">
        <v>4</v>
      </c>
      <c r="S33" s="66">
        <v>4.8</v>
      </c>
      <c r="T33" s="72">
        <v>8.4999999999999995E-4</v>
      </c>
      <c r="U33" s="69" t="s">
        <v>0</v>
      </c>
    </row>
    <row r="34" spans="1:21" s="43" customFormat="1" ht="15" x14ac:dyDescent="0.25">
      <c r="A34" s="2" t="s">
        <v>160</v>
      </c>
      <c r="B34" s="67" t="s">
        <v>4</v>
      </c>
      <c r="C34" s="68">
        <v>0.45200000000000001</v>
      </c>
      <c r="D34" s="67">
        <v>1.59</v>
      </c>
      <c r="E34" s="67">
        <v>1.42</v>
      </c>
      <c r="F34" s="67">
        <v>23.55</v>
      </c>
      <c r="G34" s="67">
        <v>72.98</v>
      </c>
      <c r="H34" s="70">
        <v>5.5999999999999999E-3</v>
      </c>
      <c r="I34" s="67" t="s">
        <v>0</v>
      </c>
      <c r="J34" s="67" t="s">
        <v>0</v>
      </c>
      <c r="K34" s="67" t="s">
        <v>0</v>
      </c>
      <c r="L34" s="67" t="s">
        <v>0</v>
      </c>
      <c r="M34" s="67" t="s">
        <v>0</v>
      </c>
      <c r="N34" s="67" t="s">
        <v>0</v>
      </c>
      <c r="O34" s="67">
        <v>-66.709999999999994</v>
      </c>
      <c r="P34" s="66">
        <v>-224</v>
      </c>
      <c r="Q34" s="67" t="s">
        <v>4</v>
      </c>
      <c r="R34" s="67" t="s">
        <v>4</v>
      </c>
      <c r="S34" s="71">
        <v>39</v>
      </c>
      <c r="T34" s="70">
        <v>5.8999999999999999E-3</v>
      </c>
      <c r="U34" s="69" t="s">
        <v>0</v>
      </c>
    </row>
    <row r="35" spans="1:21" s="43" customFormat="1" ht="15" x14ac:dyDescent="0.25">
      <c r="A35" s="2" t="s">
        <v>161</v>
      </c>
      <c r="B35" s="70">
        <v>1.03E-2</v>
      </c>
      <c r="C35" s="68">
        <v>0.42099999999999999</v>
      </c>
      <c r="D35" s="67">
        <v>1.17</v>
      </c>
      <c r="E35" s="67">
        <v>0.25</v>
      </c>
      <c r="F35" s="67">
        <v>21.59</v>
      </c>
      <c r="G35" s="67">
        <v>76.55</v>
      </c>
      <c r="H35" s="70">
        <v>4.0000000000000001E-3</v>
      </c>
      <c r="I35" s="67" t="s">
        <v>0</v>
      </c>
      <c r="J35" s="67" t="s">
        <v>0</v>
      </c>
      <c r="K35" s="67" t="s">
        <v>0</v>
      </c>
      <c r="L35" s="67" t="s">
        <v>0</v>
      </c>
      <c r="M35" s="67" t="s">
        <v>0</v>
      </c>
      <c r="N35" s="67" t="s">
        <v>0</v>
      </c>
      <c r="O35" s="67">
        <v>-68.2</v>
      </c>
      <c r="P35" s="66">
        <v>-231.6</v>
      </c>
      <c r="Q35" s="67" t="s">
        <v>4</v>
      </c>
      <c r="R35" s="67" t="s">
        <v>4</v>
      </c>
      <c r="S35" s="71">
        <v>56</v>
      </c>
      <c r="T35" s="70">
        <v>6.0000000000000001E-3</v>
      </c>
      <c r="U35" s="69" t="s">
        <v>0</v>
      </c>
    </row>
    <row r="36" spans="1:21" s="43" customFormat="1" ht="15" x14ac:dyDescent="0.25">
      <c r="A36" s="2" t="s">
        <v>162</v>
      </c>
      <c r="B36" s="67" t="s">
        <v>4</v>
      </c>
      <c r="C36" s="67">
        <v>1.1200000000000001</v>
      </c>
      <c r="D36" s="67">
        <v>3.93</v>
      </c>
      <c r="E36" s="67">
        <v>0.44</v>
      </c>
      <c r="F36" s="67">
        <v>57.42</v>
      </c>
      <c r="G36" s="67">
        <v>37.07</v>
      </c>
      <c r="H36" s="70">
        <v>1.5800000000000002E-2</v>
      </c>
      <c r="I36" s="67" t="s">
        <v>0</v>
      </c>
      <c r="J36" s="67" t="s">
        <v>0</v>
      </c>
      <c r="K36" s="67" t="s">
        <v>0</v>
      </c>
      <c r="L36" s="67" t="s">
        <v>0</v>
      </c>
      <c r="M36" s="67" t="s">
        <v>0</v>
      </c>
      <c r="N36" s="67" t="s">
        <v>0</v>
      </c>
      <c r="O36" s="67">
        <v>-68.06</v>
      </c>
      <c r="P36" s="66">
        <v>-187.5</v>
      </c>
      <c r="Q36" s="67" t="s">
        <v>4</v>
      </c>
      <c r="R36" s="67" t="s">
        <v>4</v>
      </c>
      <c r="S36" s="66">
        <v>8.8000000000000007</v>
      </c>
      <c r="T36" s="70">
        <v>7.6E-3</v>
      </c>
      <c r="U36" s="69" t="s">
        <v>0</v>
      </c>
    </row>
    <row r="37" spans="1:21" s="43" customFormat="1" ht="15" x14ac:dyDescent="0.25">
      <c r="A37" s="2"/>
      <c r="B37" s="67"/>
      <c r="C37" s="67"/>
      <c r="D37" s="67"/>
      <c r="E37" s="67"/>
      <c r="F37" s="67"/>
      <c r="G37" s="67"/>
      <c r="H37" s="70"/>
      <c r="I37" s="67"/>
      <c r="J37" s="67"/>
      <c r="K37" s="67"/>
      <c r="L37" s="67"/>
      <c r="M37" s="67"/>
      <c r="N37" s="67"/>
      <c r="O37" s="67"/>
      <c r="P37" s="66"/>
      <c r="Q37" s="67"/>
      <c r="R37" s="67"/>
      <c r="S37" s="66"/>
      <c r="T37" s="70"/>
      <c r="U37" s="69"/>
    </row>
    <row r="38" spans="1:21" s="43" customFormat="1" ht="15" x14ac:dyDescent="0.25">
      <c r="A38" s="2" t="s">
        <v>163</v>
      </c>
      <c r="B38" s="67" t="s">
        <v>4</v>
      </c>
      <c r="C38" s="68">
        <v>0.14499999999999999</v>
      </c>
      <c r="D38" s="67">
        <v>0.76</v>
      </c>
      <c r="E38" s="67">
        <v>2.95</v>
      </c>
      <c r="F38" s="67">
        <v>5.3</v>
      </c>
      <c r="G38" s="67">
        <v>90.83</v>
      </c>
      <c r="H38" s="70">
        <v>1.11E-2</v>
      </c>
      <c r="I38" s="67" t="s">
        <v>0</v>
      </c>
      <c r="J38" s="67" t="s">
        <v>0</v>
      </c>
      <c r="K38" s="67" t="s">
        <v>0</v>
      </c>
      <c r="L38" s="67" t="s">
        <v>0</v>
      </c>
      <c r="M38" s="67" t="s">
        <v>0</v>
      </c>
      <c r="N38" s="67" t="s">
        <v>0</v>
      </c>
      <c r="O38" s="67">
        <v>-71.73</v>
      </c>
      <c r="P38" s="66">
        <v>-218.4</v>
      </c>
      <c r="Q38" s="67" t="s">
        <v>4</v>
      </c>
      <c r="R38" s="67" t="s">
        <v>4</v>
      </c>
      <c r="S38" s="71">
        <v>37</v>
      </c>
      <c r="T38" s="70">
        <v>8.8999999999999999E-3</v>
      </c>
      <c r="U38" s="69" t="s">
        <v>0</v>
      </c>
    </row>
    <row r="39" spans="1:21" s="43" customFormat="1" ht="15" x14ac:dyDescent="0.25">
      <c r="A39" s="2" t="s">
        <v>164</v>
      </c>
      <c r="B39" s="67" t="s">
        <v>0</v>
      </c>
      <c r="C39" s="68">
        <v>0.31</v>
      </c>
      <c r="D39" s="67">
        <v>0.36</v>
      </c>
      <c r="E39" s="67">
        <v>0.48</v>
      </c>
      <c r="F39" s="67">
        <v>15.36</v>
      </c>
      <c r="G39" s="67">
        <v>83.48</v>
      </c>
      <c r="H39" s="70">
        <v>5.8999999999999999E-3</v>
      </c>
      <c r="I39" s="70">
        <v>2.9999999999999997E-4</v>
      </c>
      <c r="J39" s="67" t="s">
        <v>0</v>
      </c>
      <c r="K39" s="67" t="s">
        <v>0</v>
      </c>
      <c r="L39" s="67" t="s">
        <v>0</v>
      </c>
      <c r="M39" s="67" t="s">
        <v>0</v>
      </c>
      <c r="N39" s="67" t="s">
        <v>0</v>
      </c>
      <c r="O39" s="67">
        <v>-70.7</v>
      </c>
      <c r="P39" s="66">
        <v>-241.4</v>
      </c>
      <c r="Q39" s="67" t="s">
        <v>4</v>
      </c>
      <c r="R39" s="67" t="s">
        <v>4</v>
      </c>
      <c r="S39" s="71">
        <v>50</v>
      </c>
      <c r="T39" s="70">
        <v>7.4999999999999997E-3</v>
      </c>
      <c r="U39" s="69" t="s">
        <v>0</v>
      </c>
    </row>
    <row r="40" spans="1:21" s="43" customFormat="1" ht="15" x14ac:dyDescent="0.25">
      <c r="A40" s="2" t="s">
        <v>165</v>
      </c>
      <c r="B40" s="67" t="s">
        <v>0</v>
      </c>
      <c r="C40" s="68">
        <v>0.314</v>
      </c>
      <c r="D40" s="67">
        <v>1.02</v>
      </c>
      <c r="E40" s="67">
        <v>1.1399999999999999</v>
      </c>
      <c r="F40" s="67">
        <v>16</v>
      </c>
      <c r="G40" s="67">
        <v>81.209999999999994</v>
      </c>
      <c r="H40" s="68">
        <v>0.28699999999999998</v>
      </c>
      <c r="I40" s="67" t="s">
        <v>0</v>
      </c>
      <c r="J40" s="70">
        <v>2.53E-2</v>
      </c>
      <c r="K40" s="70">
        <v>8.0000000000000004E-4</v>
      </c>
      <c r="L40" s="67" t="s">
        <v>0</v>
      </c>
      <c r="M40" s="67" t="s">
        <v>0</v>
      </c>
      <c r="N40" s="67" t="s">
        <v>0</v>
      </c>
      <c r="O40" s="67">
        <v>-65.27</v>
      </c>
      <c r="P40" s="66">
        <v>-194.9</v>
      </c>
      <c r="Q40" s="66">
        <v>-25.2</v>
      </c>
      <c r="R40" s="67" t="s">
        <v>4</v>
      </c>
      <c r="S40" s="71">
        <v>58</v>
      </c>
      <c r="T40" s="67">
        <v>0.43</v>
      </c>
      <c r="U40" s="68">
        <v>5.0999999999999997E-2</v>
      </c>
    </row>
    <row r="41" spans="1:21" s="43" customFormat="1" ht="15" x14ac:dyDescent="0.25">
      <c r="A41" s="2" t="s">
        <v>166</v>
      </c>
      <c r="B41" s="67" t="s">
        <v>4</v>
      </c>
      <c r="C41" s="67">
        <v>1.53</v>
      </c>
      <c r="D41" s="67">
        <v>4.59</v>
      </c>
      <c r="E41" s="67">
        <v>10.92</v>
      </c>
      <c r="F41" s="67">
        <v>82.41</v>
      </c>
      <c r="G41" s="68">
        <v>0.54700000000000004</v>
      </c>
      <c r="H41" s="67" t="s">
        <v>0</v>
      </c>
      <c r="I41" s="67" t="s">
        <v>0</v>
      </c>
      <c r="J41" s="67" t="s">
        <v>0</v>
      </c>
      <c r="K41" s="67" t="s">
        <v>0</v>
      </c>
      <c r="L41" s="67" t="s">
        <v>0</v>
      </c>
      <c r="M41" s="67" t="s">
        <v>0</v>
      </c>
      <c r="N41" s="67" t="s">
        <v>0</v>
      </c>
      <c r="O41" s="67" t="s">
        <v>4</v>
      </c>
      <c r="P41" s="67" t="s">
        <v>4</v>
      </c>
      <c r="Q41" s="67" t="s">
        <v>4</v>
      </c>
      <c r="R41" s="67" t="s">
        <v>4</v>
      </c>
      <c r="S41" s="68">
        <v>8.4000000000000005E-2</v>
      </c>
      <c r="T41" s="69" t="s">
        <v>0</v>
      </c>
      <c r="U41" s="69" t="s">
        <v>0</v>
      </c>
    </row>
    <row r="42" spans="1:21" s="43" customFormat="1" ht="15" x14ac:dyDescent="0.25">
      <c r="A42" s="2" t="s">
        <v>167</v>
      </c>
      <c r="B42" s="67" t="s">
        <v>4</v>
      </c>
      <c r="C42" s="70">
        <v>7.7200000000000005E-2</v>
      </c>
      <c r="D42" s="67">
        <v>0.44</v>
      </c>
      <c r="E42" s="67">
        <v>9.73</v>
      </c>
      <c r="F42" s="67">
        <v>3.33</v>
      </c>
      <c r="G42" s="67">
        <v>86.39</v>
      </c>
      <c r="H42" s="70">
        <v>3.09E-2</v>
      </c>
      <c r="I42" s="67" t="s">
        <v>0</v>
      </c>
      <c r="J42" s="67" t="s">
        <v>0</v>
      </c>
      <c r="K42" s="67" t="s">
        <v>0</v>
      </c>
      <c r="L42" s="67" t="s">
        <v>0</v>
      </c>
      <c r="M42" s="67" t="s">
        <v>0</v>
      </c>
      <c r="N42" s="67" t="s">
        <v>0</v>
      </c>
      <c r="O42" s="67">
        <v>-68.55</v>
      </c>
      <c r="P42" s="66">
        <v>-216.1</v>
      </c>
      <c r="Q42" s="67" t="s">
        <v>4</v>
      </c>
      <c r="R42" s="67" t="s">
        <v>4</v>
      </c>
      <c r="S42" s="71">
        <v>30</v>
      </c>
      <c r="T42" s="68">
        <v>2.1999999999999999E-2</v>
      </c>
      <c r="U42" s="69" t="s">
        <v>0</v>
      </c>
    </row>
    <row r="43" spans="1:21" s="43" customFormat="1" ht="15" x14ac:dyDescent="0.25">
      <c r="A43" s="2"/>
      <c r="B43" s="67"/>
      <c r="C43" s="70"/>
      <c r="D43" s="67"/>
      <c r="E43" s="67"/>
      <c r="F43" s="67"/>
      <c r="G43" s="67"/>
      <c r="H43" s="70"/>
      <c r="I43" s="67"/>
      <c r="J43" s="67"/>
      <c r="K43" s="67"/>
      <c r="L43" s="67"/>
      <c r="M43" s="67"/>
      <c r="N43" s="67"/>
      <c r="O43" s="67"/>
      <c r="P43" s="66"/>
      <c r="Q43" s="67"/>
      <c r="R43" s="67"/>
      <c r="S43" s="71"/>
      <c r="T43" s="68"/>
      <c r="U43" s="69"/>
    </row>
    <row r="44" spans="1:21" s="43" customFormat="1" ht="15" x14ac:dyDescent="0.25">
      <c r="A44" s="2" t="s">
        <v>168</v>
      </c>
      <c r="B44" s="67" t="s">
        <v>0</v>
      </c>
      <c r="C44" s="68">
        <v>0.13300000000000001</v>
      </c>
      <c r="D44" s="67">
        <v>0.3</v>
      </c>
      <c r="E44" s="67">
        <v>0.28999999999999998</v>
      </c>
      <c r="F44" s="67">
        <v>6.51</v>
      </c>
      <c r="G44" s="67">
        <v>92.76</v>
      </c>
      <c r="H44" s="70">
        <v>6.7999999999999996E-3</v>
      </c>
      <c r="I44" s="67" t="s">
        <v>0</v>
      </c>
      <c r="J44" s="67" t="s">
        <v>0</v>
      </c>
      <c r="K44" s="67" t="s">
        <v>0</v>
      </c>
      <c r="L44" s="67" t="s">
        <v>0</v>
      </c>
      <c r="M44" s="67" t="s">
        <v>0</v>
      </c>
      <c r="N44" s="67" t="s">
        <v>0</v>
      </c>
      <c r="O44" s="67">
        <v>-65.510000000000005</v>
      </c>
      <c r="P44" s="66">
        <v>-233.5</v>
      </c>
      <c r="Q44" s="67" t="s">
        <v>4</v>
      </c>
      <c r="R44" s="67" t="s">
        <v>4</v>
      </c>
      <c r="S44" s="71">
        <v>94</v>
      </c>
      <c r="T44" s="68">
        <v>1.4E-2</v>
      </c>
      <c r="U44" s="69" t="s">
        <v>0</v>
      </c>
    </row>
    <row r="45" spans="1:21" s="43" customFormat="1" ht="15" x14ac:dyDescent="0.25">
      <c r="A45" s="2" t="s">
        <v>169</v>
      </c>
      <c r="B45" s="67" t="s">
        <v>4</v>
      </c>
      <c r="C45" s="68">
        <v>0.72399999999999998</v>
      </c>
      <c r="D45" s="67">
        <v>1.77</v>
      </c>
      <c r="E45" s="67">
        <v>0.38</v>
      </c>
      <c r="F45" s="67">
        <v>36.159999999999997</v>
      </c>
      <c r="G45" s="67">
        <v>60.96</v>
      </c>
      <c r="H45" s="70">
        <v>8.5000000000000006E-3</v>
      </c>
      <c r="I45" s="67" t="s">
        <v>0</v>
      </c>
      <c r="J45" s="67" t="s">
        <v>0</v>
      </c>
      <c r="K45" s="67" t="s">
        <v>0</v>
      </c>
      <c r="L45" s="67" t="s">
        <v>0</v>
      </c>
      <c r="M45" s="67" t="s">
        <v>0</v>
      </c>
      <c r="N45" s="67" t="s">
        <v>0</v>
      </c>
      <c r="O45" s="67">
        <v>-68.47</v>
      </c>
      <c r="P45" s="66">
        <v>-213</v>
      </c>
      <c r="Q45" s="67" t="s">
        <v>4</v>
      </c>
      <c r="R45" s="67" t="s">
        <v>4</v>
      </c>
      <c r="S45" s="71">
        <v>20</v>
      </c>
      <c r="T45" s="70">
        <v>5.7000000000000002E-3</v>
      </c>
      <c r="U45" s="69" t="s">
        <v>0</v>
      </c>
    </row>
    <row r="46" spans="1:21" s="43" customFormat="1" ht="15" x14ac:dyDescent="0.25">
      <c r="A46" s="2" t="s">
        <v>170</v>
      </c>
      <c r="B46" s="67" t="s">
        <v>4</v>
      </c>
      <c r="C46" s="68">
        <v>0.14599999999999999</v>
      </c>
      <c r="D46" s="67">
        <v>0.3</v>
      </c>
      <c r="E46" s="67">
        <v>0.63</v>
      </c>
      <c r="F46" s="67">
        <v>5.65</v>
      </c>
      <c r="G46" s="67">
        <v>93.26</v>
      </c>
      <c r="H46" s="70">
        <v>1.32E-2</v>
      </c>
      <c r="I46" s="67" t="s">
        <v>0</v>
      </c>
      <c r="J46" s="67" t="s">
        <v>0</v>
      </c>
      <c r="K46" s="67" t="s">
        <v>0</v>
      </c>
      <c r="L46" s="67" t="s">
        <v>0</v>
      </c>
      <c r="M46" s="67" t="s">
        <v>0</v>
      </c>
      <c r="N46" s="67" t="s">
        <v>0</v>
      </c>
      <c r="O46" s="67">
        <v>-64.59</v>
      </c>
      <c r="P46" s="66">
        <v>-224.8</v>
      </c>
      <c r="Q46" s="67" t="s">
        <v>4</v>
      </c>
      <c r="R46" s="67" t="s">
        <v>4</v>
      </c>
      <c r="S46" s="71">
        <v>48</v>
      </c>
      <c r="T46" s="68">
        <v>1.2999999999999999E-2</v>
      </c>
      <c r="U46" s="69" t="s">
        <v>0</v>
      </c>
    </row>
    <row r="47" spans="1:21" s="43" customFormat="1" ht="15" x14ac:dyDescent="0.25">
      <c r="A47" s="2" t="s">
        <v>171</v>
      </c>
      <c r="B47" s="67" t="s">
        <v>0</v>
      </c>
      <c r="C47" s="68">
        <v>0.441</v>
      </c>
      <c r="D47" s="67">
        <v>0.6</v>
      </c>
      <c r="E47" s="67">
        <v>0.39</v>
      </c>
      <c r="F47" s="67">
        <v>23.28</v>
      </c>
      <c r="G47" s="67">
        <v>75.290000000000006</v>
      </c>
      <c r="H47" s="70">
        <v>3.5000000000000001E-3</v>
      </c>
      <c r="I47" s="67" t="s">
        <v>0</v>
      </c>
      <c r="J47" s="67" t="s">
        <v>0</v>
      </c>
      <c r="K47" s="67" t="s">
        <v>0</v>
      </c>
      <c r="L47" s="67" t="s">
        <v>0</v>
      </c>
      <c r="M47" s="67" t="s">
        <v>0</v>
      </c>
      <c r="N47" s="67" t="s">
        <v>0</v>
      </c>
      <c r="O47" s="67">
        <v>-80.75</v>
      </c>
      <c r="P47" s="66">
        <v>-224.1</v>
      </c>
      <c r="Q47" s="67" t="s">
        <v>4</v>
      </c>
      <c r="R47" s="67" t="s">
        <v>4</v>
      </c>
      <c r="S47" s="71">
        <v>49</v>
      </c>
      <c r="T47" s="70">
        <v>4.7999999999999996E-3</v>
      </c>
      <c r="U47" s="69" t="s">
        <v>0</v>
      </c>
    </row>
    <row r="48" spans="1:21" s="43" customFormat="1" ht="15" x14ac:dyDescent="0.25">
      <c r="A48" s="2" t="s">
        <v>172</v>
      </c>
      <c r="B48" s="67" t="s">
        <v>4</v>
      </c>
      <c r="C48" s="68">
        <v>0.252</v>
      </c>
      <c r="D48" s="67">
        <v>1.02</v>
      </c>
      <c r="E48" s="67">
        <v>0.6</v>
      </c>
      <c r="F48" s="67">
        <v>13.97</v>
      </c>
      <c r="G48" s="67">
        <v>84.15</v>
      </c>
      <c r="H48" s="70">
        <v>5.8999999999999999E-3</v>
      </c>
      <c r="I48" s="67" t="s">
        <v>0</v>
      </c>
      <c r="J48" s="70">
        <v>4.0000000000000002E-4</v>
      </c>
      <c r="K48" s="67" t="s">
        <v>0</v>
      </c>
      <c r="L48" s="67" t="s">
        <v>0</v>
      </c>
      <c r="M48" s="67" t="s">
        <v>0</v>
      </c>
      <c r="N48" s="70">
        <v>4.0000000000000002E-4</v>
      </c>
      <c r="O48" s="67">
        <v>-62.96</v>
      </c>
      <c r="P48" s="66">
        <v>-213.3</v>
      </c>
      <c r="Q48" s="67" t="s">
        <v>4</v>
      </c>
      <c r="R48" s="67" t="s">
        <v>4</v>
      </c>
      <c r="S48" s="71">
        <v>71</v>
      </c>
      <c r="T48" s="70">
        <v>0.01</v>
      </c>
      <c r="U48" s="72">
        <v>8.8000000000000003E-4</v>
      </c>
    </row>
    <row r="49" spans="1:21" s="43" customFormat="1" ht="15" x14ac:dyDescent="0.25">
      <c r="A49" s="2"/>
      <c r="B49" s="67"/>
      <c r="C49" s="68"/>
      <c r="D49" s="67"/>
      <c r="E49" s="67"/>
      <c r="F49" s="67"/>
      <c r="G49" s="67"/>
      <c r="H49" s="70"/>
      <c r="I49" s="67"/>
      <c r="J49" s="70"/>
      <c r="K49" s="67"/>
      <c r="L49" s="67"/>
      <c r="M49" s="67"/>
      <c r="N49" s="70"/>
      <c r="O49" s="67"/>
      <c r="P49" s="66"/>
      <c r="Q49" s="67"/>
      <c r="R49" s="67"/>
      <c r="S49" s="71"/>
      <c r="T49" s="70"/>
      <c r="U49" s="72"/>
    </row>
    <row r="50" spans="1:21" s="43" customFormat="1" ht="15" x14ac:dyDescent="0.25">
      <c r="A50" s="2" t="s">
        <v>173</v>
      </c>
      <c r="B50" s="67" t="s">
        <v>0</v>
      </c>
      <c r="C50" s="68">
        <v>0.28599999999999998</v>
      </c>
      <c r="D50" s="67">
        <v>0.25</v>
      </c>
      <c r="E50" s="67">
        <v>0.12</v>
      </c>
      <c r="F50" s="67">
        <v>14.01</v>
      </c>
      <c r="G50" s="67">
        <v>85.32</v>
      </c>
      <c r="H50" s="70">
        <v>9.2999999999999992E-3</v>
      </c>
      <c r="I50" s="67" t="s">
        <v>0</v>
      </c>
      <c r="J50" s="67" t="s">
        <v>0</v>
      </c>
      <c r="K50" s="67" t="s">
        <v>0</v>
      </c>
      <c r="L50" s="67" t="s">
        <v>0</v>
      </c>
      <c r="M50" s="67" t="s">
        <v>0</v>
      </c>
      <c r="N50" s="67" t="s">
        <v>0</v>
      </c>
      <c r="O50" s="67">
        <v>-61.47</v>
      </c>
      <c r="P50" s="66">
        <v>-222.6</v>
      </c>
      <c r="Q50" s="67" t="s">
        <v>4</v>
      </c>
      <c r="R50" s="67" t="s">
        <v>4</v>
      </c>
      <c r="S50" s="71">
        <v>74</v>
      </c>
      <c r="T50" s="68">
        <v>1.6E-2</v>
      </c>
      <c r="U50" s="69" t="s">
        <v>0</v>
      </c>
    </row>
    <row r="51" spans="1:21" s="43" customFormat="1" ht="15" x14ac:dyDescent="0.25">
      <c r="A51" s="2" t="s">
        <v>174</v>
      </c>
      <c r="B51" s="67" t="s">
        <v>0</v>
      </c>
      <c r="C51" s="70">
        <v>6.8500000000000005E-2</v>
      </c>
      <c r="D51" s="67">
        <v>0.13</v>
      </c>
      <c r="E51" s="67">
        <v>0.6</v>
      </c>
      <c r="F51" s="67">
        <v>3.12</v>
      </c>
      <c r="G51" s="67">
        <v>96.07</v>
      </c>
      <c r="H51" s="70">
        <v>1.03E-2</v>
      </c>
      <c r="I51" s="67" t="s">
        <v>0</v>
      </c>
      <c r="J51" s="67" t="s">
        <v>0</v>
      </c>
      <c r="K51" s="67" t="s">
        <v>0</v>
      </c>
      <c r="L51" s="67" t="s">
        <v>0</v>
      </c>
      <c r="M51" s="67" t="s">
        <v>0</v>
      </c>
      <c r="N51" s="67" t="s">
        <v>0</v>
      </c>
      <c r="O51" s="67">
        <v>-62.73</v>
      </c>
      <c r="P51" s="66">
        <v>-217.5</v>
      </c>
      <c r="Q51" s="67" t="s">
        <v>4</v>
      </c>
      <c r="R51" s="67" t="s">
        <v>4</v>
      </c>
      <c r="S51" s="71">
        <v>130</v>
      </c>
      <c r="T51" s="68">
        <v>2.7E-2</v>
      </c>
      <c r="U51" s="69" t="s">
        <v>0</v>
      </c>
    </row>
    <row r="52" spans="1:21" s="43" customFormat="1" ht="15" x14ac:dyDescent="0.25">
      <c r="A52" s="435" t="s">
        <v>721</v>
      </c>
      <c r="B52" s="435"/>
      <c r="C52" s="435"/>
      <c r="D52" s="435"/>
      <c r="E52" s="435"/>
      <c r="F52" s="435"/>
      <c r="G52" s="435"/>
      <c r="H52" s="435"/>
      <c r="I52" s="435"/>
      <c r="J52" s="435"/>
      <c r="K52" s="435"/>
      <c r="L52" s="435"/>
      <c r="M52" s="435"/>
      <c r="N52" s="435"/>
      <c r="O52" s="435"/>
      <c r="P52" s="435"/>
      <c r="Q52" s="435"/>
      <c r="R52" s="435"/>
      <c r="S52" s="435"/>
      <c r="T52" s="435"/>
      <c r="U52" s="435"/>
    </row>
    <row r="53" spans="1:21" s="43" customFormat="1" ht="15" x14ac:dyDescent="0.25">
      <c r="A53" s="2" t="s">
        <v>175</v>
      </c>
      <c r="B53" s="67" t="s">
        <v>4</v>
      </c>
      <c r="C53" s="67">
        <v>1.33</v>
      </c>
      <c r="D53" s="67">
        <v>3.72</v>
      </c>
      <c r="E53" s="67">
        <v>0.28999999999999998</v>
      </c>
      <c r="F53" s="67">
        <v>77.400000000000006</v>
      </c>
      <c r="G53" s="67">
        <v>17.22</v>
      </c>
      <c r="H53" s="70">
        <v>3.4500000000000003E-2</v>
      </c>
      <c r="I53" s="67" t="s">
        <v>0</v>
      </c>
      <c r="J53" s="70">
        <v>3.8999999999999998E-3</v>
      </c>
      <c r="K53" s="67" t="s">
        <v>0</v>
      </c>
      <c r="L53" s="67" t="s">
        <v>0</v>
      </c>
      <c r="M53" s="67" t="s">
        <v>0</v>
      </c>
      <c r="N53" s="70">
        <v>1E-3</v>
      </c>
      <c r="O53" s="67">
        <v>-65.48</v>
      </c>
      <c r="P53" s="66">
        <v>-101.2</v>
      </c>
      <c r="Q53" s="67" t="s">
        <v>4</v>
      </c>
      <c r="R53" s="67" t="s">
        <v>4</v>
      </c>
      <c r="S53" s="66">
        <v>3.3</v>
      </c>
      <c r="T53" s="68">
        <v>1.4E-2</v>
      </c>
      <c r="U53" s="70">
        <v>2.2000000000000001E-3</v>
      </c>
    </row>
    <row r="54" spans="1:21" s="43" customFormat="1" ht="15" x14ac:dyDescent="0.25">
      <c r="A54" s="2" t="s">
        <v>176</v>
      </c>
      <c r="B54" s="67" t="s">
        <v>4</v>
      </c>
      <c r="C54" s="67">
        <v>1.64</v>
      </c>
      <c r="D54" s="67">
        <v>3.12</v>
      </c>
      <c r="E54" s="67">
        <v>0.38</v>
      </c>
      <c r="F54" s="67">
        <v>94.65</v>
      </c>
      <c r="G54" s="68">
        <v>0.19900000000000001</v>
      </c>
      <c r="H54" s="126" t="s">
        <v>0</v>
      </c>
      <c r="I54" s="67" t="s">
        <v>0</v>
      </c>
      <c r="J54" s="70" t="s">
        <v>0</v>
      </c>
      <c r="K54" s="67" t="s">
        <v>0</v>
      </c>
      <c r="L54" s="67" t="s">
        <v>0</v>
      </c>
      <c r="M54" s="67" t="s">
        <v>0</v>
      </c>
      <c r="N54" s="70">
        <v>6.1000000000000004E-3</v>
      </c>
      <c r="O54" s="67" t="s">
        <v>4</v>
      </c>
      <c r="P54" s="66" t="s">
        <v>4</v>
      </c>
      <c r="Q54" s="67" t="s">
        <v>4</v>
      </c>
      <c r="R54" s="67" t="s">
        <v>4</v>
      </c>
      <c r="S54" s="68">
        <v>4.2000000000000003E-2</v>
      </c>
      <c r="T54" s="69" t="s">
        <v>0</v>
      </c>
      <c r="U54" s="69" t="s">
        <v>0</v>
      </c>
    </row>
    <row r="55" spans="1:21" s="43" customFormat="1" ht="15" x14ac:dyDescent="0.25">
      <c r="A55" s="2" t="s">
        <v>177</v>
      </c>
      <c r="B55" s="67" t="s">
        <v>0</v>
      </c>
      <c r="C55" s="68">
        <v>0.92900000000000005</v>
      </c>
      <c r="D55" s="67">
        <v>18.190000000000001</v>
      </c>
      <c r="E55" s="67">
        <v>0.17</v>
      </c>
      <c r="F55" s="67">
        <v>80.709999999999994</v>
      </c>
      <c r="G55" s="70">
        <v>2.0000000000000001E-4</v>
      </c>
      <c r="H55" s="126" t="s">
        <v>0</v>
      </c>
      <c r="I55" s="67" t="s">
        <v>0</v>
      </c>
      <c r="J55" s="70" t="s">
        <v>0</v>
      </c>
      <c r="K55" s="67" t="s">
        <v>0</v>
      </c>
      <c r="L55" s="67" t="s">
        <v>0</v>
      </c>
      <c r="M55" s="67" t="s">
        <v>0</v>
      </c>
      <c r="N55" s="67" t="s">
        <v>0</v>
      </c>
      <c r="O55" s="67" t="s">
        <v>4</v>
      </c>
      <c r="P55" s="66" t="s">
        <v>4</v>
      </c>
      <c r="Q55" s="67" t="s">
        <v>4</v>
      </c>
      <c r="R55" s="67" t="s">
        <v>4</v>
      </c>
      <c r="S55" s="70">
        <v>2.0000000000000001E-4</v>
      </c>
      <c r="T55" s="69" t="s">
        <v>0</v>
      </c>
      <c r="U55" s="69" t="s">
        <v>0</v>
      </c>
    </row>
    <row r="56" spans="1:21" s="43" customFormat="1" ht="15" x14ac:dyDescent="0.25">
      <c r="A56" s="2" t="s">
        <v>178</v>
      </c>
      <c r="B56" s="67" t="s">
        <v>4</v>
      </c>
      <c r="C56" s="67">
        <v>1.8</v>
      </c>
      <c r="D56" s="67">
        <v>5.16</v>
      </c>
      <c r="E56" s="67">
        <v>9.0999999999999998E-2</v>
      </c>
      <c r="F56" s="67">
        <v>92.9</v>
      </c>
      <c r="G56" s="70">
        <v>4.4400000000000002E-2</v>
      </c>
      <c r="H56" s="126" t="s">
        <v>0</v>
      </c>
      <c r="I56" s="67" t="s">
        <v>0</v>
      </c>
      <c r="J56" s="70" t="s">
        <v>0</v>
      </c>
      <c r="K56" s="67" t="s">
        <v>0</v>
      </c>
      <c r="L56" s="67" t="s">
        <v>0</v>
      </c>
      <c r="M56" s="67" t="s">
        <v>0</v>
      </c>
      <c r="N56" s="67" t="s">
        <v>0</v>
      </c>
      <c r="O56" s="67" t="s">
        <v>4</v>
      </c>
      <c r="P56" s="66" t="s">
        <v>4</v>
      </c>
      <c r="Q56" s="67" t="s">
        <v>4</v>
      </c>
      <c r="R56" s="67" t="s">
        <v>4</v>
      </c>
      <c r="S56" s="70">
        <v>7.1999999999999998E-3</v>
      </c>
      <c r="T56" s="69" t="s">
        <v>0</v>
      </c>
      <c r="U56" s="69" t="s">
        <v>0</v>
      </c>
    </row>
    <row r="57" spans="1:21" s="43" customFormat="1" ht="15" x14ac:dyDescent="0.25">
      <c r="A57" s="2" t="s">
        <v>179</v>
      </c>
      <c r="B57" s="67" t="s">
        <v>4</v>
      </c>
      <c r="C57" s="67">
        <v>1.59</v>
      </c>
      <c r="D57" s="67">
        <v>5.58</v>
      </c>
      <c r="E57" s="67">
        <v>0.25</v>
      </c>
      <c r="F57" s="67">
        <v>92.56</v>
      </c>
      <c r="G57" s="70">
        <v>1.4800000000000001E-2</v>
      </c>
      <c r="H57" s="70">
        <v>1E-3</v>
      </c>
      <c r="I57" s="67" t="s">
        <v>0</v>
      </c>
      <c r="J57" s="70" t="s">
        <v>0</v>
      </c>
      <c r="K57" s="67" t="s">
        <v>0</v>
      </c>
      <c r="L57" s="67" t="s">
        <v>0</v>
      </c>
      <c r="M57" s="67" t="s">
        <v>0</v>
      </c>
      <c r="N57" s="67" t="s">
        <v>0</v>
      </c>
      <c r="O57" s="67" t="s">
        <v>4</v>
      </c>
      <c r="P57" s="66" t="s">
        <v>4</v>
      </c>
      <c r="Q57" s="67" t="s">
        <v>4</v>
      </c>
      <c r="R57" s="67" t="s">
        <v>4</v>
      </c>
      <c r="S57" s="70">
        <v>2.3999999999999998E-3</v>
      </c>
      <c r="T57" s="72">
        <v>3.5E-4</v>
      </c>
      <c r="U57" s="69" t="s">
        <v>0</v>
      </c>
    </row>
    <row r="58" spans="1:21" s="43" customFormat="1" ht="15" x14ac:dyDescent="0.25">
      <c r="A58" s="2"/>
      <c r="B58" s="67"/>
      <c r="C58" s="67"/>
      <c r="D58" s="67"/>
      <c r="E58" s="67"/>
      <c r="F58" s="67"/>
      <c r="G58" s="70"/>
      <c r="H58" s="70"/>
      <c r="I58" s="67"/>
      <c r="J58" s="70"/>
      <c r="K58" s="67"/>
      <c r="L58" s="67"/>
      <c r="M58" s="67"/>
      <c r="N58" s="67"/>
      <c r="O58" s="67"/>
      <c r="P58" s="66"/>
      <c r="Q58" s="67"/>
      <c r="R58" s="67"/>
      <c r="S58" s="70"/>
      <c r="T58" s="72"/>
      <c r="U58" s="69"/>
    </row>
    <row r="59" spans="1:21" s="43" customFormat="1" ht="15" x14ac:dyDescent="0.25">
      <c r="A59" s="2" t="s">
        <v>180</v>
      </c>
      <c r="B59" s="67" t="s">
        <v>4</v>
      </c>
      <c r="C59" s="68">
        <v>0.995</v>
      </c>
      <c r="D59" s="67">
        <v>2.15</v>
      </c>
      <c r="E59" s="67">
        <v>13.21</v>
      </c>
      <c r="F59" s="67">
        <v>83.49</v>
      </c>
      <c r="G59" s="68">
        <v>0.157</v>
      </c>
      <c r="H59" s="70">
        <v>6.9999999999999999E-4</v>
      </c>
      <c r="I59" s="67" t="s">
        <v>0</v>
      </c>
      <c r="J59" s="70" t="s">
        <v>0</v>
      </c>
      <c r="K59" s="70" t="s">
        <v>0</v>
      </c>
      <c r="L59" s="67" t="s">
        <v>0</v>
      </c>
      <c r="M59" s="67" t="s">
        <v>0</v>
      </c>
      <c r="N59" s="67" t="s">
        <v>0</v>
      </c>
      <c r="O59" s="67" t="s">
        <v>4</v>
      </c>
      <c r="P59" s="66" t="s">
        <v>4</v>
      </c>
      <c r="Q59" s="67" t="s">
        <v>4</v>
      </c>
      <c r="R59" s="67" t="s">
        <v>4</v>
      </c>
      <c r="S59" s="68">
        <v>4.5999999999999999E-2</v>
      </c>
      <c r="T59" s="72">
        <v>4.0999999999999999E-4</v>
      </c>
      <c r="U59" s="69" t="s">
        <v>0</v>
      </c>
    </row>
    <row r="60" spans="1:21" s="43" customFormat="1" ht="15" x14ac:dyDescent="0.25">
      <c r="A60" s="2" t="s">
        <v>181</v>
      </c>
      <c r="B60" s="67" t="s">
        <v>4</v>
      </c>
      <c r="C60" s="67">
        <v>1.68</v>
      </c>
      <c r="D60" s="67">
        <v>2.65</v>
      </c>
      <c r="E60" s="67">
        <v>0.28999999999999998</v>
      </c>
      <c r="F60" s="67">
        <v>95.31</v>
      </c>
      <c r="G60" s="70">
        <v>7.0699999999999999E-2</v>
      </c>
      <c r="H60" s="70" t="s">
        <v>0</v>
      </c>
      <c r="I60" s="67" t="s">
        <v>0</v>
      </c>
      <c r="J60" s="70" t="s">
        <v>0</v>
      </c>
      <c r="K60" s="70" t="s">
        <v>0</v>
      </c>
      <c r="L60" s="67" t="s">
        <v>0</v>
      </c>
      <c r="M60" s="67" t="s">
        <v>0</v>
      </c>
      <c r="N60" s="67" t="s">
        <v>0</v>
      </c>
      <c r="O60" s="67" t="s">
        <v>4</v>
      </c>
      <c r="P60" s="66" t="s">
        <v>4</v>
      </c>
      <c r="Q60" s="66" t="s">
        <v>4</v>
      </c>
      <c r="R60" s="67" t="s">
        <v>4</v>
      </c>
      <c r="S60" s="68">
        <v>0.01</v>
      </c>
      <c r="T60" s="69" t="s">
        <v>0</v>
      </c>
      <c r="U60" s="69" t="s">
        <v>0</v>
      </c>
    </row>
    <row r="61" spans="1:21" s="43" customFormat="1" ht="15" x14ac:dyDescent="0.25">
      <c r="A61" s="2" t="s">
        <v>182</v>
      </c>
      <c r="B61" s="67" t="s">
        <v>4</v>
      </c>
      <c r="C61" s="68">
        <v>1.55</v>
      </c>
      <c r="D61" s="67">
        <v>3.17</v>
      </c>
      <c r="E61" s="67">
        <v>0.16</v>
      </c>
      <c r="F61" s="67">
        <v>95.09</v>
      </c>
      <c r="G61" s="67">
        <v>2.6499999999999999E-2</v>
      </c>
      <c r="H61" s="70" t="s">
        <v>0</v>
      </c>
      <c r="I61" s="67" t="s">
        <v>0</v>
      </c>
      <c r="J61" s="70" t="s">
        <v>0</v>
      </c>
      <c r="K61" s="70" t="s">
        <v>0</v>
      </c>
      <c r="L61" s="70" t="s">
        <v>0</v>
      </c>
      <c r="M61" s="70" t="s">
        <v>0</v>
      </c>
      <c r="N61" s="70" t="s">
        <v>0</v>
      </c>
      <c r="O61" s="67" t="s">
        <v>4</v>
      </c>
      <c r="P61" s="66" t="s">
        <v>4</v>
      </c>
      <c r="Q61" s="66" t="s">
        <v>4</v>
      </c>
      <c r="R61" s="66" t="s">
        <v>4</v>
      </c>
      <c r="S61" s="71">
        <v>4.7000000000000002E-3</v>
      </c>
      <c r="T61" s="69" t="s">
        <v>0</v>
      </c>
      <c r="U61" s="69" t="s">
        <v>0</v>
      </c>
    </row>
    <row r="62" spans="1:21" s="43" customFormat="1" ht="15" x14ac:dyDescent="0.25">
      <c r="A62" s="2" t="s">
        <v>183</v>
      </c>
      <c r="B62" s="67" t="s">
        <v>4</v>
      </c>
      <c r="C62" s="68">
        <v>0.20399999999999999</v>
      </c>
      <c r="D62" s="67">
        <v>0.54</v>
      </c>
      <c r="E62" s="67">
        <v>6.05</v>
      </c>
      <c r="F62" s="67">
        <v>12.27</v>
      </c>
      <c r="G62" s="67">
        <v>80.73</v>
      </c>
      <c r="H62" s="126">
        <v>0.14499999999999999</v>
      </c>
      <c r="I62" s="70" t="s">
        <v>0</v>
      </c>
      <c r="J62" s="70">
        <v>4.6800000000000001E-2</v>
      </c>
      <c r="K62" s="70">
        <v>8.3999999999999995E-3</v>
      </c>
      <c r="L62" s="68">
        <v>6.0000000000000001E-3</v>
      </c>
      <c r="M62" s="68">
        <v>2.3999999999999998E-3</v>
      </c>
      <c r="N62" s="70">
        <v>4.0000000000000002E-4</v>
      </c>
      <c r="O62" s="67">
        <v>-53.46</v>
      </c>
      <c r="P62" s="66">
        <v>-204.6</v>
      </c>
      <c r="Q62" s="66">
        <v>-26.5</v>
      </c>
      <c r="R62" s="66">
        <v>-24.7</v>
      </c>
      <c r="S62" s="66">
        <v>46</v>
      </c>
      <c r="T62" s="67">
        <v>0.17</v>
      </c>
      <c r="U62" s="68">
        <v>7.4999999999999997E-2</v>
      </c>
    </row>
    <row r="63" spans="1:21" s="43" customFormat="1" ht="15" x14ac:dyDescent="0.25">
      <c r="A63" s="2" t="s">
        <v>184</v>
      </c>
      <c r="B63" s="67" t="s">
        <v>4</v>
      </c>
      <c r="C63" s="67">
        <v>0.81899999999999995</v>
      </c>
      <c r="D63" s="67">
        <v>2.63</v>
      </c>
      <c r="E63" s="67">
        <v>5.87</v>
      </c>
      <c r="F63" s="67">
        <v>48.88</v>
      </c>
      <c r="G63" s="67">
        <v>41.28</v>
      </c>
      <c r="H63" s="126">
        <v>0.46500000000000002</v>
      </c>
      <c r="I63" s="70">
        <v>8.0000000000000004E-4</v>
      </c>
      <c r="J63" s="70">
        <v>4.1500000000000002E-2</v>
      </c>
      <c r="K63" s="70">
        <v>1.2800000000000001E-2</v>
      </c>
      <c r="L63" s="68">
        <v>2.3E-3</v>
      </c>
      <c r="M63" s="68">
        <v>8.0000000000000004E-4</v>
      </c>
      <c r="N63" s="67" t="s">
        <v>0</v>
      </c>
      <c r="O63" s="67">
        <v>-71.790000000000006</v>
      </c>
      <c r="P63" s="66">
        <v>-198.1</v>
      </c>
      <c r="Q63" s="66">
        <v>-26.1</v>
      </c>
      <c r="R63" s="67" t="s">
        <v>4</v>
      </c>
      <c r="S63" s="67">
        <v>9.1999999999999993</v>
      </c>
      <c r="T63" s="69">
        <v>0.21</v>
      </c>
      <c r="U63" s="69">
        <v>2.5999999999999999E-2</v>
      </c>
    </row>
    <row r="64" spans="1:21" s="43" customFormat="1" ht="15" x14ac:dyDescent="0.25">
      <c r="A64" s="2"/>
      <c r="B64" s="67"/>
      <c r="C64" s="67"/>
      <c r="D64" s="67"/>
      <c r="E64" s="67"/>
      <c r="F64" s="67"/>
      <c r="G64" s="67"/>
      <c r="H64" s="126"/>
      <c r="I64" s="70"/>
      <c r="J64" s="70"/>
      <c r="K64" s="70"/>
      <c r="L64" s="68"/>
      <c r="M64" s="68"/>
      <c r="N64" s="67"/>
      <c r="O64" s="67"/>
      <c r="P64" s="66"/>
      <c r="Q64" s="66"/>
      <c r="R64" s="67"/>
      <c r="S64" s="67"/>
      <c r="T64" s="69"/>
      <c r="U64" s="69"/>
    </row>
    <row r="65" spans="1:21" s="43" customFormat="1" ht="15" x14ac:dyDescent="0.25">
      <c r="A65" s="2" t="s">
        <v>185</v>
      </c>
      <c r="B65" s="67" t="s">
        <v>4</v>
      </c>
      <c r="C65" s="67">
        <v>1.38</v>
      </c>
      <c r="D65" s="67">
        <v>15.55</v>
      </c>
      <c r="E65" s="67">
        <v>2.0099999999999998</v>
      </c>
      <c r="F65" s="67">
        <v>81.06</v>
      </c>
      <c r="G65" s="126" t="s">
        <v>0</v>
      </c>
      <c r="H65" s="126" t="s">
        <v>0</v>
      </c>
      <c r="I65" s="67" t="s">
        <v>0</v>
      </c>
      <c r="J65" s="70" t="s">
        <v>0</v>
      </c>
      <c r="K65" s="70" t="s">
        <v>0</v>
      </c>
      <c r="L65" s="67" t="s">
        <v>0</v>
      </c>
      <c r="M65" s="67" t="s">
        <v>0</v>
      </c>
      <c r="N65" s="67" t="s">
        <v>0</v>
      </c>
      <c r="O65" s="67" t="s">
        <v>4</v>
      </c>
      <c r="P65" s="66" t="s">
        <v>4</v>
      </c>
      <c r="Q65" s="66" t="s">
        <v>4</v>
      </c>
      <c r="R65" s="67" t="s">
        <v>4</v>
      </c>
      <c r="S65" s="69" t="s">
        <v>0</v>
      </c>
      <c r="T65" s="69" t="s">
        <v>0</v>
      </c>
      <c r="U65" s="69" t="s">
        <v>0</v>
      </c>
    </row>
    <row r="66" spans="1:21" s="43" customFormat="1" ht="15" x14ac:dyDescent="0.25">
      <c r="A66" s="2" t="s">
        <v>186</v>
      </c>
      <c r="B66" s="67" t="s">
        <v>4</v>
      </c>
      <c r="C66" s="67">
        <v>1.45</v>
      </c>
      <c r="D66" s="67">
        <v>3.6</v>
      </c>
      <c r="E66" s="67">
        <v>8.7999999999999995E-2</v>
      </c>
      <c r="F66" s="67">
        <v>94.83</v>
      </c>
      <c r="G66" s="67">
        <v>2.92E-2</v>
      </c>
      <c r="H66" s="126" t="s">
        <v>0</v>
      </c>
      <c r="I66" s="67" t="s">
        <v>0</v>
      </c>
      <c r="J66" s="70" t="s">
        <v>0</v>
      </c>
      <c r="K66" s="70" t="s">
        <v>0</v>
      </c>
      <c r="L66" s="67" t="s">
        <v>0</v>
      </c>
      <c r="M66" s="67" t="s">
        <v>0</v>
      </c>
      <c r="N66" s="67" t="s">
        <v>0</v>
      </c>
      <c r="O66" s="67" t="s">
        <v>4</v>
      </c>
      <c r="P66" s="66" t="s">
        <v>4</v>
      </c>
      <c r="Q66" s="66" t="s">
        <v>4</v>
      </c>
      <c r="R66" s="67" t="s">
        <v>4</v>
      </c>
      <c r="S66" s="66">
        <v>9.1000000000000004E-3</v>
      </c>
      <c r="T66" s="69" t="s">
        <v>0</v>
      </c>
      <c r="U66" s="69" t="s">
        <v>0</v>
      </c>
    </row>
    <row r="67" spans="1:21" s="43" customFormat="1" ht="15" x14ac:dyDescent="0.25">
      <c r="A67" s="2" t="s">
        <v>187</v>
      </c>
      <c r="B67" s="67" t="s">
        <v>4</v>
      </c>
      <c r="C67" s="67">
        <v>1.55</v>
      </c>
      <c r="D67" s="67">
        <v>3.75</v>
      </c>
      <c r="E67" s="67">
        <v>8.5000000000000006E-2</v>
      </c>
      <c r="F67" s="67">
        <v>89.13</v>
      </c>
      <c r="G67" s="67">
        <v>5.41</v>
      </c>
      <c r="H67" s="70">
        <v>6.8099999999999994E-2</v>
      </c>
      <c r="I67" s="67" t="s">
        <v>0</v>
      </c>
      <c r="J67" s="70">
        <v>1.6999999999999999E-3</v>
      </c>
      <c r="K67" s="70">
        <v>8.9999999999999998E-4</v>
      </c>
      <c r="L67" s="67" t="s">
        <v>0</v>
      </c>
      <c r="M67" s="67" t="s">
        <v>0</v>
      </c>
      <c r="N67" s="67" t="s">
        <v>0</v>
      </c>
      <c r="O67" s="67">
        <v>-38.39</v>
      </c>
      <c r="P67" s="66">
        <v>-158.69999999999999</v>
      </c>
      <c r="Q67" s="67" t="s">
        <v>4</v>
      </c>
      <c r="R67" s="67" t="s">
        <v>4</v>
      </c>
      <c r="S67" s="67">
        <v>1.2</v>
      </c>
      <c r="T67" s="70">
        <v>0.03</v>
      </c>
      <c r="U67" s="69">
        <v>1E-3</v>
      </c>
    </row>
    <row r="68" spans="1:21" s="43" customFormat="1" ht="15" x14ac:dyDescent="0.25">
      <c r="A68" s="63" t="s">
        <v>188</v>
      </c>
      <c r="B68" s="361" t="s">
        <v>4</v>
      </c>
      <c r="C68" s="361">
        <v>1.47</v>
      </c>
      <c r="D68" s="361">
        <v>0.56000000000000005</v>
      </c>
      <c r="E68" s="362" t="s">
        <v>0</v>
      </c>
      <c r="F68" s="361">
        <v>96.95</v>
      </c>
      <c r="G68" s="361">
        <v>1.01</v>
      </c>
      <c r="H68" s="363">
        <v>7.0000000000000001E-3</v>
      </c>
      <c r="I68" s="361" t="s">
        <v>0</v>
      </c>
      <c r="J68" s="361" t="s">
        <v>0</v>
      </c>
      <c r="K68" s="363" t="s">
        <v>0</v>
      </c>
      <c r="L68" s="361" t="s">
        <v>0</v>
      </c>
      <c r="M68" s="361" t="s">
        <v>0</v>
      </c>
      <c r="N68" s="361" t="s">
        <v>0</v>
      </c>
      <c r="O68" s="361">
        <v>-50.5</v>
      </c>
      <c r="P68" s="364">
        <v>-195.9</v>
      </c>
      <c r="Q68" s="361" t="s">
        <v>4</v>
      </c>
      <c r="R68" s="361" t="s">
        <v>4</v>
      </c>
      <c r="S68" s="361">
        <v>0.2</v>
      </c>
      <c r="T68" s="363">
        <v>2.7000000000000001E-3</v>
      </c>
      <c r="U68" s="362" t="s">
        <v>0</v>
      </c>
    </row>
    <row r="69" spans="1:21" ht="15.75" x14ac:dyDescent="0.2">
      <c r="A69" s="85" t="s">
        <v>1515</v>
      </c>
      <c r="K69" s="127"/>
    </row>
    <row r="70" spans="1:21" x14ac:dyDescent="0.2">
      <c r="E70" s="127"/>
      <c r="M70" s="276"/>
      <c r="N70" s="276"/>
    </row>
    <row r="71" spans="1:21" hidden="1" x14ac:dyDescent="0.2">
      <c r="M71" s="276"/>
      <c r="N71" s="276"/>
    </row>
    <row r="72" spans="1:21" hidden="1" x14ac:dyDescent="0.2">
      <c r="M72" s="276"/>
      <c r="N72" s="276"/>
    </row>
  </sheetData>
  <mergeCells count="4">
    <mergeCell ref="A2:U2"/>
    <mergeCell ref="A1:U1"/>
    <mergeCell ref="A7:U7"/>
    <mergeCell ref="A52:U52"/>
  </mergeCells>
  <pageMargins left="0.7" right="0.7" top="0.75" bottom="0.75" header="0.3" footer="0.3"/>
  <pageSetup scale="22"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7"/>
  <sheetViews>
    <sheetView workbookViewId="0">
      <selection activeCell="A30" sqref="A30:XFD1048576"/>
    </sheetView>
  </sheetViews>
  <sheetFormatPr defaultColWidth="0" defaultRowHeight="12.75" zeroHeight="1" x14ac:dyDescent="0.2"/>
  <cols>
    <col min="1" max="1" width="29" style="159" bestFit="1" customWidth="1"/>
    <col min="2" max="2" width="35.85546875" style="159" customWidth="1"/>
    <col min="3" max="3" width="30.85546875" style="156" customWidth="1"/>
    <col min="4" max="4" width="39.85546875" style="156" customWidth="1"/>
    <col min="5" max="5" width="8.7109375" style="142" customWidth="1"/>
    <col min="6" max="6" width="0" style="142" hidden="1" customWidth="1"/>
    <col min="7" max="16384" width="8.7109375" style="142" hidden="1"/>
  </cols>
  <sheetData>
    <row r="1" spans="1:6" ht="51" customHeight="1" x14ac:dyDescent="0.2">
      <c r="A1" s="461" t="s">
        <v>939</v>
      </c>
      <c r="B1" s="462"/>
      <c r="C1" s="462"/>
      <c r="D1" s="462"/>
    </row>
    <row r="2" spans="1:6" ht="54.75" customHeight="1" x14ac:dyDescent="0.2">
      <c r="A2" s="463" t="s">
        <v>1403</v>
      </c>
      <c r="B2" s="463"/>
      <c r="C2" s="463"/>
      <c r="D2" s="463"/>
    </row>
    <row r="3" spans="1:6" s="145" customFormat="1" ht="32.25" customHeight="1" x14ac:dyDescent="0.2">
      <c r="A3" s="143" t="s">
        <v>304</v>
      </c>
      <c r="B3" s="143" t="s">
        <v>305</v>
      </c>
      <c r="C3" s="143" t="s">
        <v>306</v>
      </c>
      <c r="D3" s="144" t="s">
        <v>307</v>
      </c>
    </row>
    <row r="4" spans="1:6" ht="16.5" customHeight="1" x14ac:dyDescent="0.2">
      <c r="A4" s="460" t="s">
        <v>308</v>
      </c>
      <c r="B4" s="460"/>
      <c r="C4" s="460"/>
      <c r="D4" s="460"/>
    </row>
    <row r="5" spans="1:6" s="148" customFormat="1" ht="18.75" customHeight="1" x14ac:dyDescent="0.2">
      <c r="A5" s="146" t="s">
        <v>309</v>
      </c>
      <c r="B5" s="146" t="s">
        <v>310</v>
      </c>
      <c r="C5" s="146" t="s">
        <v>311</v>
      </c>
      <c r="D5" s="147" t="s">
        <v>312</v>
      </c>
    </row>
    <row r="6" spans="1:6" s="149" customFormat="1" ht="16.5" customHeight="1" x14ac:dyDescent="0.2">
      <c r="A6" s="460" t="s">
        <v>291</v>
      </c>
      <c r="B6" s="460"/>
      <c r="C6" s="460"/>
      <c r="D6" s="460"/>
    </row>
    <row r="7" spans="1:6" s="148" customFormat="1" ht="45" customHeight="1" x14ac:dyDescent="0.2">
      <c r="A7" s="150" t="s">
        <v>292</v>
      </c>
      <c r="B7" s="151" t="s">
        <v>313</v>
      </c>
      <c r="C7" s="150" t="s">
        <v>314</v>
      </c>
      <c r="D7" s="148" t="s">
        <v>315</v>
      </c>
    </row>
    <row r="8" spans="1:6" s="148" customFormat="1" ht="45" customHeight="1" x14ac:dyDescent="0.2">
      <c r="A8" s="152" t="s">
        <v>783</v>
      </c>
      <c r="B8" s="151" t="s">
        <v>316</v>
      </c>
      <c r="C8" s="152" t="s">
        <v>736</v>
      </c>
      <c r="D8" s="151" t="s">
        <v>940</v>
      </c>
    </row>
    <row r="9" spans="1:6" s="149" customFormat="1" ht="25.5" x14ac:dyDescent="0.2">
      <c r="A9" s="152" t="s">
        <v>293</v>
      </c>
      <c r="B9" s="152" t="s">
        <v>317</v>
      </c>
      <c r="C9" s="152" t="s">
        <v>1408</v>
      </c>
      <c r="D9" s="151" t="s">
        <v>1404</v>
      </c>
    </row>
    <row r="10" spans="1:6" s="148" customFormat="1" ht="60" customHeight="1" x14ac:dyDescent="0.2">
      <c r="A10" s="152" t="s">
        <v>1080</v>
      </c>
      <c r="B10" s="152" t="s">
        <v>318</v>
      </c>
      <c r="C10" s="152" t="s">
        <v>1409</v>
      </c>
      <c r="D10" s="151" t="s">
        <v>1405</v>
      </c>
    </row>
    <row r="11" spans="1:6" s="148" customFormat="1" ht="45" customHeight="1" x14ac:dyDescent="0.2">
      <c r="A11" s="152" t="s">
        <v>319</v>
      </c>
      <c r="B11" s="152" t="s">
        <v>320</v>
      </c>
      <c r="C11" s="152" t="s">
        <v>1408</v>
      </c>
      <c r="D11" s="151" t="s">
        <v>1406</v>
      </c>
    </row>
    <row r="12" spans="1:6" s="148" customFormat="1" ht="45" customHeight="1" x14ac:dyDescent="0.2">
      <c r="A12" s="152" t="s">
        <v>294</v>
      </c>
      <c r="B12" s="152" t="s">
        <v>321</v>
      </c>
      <c r="C12" s="152" t="s">
        <v>1408</v>
      </c>
      <c r="D12" s="151" t="s">
        <v>1407</v>
      </c>
      <c r="E12" s="152"/>
      <c r="F12" s="151"/>
    </row>
    <row r="13" spans="1:6" s="149" customFormat="1" ht="16.5" customHeight="1" x14ac:dyDescent="0.2">
      <c r="A13" s="460" t="s">
        <v>295</v>
      </c>
      <c r="B13" s="460"/>
      <c r="C13" s="460"/>
      <c r="D13" s="460"/>
    </row>
    <row r="14" spans="1:6" s="148" customFormat="1" ht="51" x14ac:dyDescent="0.2">
      <c r="A14" s="152" t="s">
        <v>322</v>
      </c>
      <c r="B14" s="152" t="s">
        <v>323</v>
      </c>
      <c r="C14" s="152" t="s">
        <v>324</v>
      </c>
      <c r="D14" s="151" t="s">
        <v>325</v>
      </c>
    </row>
    <row r="15" spans="1:6" s="148" customFormat="1" ht="45" customHeight="1" x14ac:dyDescent="0.2">
      <c r="A15" s="152" t="s">
        <v>297</v>
      </c>
      <c r="B15" s="151" t="s">
        <v>326</v>
      </c>
      <c r="C15" s="152" t="s">
        <v>327</v>
      </c>
      <c r="D15" s="151" t="s">
        <v>328</v>
      </c>
    </row>
    <row r="16" spans="1:6" s="148" customFormat="1" ht="45" customHeight="1" x14ac:dyDescent="0.2">
      <c r="A16" s="152" t="s">
        <v>329</v>
      </c>
      <c r="B16" s="152" t="s">
        <v>330</v>
      </c>
      <c r="C16" s="152" t="s">
        <v>331</v>
      </c>
      <c r="D16" s="152" t="s">
        <v>1446</v>
      </c>
    </row>
    <row r="17" spans="1:6" s="148" customFormat="1" ht="18.75" customHeight="1" x14ac:dyDescent="0.2">
      <c r="A17" s="460" t="s">
        <v>629</v>
      </c>
      <c r="B17" s="460"/>
      <c r="C17" s="460"/>
      <c r="D17" s="460"/>
    </row>
    <row r="18" spans="1:6" s="149" customFormat="1" ht="38.25" x14ac:dyDescent="0.2">
      <c r="A18" s="153" t="s">
        <v>332</v>
      </c>
      <c r="B18" s="151" t="s">
        <v>333</v>
      </c>
      <c r="C18" s="152" t="s">
        <v>334</v>
      </c>
      <c r="D18" s="151" t="s">
        <v>335</v>
      </c>
    </row>
    <row r="19" spans="1:6" s="148" customFormat="1" ht="38.25" x14ac:dyDescent="0.2">
      <c r="A19" s="154" t="s">
        <v>336</v>
      </c>
      <c r="B19" s="151" t="s">
        <v>337</v>
      </c>
      <c r="C19" s="152" t="s">
        <v>338</v>
      </c>
      <c r="D19" s="151" t="s">
        <v>339</v>
      </c>
    </row>
    <row r="20" spans="1:6" s="148" customFormat="1" ht="38.25" x14ac:dyDescent="0.2">
      <c r="A20" s="155" t="s">
        <v>340</v>
      </c>
      <c r="B20" s="152" t="s">
        <v>341</v>
      </c>
      <c r="C20" s="152" t="s">
        <v>338</v>
      </c>
      <c r="D20" s="152" t="s">
        <v>342</v>
      </c>
    </row>
    <row r="21" spans="1:6" ht="76.5" x14ac:dyDescent="0.2">
      <c r="A21" s="153" t="s">
        <v>343</v>
      </c>
      <c r="B21" s="151" t="s">
        <v>344</v>
      </c>
      <c r="C21" s="152" t="s">
        <v>345</v>
      </c>
      <c r="D21" s="151" t="s">
        <v>346</v>
      </c>
    </row>
    <row r="22" spans="1:6" ht="25.5" x14ac:dyDescent="0.2">
      <c r="A22" s="152" t="s">
        <v>302</v>
      </c>
      <c r="B22" s="151" t="s">
        <v>941</v>
      </c>
      <c r="C22" s="152" t="s">
        <v>347</v>
      </c>
      <c r="D22" s="151" t="s">
        <v>348</v>
      </c>
    </row>
    <row r="23" spans="1:6" ht="54" x14ac:dyDescent="0.2">
      <c r="A23" s="152" t="s">
        <v>351</v>
      </c>
      <c r="B23" s="152" t="s">
        <v>352</v>
      </c>
      <c r="C23" s="152" t="s">
        <v>353</v>
      </c>
      <c r="D23" s="151" t="s">
        <v>943</v>
      </c>
    </row>
    <row r="24" spans="1:6" ht="54" x14ac:dyDescent="0.2">
      <c r="A24" s="152" t="s">
        <v>354</v>
      </c>
      <c r="B24" s="152" t="s">
        <v>355</v>
      </c>
      <c r="C24" s="152" t="s">
        <v>356</v>
      </c>
      <c r="D24" s="151" t="s">
        <v>943</v>
      </c>
    </row>
    <row r="25" spans="1:6" ht="14.25" x14ac:dyDescent="0.2">
      <c r="A25" s="460" t="s">
        <v>631</v>
      </c>
      <c r="B25" s="460"/>
      <c r="C25" s="460"/>
      <c r="D25" s="460"/>
    </row>
    <row r="26" spans="1:6" s="149" customFormat="1" ht="38.25" x14ac:dyDescent="0.2">
      <c r="A26" s="152" t="s">
        <v>640</v>
      </c>
      <c r="B26" s="152" t="s">
        <v>641</v>
      </c>
      <c r="C26" s="152" t="s">
        <v>349</v>
      </c>
      <c r="D26" s="151" t="s">
        <v>350</v>
      </c>
    </row>
    <row r="27" spans="1:6" ht="38.25" x14ac:dyDescent="0.2">
      <c r="A27" s="315" t="s">
        <v>303</v>
      </c>
      <c r="B27" s="315" t="s">
        <v>798</v>
      </c>
      <c r="C27" s="315" t="s">
        <v>357</v>
      </c>
      <c r="D27" s="365" t="s">
        <v>942</v>
      </c>
    </row>
    <row r="28" spans="1:6" s="156" customFormat="1" ht="15.75" x14ac:dyDescent="0.2">
      <c r="A28" s="157" t="s">
        <v>839</v>
      </c>
      <c r="B28" s="158"/>
      <c r="E28" s="142"/>
      <c r="F28" s="142"/>
    </row>
    <row r="29" spans="1:6" s="156" customFormat="1" x14ac:dyDescent="0.2">
      <c r="A29" s="158"/>
      <c r="B29" s="158"/>
      <c r="E29" s="142"/>
      <c r="F29" s="142"/>
    </row>
    <row r="30" spans="1:6" s="156" customFormat="1" hidden="1" x14ac:dyDescent="0.2">
      <c r="A30" s="158"/>
      <c r="B30" s="158"/>
      <c r="E30" s="142"/>
      <c r="F30" s="142"/>
    </row>
    <row r="31" spans="1:6" s="156" customFormat="1" hidden="1" x14ac:dyDescent="0.2">
      <c r="A31" s="158"/>
      <c r="B31" s="158"/>
      <c r="E31" s="142"/>
      <c r="F31" s="142"/>
    </row>
    <row r="32" spans="1:6" s="156" customFormat="1" hidden="1" x14ac:dyDescent="0.2">
      <c r="A32" s="158"/>
      <c r="B32" s="158"/>
      <c r="E32" s="142"/>
      <c r="F32" s="142"/>
    </row>
    <row r="33" spans="1:6" s="156" customFormat="1" hidden="1" x14ac:dyDescent="0.2">
      <c r="A33" s="158"/>
      <c r="B33" s="158"/>
      <c r="E33" s="142"/>
      <c r="F33" s="142"/>
    </row>
    <row r="34" spans="1:6" s="156" customFormat="1" hidden="1" x14ac:dyDescent="0.2">
      <c r="A34" s="158"/>
      <c r="B34" s="158"/>
      <c r="E34" s="142"/>
      <c r="F34" s="142"/>
    </row>
    <row r="35" spans="1:6" s="156" customFormat="1" hidden="1" x14ac:dyDescent="0.2">
      <c r="A35" s="158"/>
      <c r="B35" s="158"/>
      <c r="E35" s="142"/>
      <c r="F35" s="142"/>
    </row>
    <row r="36" spans="1:6" s="156" customFormat="1" hidden="1" x14ac:dyDescent="0.2">
      <c r="A36" s="158"/>
      <c r="B36" s="158"/>
      <c r="E36" s="142"/>
      <c r="F36" s="142"/>
    </row>
    <row r="37" spans="1:6" s="156" customFormat="1" hidden="1" x14ac:dyDescent="0.2">
      <c r="A37" s="158"/>
      <c r="B37" s="158"/>
      <c r="E37" s="142"/>
      <c r="F37" s="142"/>
    </row>
  </sheetData>
  <mergeCells count="7">
    <mergeCell ref="A25:D25"/>
    <mergeCell ref="A1:D1"/>
    <mergeCell ref="A2:D2"/>
    <mergeCell ref="A4:D4"/>
    <mergeCell ref="A6:D6"/>
    <mergeCell ref="A13:D13"/>
    <mergeCell ref="A17:D17"/>
  </mergeCells>
  <pageMargins left="0.7" right="0.7" top="0.75" bottom="0.75" header="0.3" footer="0.3"/>
  <pageSetup scale="61"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3"/>
  <sheetViews>
    <sheetView workbookViewId="0">
      <selection activeCell="F64" sqref="F64"/>
    </sheetView>
  </sheetViews>
  <sheetFormatPr defaultColWidth="0" defaultRowHeight="12.75" zeroHeight="1" x14ac:dyDescent="0.2"/>
  <cols>
    <col min="1" max="1" width="31.5703125" customWidth="1"/>
    <col min="2" max="2" width="21.7109375" style="381" customWidth="1"/>
    <col min="3" max="3" width="25" bestFit="1" customWidth="1"/>
    <col min="4" max="4" width="24.140625" bestFit="1" customWidth="1"/>
    <col min="5" max="5" width="29" bestFit="1" customWidth="1"/>
    <col min="6" max="6" width="15.42578125" customWidth="1"/>
    <col min="7" max="7" width="15.42578125" style="381" customWidth="1"/>
    <col min="8" max="8" width="15.42578125" customWidth="1"/>
    <col min="9" max="9" width="22" bestFit="1" customWidth="1"/>
    <col min="10" max="10" width="9.140625" customWidth="1"/>
    <col min="11" max="16384" width="9.140625" hidden="1"/>
  </cols>
  <sheetData>
    <row r="1" spans="1:9" ht="35.25" customHeight="1" x14ac:dyDescent="0.2">
      <c r="A1" s="466" t="s">
        <v>1082</v>
      </c>
      <c r="B1" s="466"/>
      <c r="C1" s="466"/>
      <c r="D1" s="466"/>
      <c r="E1" s="466"/>
      <c r="F1" s="466"/>
      <c r="G1" s="466"/>
      <c r="H1" s="466"/>
      <c r="I1" s="466"/>
    </row>
    <row r="2" spans="1:9" ht="45" customHeight="1" x14ac:dyDescent="0.2">
      <c r="A2" s="467" t="s">
        <v>1415</v>
      </c>
      <c r="B2" s="467"/>
      <c r="C2" s="467"/>
      <c r="D2" s="467"/>
      <c r="E2" s="467"/>
      <c r="F2" s="467"/>
      <c r="G2" s="467"/>
      <c r="H2" s="467"/>
      <c r="I2" s="467"/>
    </row>
    <row r="3" spans="1:9" ht="111.75" customHeight="1" x14ac:dyDescent="0.2">
      <c r="A3" s="194" t="s">
        <v>358</v>
      </c>
      <c r="B3" s="195" t="s">
        <v>1083</v>
      </c>
      <c r="C3" s="194" t="s">
        <v>975</v>
      </c>
      <c r="D3" s="195" t="s">
        <v>1084</v>
      </c>
      <c r="E3" s="194" t="s">
        <v>843</v>
      </c>
      <c r="F3" s="195" t="s">
        <v>974</v>
      </c>
      <c r="G3" s="194" t="s">
        <v>973</v>
      </c>
      <c r="H3" s="194" t="s">
        <v>458</v>
      </c>
      <c r="I3" s="194" t="s">
        <v>989</v>
      </c>
    </row>
    <row r="4" spans="1:9" ht="18" customHeight="1" x14ac:dyDescent="0.2">
      <c r="A4" s="465" t="s">
        <v>1410</v>
      </c>
      <c r="B4" s="465"/>
      <c r="C4" s="465"/>
      <c r="D4" s="465"/>
      <c r="E4" s="465"/>
      <c r="F4" s="465"/>
      <c r="G4" s="465"/>
      <c r="H4" s="465"/>
      <c r="I4" s="465"/>
    </row>
    <row r="5" spans="1:9" x14ac:dyDescent="0.2">
      <c r="A5" s="88" t="s">
        <v>373</v>
      </c>
      <c r="B5" s="196" t="s">
        <v>525</v>
      </c>
      <c r="C5" s="161" t="s">
        <v>460</v>
      </c>
      <c r="D5" s="196" t="s">
        <v>461</v>
      </c>
      <c r="E5" s="200">
        <v>2.6880000000000002</v>
      </c>
      <c r="F5" s="196" t="s">
        <v>531</v>
      </c>
      <c r="G5" s="161" t="s">
        <v>460</v>
      </c>
      <c r="H5" s="161" t="s">
        <v>460</v>
      </c>
      <c r="I5" s="161">
        <v>0</v>
      </c>
    </row>
    <row r="6" spans="1:9" x14ac:dyDescent="0.2">
      <c r="A6" s="88" t="s">
        <v>377</v>
      </c>
      <c r="B6" s="196" t="s">
        <v>525</v>
      </c>
      <c r="C6" s="161" t="s">
        <v>460</v>
      </c>
      <c r="D6" s="196" t="s">
        <v>462</v>
      </c>
      <c r="E6" s="161" t="s">
        <v>1033</v>
      </c>
      <c r="F6" s="196" t="s">
        <v>531</v>
      </c>
      <c r="G6" s="161" t="s">
        <v>460</v>
      </c>
      <c r="H6" s="161" t="s">
        <v>460</v>
      </c>
      <c r="I6" s="161">
        <v>0</v>
      </c>
    </row>
    <row r="7" spans="1:9" x14ac:dyDescent="0.2">
      <c r="A7" s="88" t="s">
        <v>378</v>
      </c>
      <c r="B7" s="196" t="s">
        <v>525</v>
      </c>
      <c r="C7" s="161" t="s">
        <v>460</v>
      </c>
      <c r="D7" s="196" t="s">
        <v>463</v>
      </c>
      <c r="E7" s="161" t="s">
        <v>1034</v>
      </c>
      <c r="F7" s="196" t="s">
        <v>531</v>
      </c>
      <c r="G7" s="161" t="s">
        <v>460</v>
      </c>
      <c r="H7" s="161" t="s">
        <v>460</v>
      </c>
      <c r="I7" s="161">
        <v>0</v>
      </c>
    </row>
    <row r="8" spans="1:9" x14ac:dyDescent="0.2">
      <c r="A8" s="88" t="s">
        <v>386</v>
      </c>
      <c r="B8" s="196" t="s">
        <v>525</v>
      </c>
      <c r="C8" s="161" t="s">
        <v>460</v>
      </c>
      <c r="D8" s="196" t="s">
        <v>461</v>
      </c>
      <c r="E8" s="161" t="s">
        <v>1035</v>
      </c>
      <c r="F8" s="196" t="s">
        <v>531</v>
      </c>
      <c r="G8" s="161" t="s">
        <v>460</v>
      </c>
      <c r="H8" s="161" t="s">
        <v>460</v>
      </c>
      <c r="I8" s="161">
        <v>0</v>
      </c>
    </row>
    <row r="9" spans="1:9" x14ac:dyDescent="0.2">
      <c r="A9" s="88" t="s">
        <v>393</v>
      </c>
      <c r="B9" s="196" t="s">
        <v>525</v>
      </c>
      <c r="C9" s="161" t="s">
        <v>460</v>
      </c>
      <c r="D9" s="196" t="s">
        <v>463</v>
      </c>
      <c r="E9" s="161" t="s">
        <v>1036</v>
      </c>
      <c r="F9" s="196" t="s">
        <v>531</v>
      </c>
      <c r="G9" s="161" t="s">
        <v>460</v>
      </c>
      <c r="H9" s="161" t="s">
        <v>460</v>
      </c>
      <c r="I9" s="161">
        <v>0</v>
      </c>
    </row>
    <row r="10" spans="1:9" ht="15.75" x14ac:dyDescent="0.2">
      <c r="A10" s="88" t="s">
        <v>396</v>
      </c>
      <c r="B10" s="196" t="s">
        <v>525</v>
      </c>
      <c r="C10" s="161" t="s">
        <v>460</v>
      </c>
      <c r="D10" s="196" t="s">
        <v>462</v>
      </c>
      <c r="E10" s="161" t="s">
        <v>1037</v>
      </c>
      <c r="F10" s="196" t="s">
        <v>531</v>
      </c>
      <c r="G10" s="161" t="s">
        <v>460</v>
      </c>
      <c r="H10" s="161" t="s">
        <v>460</v>
      </c>
      <c r="I10" s="161">
        <v>0</v>
      </c>
    </row>
    <row r="11" spans="1:9" x14ac:dyDescent="0.2">
      <c r="A11" s="88" t="s">
        <v>407</v>
      </c>
      <c r="B11" s="196" t="s">
        <v>525</v>
      </c>
      <c r="C11" s="161" t="s">
        <v>460</v>
      </c>
      <c r="D11" s="196" t="s">
        <v>462</v>
      </c>
      <c r="E11" s="161" t="s">
        <v>1038</v>
      </c>
      <c r="F11" s="196" t="s">
        <v>531</v>
      </c>
      <c r="G11" s="161" t="s">
        <v>460</v>
      </c>
      <c r="H11" s="161" t="s">
        <v>460</v>
      </c>
      <c r="I11" s="161">
        <v>0</v>
      </c>
    </row>
    <row r="12" spans="1:9" x14ac:dyDescent="0.2">
      <c r="A12" s="88" t="s">
        <v>416</v>
      </c>
      <c r="B12" s="196" t="s">
        <v>525</v>
      </c>
      <c r="C12" s="161" t="s">
        <v>460</v>
      </c>
      <c r="D12" s="196" t="s">
        <v>464</v>
      </c>
      <c r="E12" s="161" t="s">
        <v>460</v>
      </c>
      <c r="F12" s="196" t="s">
        <v>531</v>
      </c>
      <c r="G12" s="161" t="s">
        <v>460</v>
      </c>
      <c r="H12" s="161" t="s">
        <v>460</v>
      </c>
      <c r="I12" s="161">
        <v>0</v>
      </c>
    </row>
    <row r="13" spans="1:9" x14ac:dyDescent="0.2">
      <c r="A13" s="88" t="s">
        <v>1411</v>
      </c>
      <c r="B13" s="196" t="s">
        <v>525</v>
      </c>
      <c r="C13" s="161" t="s">
        <v>460</v>
      </c>
      <c r="D13" s="196" t="s">
        <v>464</v>
      </c>
      <c r="E13" s="161" t="s">
        <v>460</v>
      </c>
      <c r="F13" s="196" t="s">
        <v>531</v>
      </c>
      <c r="G13" s="161" t="s">
        <v>460</v>
      </c>
      <c r="H13" s="161" t="s">
        <v>460</v>
      </c>
      <c r="I13" s="161">
        <v>0</v>
      </c>
    </row>
    <row r="14" spans="1:9" ht="15.75" x14ac:dyDescent="0.2">
      <c r="A14" s="88" t="s">
        <v>421</v>
      </c>
      <c r="B14" s="196" t="s">
        <v>525</v>
      </c>
      <c r="C14" s="161" t="s">
        <v>460</v>
      </c>
      <c r="D14" s="196" t="s">
        <v>462</v>
      </c>
      <c r="E14" s="161" t="s">
        <v>1039</v>
      </c>
      <c r="F14" s="196" t="s">
        <v>531</v>
      </c>
      <c r="G14" s="161" t="s">
        <v>460</v>
      </c>
      <c r="H14" s="161" t="s">
        <v>460</v>
      </c>
      <c r="I14" s="161">
        <v>0</v>
      </c>
    </row>
    <row r="15" spans="1:9" x14ac:dyDescent="0.2">
      <c r="A15" s="88" t="s">
        <v>428</v>
      </c>
      <c r="B15" s="196" t="s">
        <v>525</v>
      </c>
      <c r="C15" s="161" t="s">
        <v>460</v>
      </c>
      <c r="D15" s="196" t="s">
        <v>462</v>
      </c>
      <c r="E15" s="161" t="s">
        <v>1040</v>
      </c>
      <c r="F15" s="196" t="s">
        <v>531</v>
      </c>
      <c r="G15" s="161" t="s">
        <v>460</v>
      </c>
      <c r="H15" s="161" t="s">
        <v>460</v>
      </c>
      <c r="I15" s="161">
        <v>0</v>
      </c>
    </row>
    <row r="16" spans="1:9" ht="15.75" x14ac:dyDescent="0.2">
      <c r="A16" s="88" t="s">
        <v>431</v>
      </c>
      <c r="B16" s="196" t="s">
        <v>525</v>
      </c>
      <c r="C16" s="161" t="s">
        <v>460</v>
      </c>
      <c r="D16" s="196" t="s">
        <v>462</v>
      </c>
      <c r="E16" s="161" t="s">
        <v>1041</v>
      </c>
      <c r="F16" s="196" t="s">
        <v>531</v>
      </c>
      <c r="G16" s="161" t="s">
        <v>460</v>
      </c>
      <c r="H16" s="161" t="s">
        <v>460</v>
      </c>
      <c r="I16" s="161">
        <v>0</v>
      </c>
    </row>
    <row r="17" spans="1:9" x14ac:dyDescent="0.2">
      <c r="A17" s="88" t="s">
        <v>433</v>
      </c>
      <c r="B17" s="196" t="s">
        <v>525</v>
      </c>
      <c r="C17" s="161" t="s">
        <v>460</v>
      </c>
      <c r="D17" s="196" t="s">
        <v>464</v>
      </c>
      <c r="E17" s="161" t="s">
        <v>460</v>
      </c>
      <c r="F17" s="196" t="s">
        <v>531</v>
      </c>
      <c r="G17" s="161" t="s">
        <v>460</v>
      </c>
      <c r="H17" s="161" t="s">
        <v>460</v>
      </c>
      <c r="I17" s="161">
        <v>0</v>
      </c>
    </row>
    <row r="18" spans="1:9" x14ac:dyDescent="0.2">
      <c r="A18" s="88" t="s">
        <v>436</v>
      </c>
      <c r="B18" s="196" t="s">
        <v>525</v>
      </c>
      <c r="C18" s="161" t="s">
        <v>460</v>
      </c>
      <c r="D18" s="196" t="s">
        <v>463</v>
      </c>
      <c r="E18" s="161" t="s">
        <v>1042</v>
      </c>
      <c r="F18" s="196" t="s">
        <v>531</v>
      </c>
      <c r="G18" s="161" t="s">
        <v>460</v>
      </c>
      <c r="H18" s="161" t="s">
        <v>460</v>
      </c>
      <c r="I18" s="161">
        <v>0</v>
      </c>
    </row>
    <row r="19" spans="1:9" x14ac:dyDescent="0.2">
      <c r="A19" s="88" t="s">
        <v>465</v>
      </c>
      <c r="B19" s="196" t="s">
        <v>525</v>
      </c>
      <c r="C19" s="161" t="s">
        <v>460</v>
      </c>
      <c r="D19" s="196" t="s">
        <v>463</v>
      </c>
      <c r="E19" s="161" t="s">
        <v>1043</v>
      </c>
      <c r="F19" s="196" t="s">
        <v>531</v>
      </c>
      <c r="G19" s="161" t="s">
        <v>460</v>
      </c>
      <c r="H19" s="161" t="s">
        <v>460</v>
      </c>
      <c r="I19" s="161">
        <v>0</v>
      </c>
    </row>
    <row r="20" spans="1:9" x14ac:dyDescent="0.2">
      <c r="A20" s="88" t="s">
        <v>440</v>
      </c>
      <c r="B20" s="196" t="s">
        <v>525</v>
      </c>
      <c r="C20" s="161" t="s">
        <v>460</v>
      </c>
      <c r="D20" s="196" t="s">
        <v>463</v>
      </c>
      <c r="E20" s="161" t="s">
        <v>1044</v>
      </c>
      <c r="F20" s="196" t="s">
        <v>531</v>
      </c>
      <c r="G20" s="161" t="s">
        <v>460</v>
      </c>
      <c r="H20" s="161" t="s">
        <v>460</v>
      </c>
      <c r="I20" s="161">
        <v>0</v>
      </c>
    </row>
    <row r="21" spans="1:9" x14ac:dyDescent="0.2">
      <c r="A21" s="88" t="s">
        <v>441</v>
      </c>
      <c r="B21" s="196" t="s">
        <v>525</v>
      </c>
      <c r="C21" s="161" t="s">
        <v>460</v>
      </c>
      <c r="D21" s="196" t="s">
        <v>464</v>
      </c>
      <c r="E21" s="161" t="s">
        <v>460</v>
      </c>
      <c r="F21" s="196" t="s">
        <v>531</v>
      </c>
      <c r="G21" s="161" t="s">
        <v>460</v>
      </c>
      <c r="H21" s="161" t="s">
        <v>460</v>
      </c>
      <c r="I21" s="161">
        <v>0</v>
      </c>
    </row>
    <row r="22" spans="1:9" x14ac:dyDescent="0.2">
      <c r="A22" s="88" t="s">
        <v>442</v>
      </c>
      <c r="B22" s="196" t="s">
        <v>525</v>
      </c>
      <c r="C22" s="161" t="s">
        <v>460</v>
      </c>
      <c r="D22" s="196" t="s">
        <v>463</v>
      </c>
      <c r="E22" s="161" t="s">
        <v>1045</v>
      </c>
      <c r="F22" s="196" t="s">
        <v>531</v>
      </c>
      <c r="G22" s="161" t="s">
        <v>460</v>
      </c>
      <c r="H22" s="161" t="s">
        <v>460</v>
      </c>
      <c r="I22" s="161">
        <v>0</v>
      </c>
    </row>
    <row r="23" spans="1:9" x14ac:dyDescent="0.2">
      <c r="A23" s="88" t="s">
        <v>446</v>
      </c>
      <c r="B23" s="196" t="s">
        <v>525</v>
      </c>
      <c r="C23" s="161" t="s">
        <v>460</v>
      </c>
      <c r="D23" s="196" t="s">
        <v>464</v>
      </c>
      <c r="E23" s="161" t="s">
        <v>460</v>
      </c>
      <c r="F23" s="196" t="s">
        <v>531</v>
      </c>
      <c r="G23" s="161" t="s">
        <v>460</v>
      </c>
      <c r="H23" s="161" t="s">
        <v>460</v>
      </c>
      <c r="I23" s="161">
        <v>0</v>
      </c>
    </row>
    <row r="24" spans="1:9" x14ac:dyDescent="0.2">
      <c r="A24" s="88" t="s">
        <v>466</v>
      </c>
      <c r="B24" s="196" t="s">
        <v>525</v>
      </c>
      <c r="C24" s="161" t="s">
        <v>460</v>
      </c>
      <c r="D24" s="196" t="s">
        <v>461</v>
      </c>
      <c r="E24" s="394">
        <v>4.1570000000000003E-2</v>
      </c>
      <c r="F24" s="196" t="s">
        <v>531</v>
      </c>
      <c r="G24" s="161" t="s">
        <v>460</v>
      </c>
      <c r="H24" s="161" t="s">
        <v>460</v>
      </c>
      <c r="I24" s="161">
        <v>0</v>
      </c>
    </row>
    <row r="25" spans="1:9" x14ac:dyDescent="0.2">
      <c r="A25" s="88" t="s">
        <v>467</v>
      </c>
      <c r="B25" s="196" t="s">
        <v>525</v>
      </c>
      <c r="C25" s="161" t="s">
        <v>460</v>
      </c>
      <c r="D25" s="196" t="s">
        <v>464</v>
      </c>
      <c r="E25" s="161" t="s">
        <v>460</v>
      </c>
      <c r="F25" s="196" t="s">
        <v>531</v>
      </c>
      <c r="G25" s="161" t="s">
        <v>460</v>
      </c>
      <c r="H25" s="161" t="s">
        <v>460</v>
      </c>
      <c r="I25" s="161">
        <v>0</v>
      </c>
    </row>
    <row r="26" spans="1:9" ht="14.25" x14ac:dyDescent="0.2">
      <c r="A26" s="464" t="s">
        <v>1412</v>
      </c>
      <c r="B26" s="465"/>
      <c r="C26" s="465"/>
      <c r="D26" s="465"/>
      <c r="E26" s="465"/>
      <c r="F26" s="465"/>
      <c r="G26" s="465"/>
      <c r="H26" s="465"/>
      <c r="I26" s="465"/>
    </row>
    <row r="27" spans="1:9" x14ac:dyDescent="0.2">
      <c r="A27" s="88" t="s">
        <v>359</v>
      </c>
      <c r="B27" s="196" t="s">
        <v>525</v>
      </c>
      <c r="C27" s="161" t="s">
        <v>460</v>
      </c>
      <c r="D27" s="196" t="s">
        <v>464</v>
      </c>
      <c r="E27" s="161" t="s">
        <v>460</v>
      </c>
      <c r="F27" s="196" t="s">
        <v>531</v>
      </c>
      <c r="G27" s="161" t="s">
        <v>460</v>
      </c>
      <c r="H27" s="161" t="s">
        <v>460</v>
      </c>
      <c r="I27" s="161">
        <v>0</v>
      </c>
    </row>
    <row r="28" spans="1:9" ht="15.75" x14ac:dyDescent="0.2">
      <c r="A28" s="88" t="s">
        <v>468</v>
      </c>
      <c r="B28" s="196" t="s">
        <v>525</v>
      </c>
      <c r="C28" s="161" t="s">
        <v>460</v>
      </c>
      <c r="D28" s="196" t="s">
        <v>461</v>
      </c>
      <c r="E28" s="161">
        <v>9.8000000000000007</v>
      </c>
      <c r="F28" s="196" t="s">
        <v>531</v>
      </c>
      <c r="G28" s="161" t="s">
        <v>460</v>
      </c>
      <c r="H28" s="161" t="s">
        <v>988</v>
      </c>
      <c r="I28" s="161">
        <v>51</v>
      </c>
    </row>
    <row r="29" spans="1:9" ht="15.75" x14ac:dyDescent="0.2">
      <c r="A29" s="88" t="s">
        <v>469</v>
      </c>
      <c r="B29" s="196" t="s">
        <v>525</v>
      </c>
      <c r="C29" s="161" t="s">
        <v>460</v>
      </c>
      <c r="D29" s="196" t="s">
        <v>462</v>
      </c>
      <c r="E29" s="161" t="s">
        <v>470</v>
      </c>
      <c r="F29" s="196" t="s">
        <v>531</v>
      </c>
      <c r="G29" s="161" t="s">
        <v>460</v>
      </c>
      <c r="H29" s="161" t="s">
        <v>988</v>
      </c>
      <c r="I29" s="161">
        <v>51</v>
      </c>
    </row>
    <row r="30" spans="1:9" ht="15.75" x14ac:dyDescent="0.2">
      <c r="A30" s="88" t="s">
        <v>471</v>
      </c>
      <c r="B30" s="196" t="s">
        <v>525</v>
      </c>
      <c r="C30" s="161" t="s">
        <v>460</v>
      </c>
      <c r="D30" s="196" t="s">
        <v>462</v>
      </c>
      <c r="E30" s="161" t="s">
        <v>472</v>
      </c>
      <c r="F30" s="196" t="s">
        <v>531</v>
      </c>
      <c r="G30" s="161" t="s">
        <v>460</v>
      </c>
      <c r="H30" s="161" t="s">
        <v>988</v>
      </c>
      <c r="I30" s="161">
        <v>51</v>
      </c>
    </row>
    <row r="31" spans="1:9" ht="15.75" x14ac:dyDescent="0.2">
      <c r="A31" s="88" t="s">
        <v>473</v>
      </c>
      <c r="B31" s="196" t="s">
        <v>525</v>
      </c>
      <c r="C31" s="161" t="s">
        <v>460</v>
      </c>
      <c r="D31" s="196" t="s">
        <v>464</v>
      </c>
      <c r="E31" s="161" t="s">
        <v>460</v>
      </c>
      <c r="F31" s="196" t="s">
        <v>531</v>
      </c>
      <c r="G31" s="161" t="s">
        <v>460</v>
      </c>
      <c r="H31" s="161" t="s">
        <v>988</v>
      </c>
      <c r="I31" s="161">
        <v>51</v>
      </c>
    </row>
    <row r="32" spans="1:9" ht="15.75" x14ac:dyDescent="0.2">
      <c r="A32" s="88" t="s">
        <v>474</v>
      </c>
      <c r="B32" s="196" t="s">
        <v>976</v>
      </c>
      <c r="C32" s="161">
        <v>0.2</v>
      </c>
      <c r="D32" s="196" t="s">
        <v>464</v>
      </c>
      <c r="E32" s="161" t="s">
        <v>460</v>
      </c>
      <c r="F32" s="196" t="s">
        <v>531</v>
      </c>
      <c r="G32" s="161" t="s">
        <v>460</v>
      </c>
      <c r="H32" s="161" t="s">
        <v>988</v>
      </c>
      <c r="I32" s="161">
        <v>51</v>
      </c>
    </row>
    <row r="33" spans="1:9" ht="15.75" x14ac:dyDescent="0.2">
      <c r="A33" s="88" t="s">
        <v>476</v>
      </c>
      <c r="B33" s="196" t="s">
        <v>525</v>
      </c>
      <c r="C33" s="161" t="s">
        <v>460</v>
      </c>
      <c r="D33" s="196" t="s">
        <v>461</v>
      </c>
      <c r="E33" s="161">
        <v>0.41</v>
      </c>
      <c r="F33" s="196" t="s">
        <v>531</v>
      </c>
      <c r="G33" s="161" t="s">
        <v>460</v>
      </c>
      <c r="H33" s="161" t="s">
        <v>988</v>
      </c>
      <c r="I33" s="161">
        <v>51</v>
      </c>
    </row>
    <row r="34" spans="1:9" x14ac:dyDescent="0.2">
      <c r="A34" s="88" t="s">
        <v>361</v>
      </c>
      <c r="B34" s="196" t="s">
        <v>525</v>
      </c>
      <c r="C34" s="161" t="s">
        <v>460</v>
      </c>
      <c r="D34" s="196" t="s">
        <v>464</v>
      </c>
      <c r="E34" s="161" t="s">
        <v>460</v>
      </c>
      <c r="F34" s="196" t="s">
        <v>531</v>
      </c>
      <c r="G34" s="161" t="s">
        <v>460</v>
      </c>
      <c r="H34" s="161" t="s">
        <v>460</v>
      </c>
      <c r="I34" s="161">
        <v>0</v>
      </c>
    </row>
    <row r="35" spans="1:9" x14ac:dyDescent="0.2">
      <c r="A35" s="88" t="s">
        <v>362</v>
      </c>
      <c r="B35" s="196" t="s">
        <v>525</v>
      </c>
      <c r="C35" s="161" t="s">
        <v>460</v>
      </c>
      <c r="D35" s="196" t="s">
        <v>464</v>
      </c>
      <c r="E35" s="161" t="s">
        <v>460</v>
      </c>
      <c r="F35" s="196" t="s">
        <v>531</v>
      </c>
      <c r="G35" s="161" t="s">
        <v>460</v>
      </c>
      <c r="H35" s="161" t="s">
        <v>460</v>
      </c>
      <c r="I35" s="161">
        <v>0</v>
      </c>
    </row>
    <row r="36" spans="1:9" ht="15.75" x14ac:dyDescent="0.2">
      <c r="A36" s="88" t="s">
        <v>364</v>
      </c>
      <c r="B36" s="196" t="s">
        <v>976</v>
      </c>
      <c r="C36" s="161">
        <v>5.2999999999999999E-2</v>
      </c>
      <c r="D36" s="196" t="s">
        <v>464</v>
      </c>
      <c r="E36" s="161" t="s">
        <v>460</v>
      </c>
      <c r="F36" s="196" t="s">
        <v>531</v>
      </c>
      <c r="G36" s="161" t="s">
        <v>460</v>
      </c>
      <c r="H36" s="161" t="s">
        <v>988</v>
      </c>
      <c r="I36" s="161">
        <v>51</v>
      </c>
    </row>
    <row r="37" spans="1:9" ht="15.75" x14ac:dyDescent="0.2">
      <c r="A37" s="88" t="s">
        <v>365</v>
      </c>
      <c r="B37" s="196" t="s">
        <v>523</v>
      </c>
      <c r="C37" s="161" t="s">
        <v>478</v>
      </c>
      <c r="D37" s="196" t="s">
        <v>463</v>
      </c>
      <c r="E37" s="161" t="s">
        <v>479</v>
      </c>
      <c r="F37" s="380" t="s">
        <v>977</v>
      </c>
      <c r="G37" s="191">
        <v>2.9000000000000001E-2</v>
      </c>
      <c r="H37" s="161" t="s">
        <v>988</v>
      </c>
      <c r="I37" s="161">
        <v>51</v>
      </c>
    </row>
    <row r="38" spans="1:9" ht="15.75" x14ac:dyDescent="0.2">
      <c r="A38" s="88" t="s">
        <v>480</v>
      </c>
      <c r="B38" s="196" t="s">
        <v>525</v>
      </c>
      <c r="C38" s="161" t="s">
        <v>460</v>
      </c>
      <c r="D38" s="196" t="s">
        <v>462</v>
      </c>
      <c r="E38" s="161" t="s">
        <v>481</v>
      </c>
      <c r="F38" s="196" t="s">
        <v>531</v>
      </c>
      <c r="G38" s="161" t="s">
        <v>460</v>
      </c>
      <c r="H38" s="161" t="s">
        <v>988</v>
      </c>
      <c r="I38" s="161">
        <v>51</v>
      </c>
    </row>
    <row r="39" spans="1:9" ht="14.25" x14ac:dyDescent="0.2">
      <c r="A39" s="464" t="s">
        <v>946</v>
      </c>
      <c r="B39" s="465"/>
      <c r="C39" s="465"/>
      <c r="D39" s="465"/>
      <c r="E39" s="465"/>
      <c r="F39" s="465"/>
      <c r="G39" s="465"/>
      <c r="H39" s="465"/>
      <c r="I39" s="465"/>
    </row>
    <row r="40" spans="1:9" ht="15.75" x14ac:dyDescent="0.2">
      <c r="A40" s="88" t="s">
        <v>1414</v>
      </c>
      <c r="B40" s="196" t="s">
        <v>477</v>
      </c>
      <c r="C40" s="161" t="s">
        <v>483</v>
      </c>
      <c r="D40" s="196" t="s">
        <v>463</v>
      </c>
      <c r="E40" s="161" t="s">
        <v>484</v>
      </c>
      <c r="F40" s="199" t="s">
        <v>977</v>
      </c>
      <c r="G40" s="197">
        <v>0.3</v>
      </c>
      <c r="H40" s="161" t="s">
        <v>460</v>
      </c>
      <c r="I40" s="161">
        <v>0</v>
      </c>
    </row>
    <row r="41" spans="1:9" x14ac:dyDescent="0.2">
      <c r="A41" s="88" t="s">
        <v>1413</v>
      </c>
      <c r="B41" s="196" t="s">
        <v>475</v>
      </c>
      <c r="C41" s="161">
        <v>3.0000000000000001E-3</v>
      </c>
      <c r="D41" s="196" t="s">
        <v>462</v>
      </c>
      <c r="E41" s="161" t="s">
        <v>485</v>
      </c>
      <c r="F41" s="196" t="s">
        <v>531</v>
      </c>
      <c r="G41" s="161" t="s">
        <v>460</v>
      </c>
      <c r="H41" s="161" t="s">
        <v>460</v>
      </c>
      <c r="I41" s="161">
        <v>0</v>
      </c>
    </row>
    <row r="42" spans="1:9" ht="14.25" x14ac:dyDescent="0.2">
      <c r="A42" s="464" t="s">
        <v>944</v>
      </c>
      <c r="B42" s="465"/>
      <c r="C42" s="465"/>
      <c r="D42" s="465"/>
      <c r="E42" s="465"/>
      <c r="F42" s="465"/>
      <c r="G42" s="465"/>
      <c r="H42" s="465"/>
      <c r="I42" s="465"/>
    </row>
    <row r="43" spans="1:9" x14ac:dyDescent="0.2">
      <c r="A43" s="88" t="s">
        <v>498</v>
      </c>
      <c r="B43" s="196" t="s">
        <v>525</v>
      </c>
      <c r="C43" s="161" t="s">
        <v>460</v>
      </c>
      <c r="D43" s="196" t="s">
        <v>461</v>
      </c>
      <c r="E43" s="161">
        <v>2.8000000000000001E-2</v>
      </c>
      <c r="F43" s="196" t="s">
        <v>531</v>
      </c>
      <c r="G43" s="161" t="s">
        <v>460</v>
      </c>
      <c r="H43" s="161" t="s">
        <v>460</v>
      </c>
      <c r="I43" s="161">
        <v>0</v>
      </c>
    </row>
    <row r="44" spans="1:9" x14ac:dyDescent="0.2">
      <c r="A44" s="88" t="s">
        <v>499</v>
      </c>
      <c r="B44" s="196" t="s">
        <v>525</v>
      </c>
      <c r="C44" s="161" t="s">
        <v>460</v>
      </c>
      <c r="D44" s="196" t="s">
        <v>461</v>
      </c>
      <c r="E44" s="161">
        <v>0.24</v>
      </c>
      <c r="F44" s="196" t="s">
        <v>531</v>
      </c>
      <c r="G44" s="161" t="s">
        <v>460</v>
      </c>
      <c r="H44" s="161" t="s">
        <v>460</v>
      </c>
      <c r="I44" s="161">
        <v>0</v>
      </c>
    </row>
    <row r="45" spans="1:9" x14ac:dyDescent="0.2">
      <c r="A45" s="88" t="s">
        <v>500</v>
      </c>
      <c r="B45" s="196" t="s">
        <v>525</v>
      </c>
      <c r="C45" s="161" t="s">
        <v>460</v>
      </c>
      <c r="D45" s="196" t="s">
        <v>462</v>
      </c>
      <c r="E45" s="161" t="s">
        <v>501</v>
      </c>
      <c r="F45" s="196" t="s">
        <v>531</v>
      </c>
      <c r="G45" s="161" t="s">
        <v>460</v>
      </c>
      <c r="H45" s="161" t="s">
        <v>460</v>
      </c>
      <c r="I45" s="161">
        <v>0</v>
      </c>
    </row>
    <row r="46" spans="1:9" x14ac:dyDescent="0.2">
      <c r="A46" s="88" t="s">
        <v>502</v>
      </c>
      <c r="B46" s="196" t="s">
        <v>525</v>
      </c>
      <c r="C46" s="161" t="s">
        <v>460</v>
      </c>
      <c r="D46" s="196" t="s">
        <v>461</v>
      </c>
      <c r="E46" s="396">
        <v>5.173</v>
      </c>
      <c r="F46" s="196" t="s">
        <v>531</v>
      </c>
      <c r="G46" s="161" t="s">
        <v>460</v>
      </c>
      <c r="H46" s="161" t="s">
        <v>460</v>
      </c>
      <c r="I46" s="161">
        <v>0</v>
      </c>
    </row>
    <row r="47" spans="1:9" x14ac:dyDescent="0.2">
      <c r="A47" s="88" t="s">
        <v>503</v>
      </c>
      <c r="B47" s="196" t="s">
        <v>524</v>
      </c>
      <c r="C47" s="161" t="s">
        <v>1047</v>
      </c>
      <c r="D47" s="196" t="s">
        <v>464</v>
      </c>
      <c r="E47" s="161" t="s">
        <v>460</v>
      </c>
      <c r="F47" s="196" t="s">
        <v>531</v>
      </c>
      <c r="G47" s="161" t="s">
        <v>460</v>
      </c>
      <c r="H47" s="161" t="s">
        <v>460</v>
      </c>
      <c r="I47" s="161">
        <v>0</v>
      </c>
    </row>
    <row r="48" spans="1:9" ht="15.75" x14ac:dyDescent="0.2">
      <c r="A48" s="88" t="s">
        <v>505</v>
      </c>
      <c r="B48" s="196" t="s">
        <v>525</v>
      </c>
      <c r="C48" s="161" t="s">
        <v>460</v>
      </c>
      <c r="D48" s="196" t="s">
        <v>461</v>
      </c>
      <c r="E48" s="161">
        <v>0.33</v>
      </c>
      <c r="F48" s="196" t="s">
        <v>531</v>
      </c>
      <c r="G48" s="161" t="s">
        <v>460</v>
      </c>
      <c r="H48" s="161" t="s">
        <v>980</v>
      </c>
      <c r="I48" s="161">
        <v>51</v>
      </c>
    </row>
    <row r="49" spans="1:9" ht="15.75" x14ac:dyDescent="0.2">
      <c r="A49" s="88" t="s">
        <v>506</v>
      </c>
      <c r="B49" s="196" t="s">
        <v>524</v>
      </c>
      <c r="C49" s="161" t="s">
        <v>507</v>
      </c>
      <c r="D49" s="196" t="s">
        <v>461</v>
      </c>
      <c r="E49" s="200">
        <v>2</v>
      </c>
      <c r="F49" s="196" t="s">
        <v>531</v>
      </c>
      <c r="G49" s="161" t="s">
        <v>460</v>
      </c>
      <c r="H49" s="161" t="s">
        <v>981</v>
      </c>
      <c r="I49" s="161">
        <v>1</v>
      </c>
    </row>
    <row r="50" spans="1:9" ht="15.75" x14ac:dyDescent="0.2">
      <c r="A50" s="88" t="s">
        <v>508</v>
      </c>
      <c r="B50" s="196" t="s">
        <v>976</v>
      </c>
      <c r="C50" s="161">
        <v>4.4290000000000003</v>
      </c>
      <c r="D50" s="196" t="s">
        <v>464</v>
      </c>
      <c r="E50" s="161" t="s">
        <v>460</v>
      </c>
      <c r="F50" s="196" t="s">
        <v>531</v>
      </c>
      <c r="G50" s="161" t="s">
        <v>460</v>
      </c>
      <c r="H50" s="161" t="s">
        <v>982</v>
      </c>
      <c r="I50" s="161">
        <v>0</v>
      </c>
    </row>
    <row r="51" spans="1:9" ht="15.75" x14ac:dyDescent="0.2">
      <c r="A51" s="88" t="s">
        <v>509</v>
      </c>
      <c r="B51" s="196" t="s">
        <v>524</v>
      </c>
      <c r="C51" s="161" t="s">
        <v>510</v>
      </c>
      <c r="D51" s="196" t="s">
        <v>462</v>
      </c>
      <c r="E51" s="161" t="s">
        <v>1048</v>
      </c>
      <c r="F51" s="196" t="s">
        <v>531</v>
      </c>
      <c r="G51" s="161" t="s">
        <v>460</v>
      </c>
      <c r="H51" s="161" t="s">
        <v>983</v>
      </c>
      <c r="I51" s="161">
        <v>15</v>
      </c>
    </row>
    <row r="52" spans="1:9" ht="15.75" x14ac:dyDescent="0.2">
      <c r="A52" s="88" t="s">
        <v>511</v>
      </c>
      <c r="B52" s="196" t="s">
        <v>525</v>
      </c>
      <c r="C52" s="161" t="s">
        <v>460</v>
      </c>
      <c r="D52" s="196" t="s">
        <v>464</v>
      </c>
      <c r="E52" s="161" t="s">
        <v>460</v>
      </c>
      <c r="F52" s="196" t="s">
        <v>531</v>
      </c>
      <c r="G52" s="161" t="s">
        <v>460</v>
      </c>
      <c r="H52" s="161" t="s">
        <v>984</v>
      </c>
      <c r="I52" s="161">
        <v>0</v>
      </c>
    </row>
    <row r="53" spans="1:9" ht="15.75" x14ac:dyDescent="0.2">
      <c r="A53" s="88" t="s">
        <v>512</v>
      </c>
      <c r="B53" s="196" t="s">
        <v>525</v>
      </c>
      <c r="C53" s="161" t="s">
        <v>460</v>
      </c>
      <c r="D53" s="196" t="s">
        <v>461</v>
      </c>
      <c r="E53" s="161">
        <v>0.128</v>
      </c>
      <c r="F53" s="196" t="s">
        <v>531</v>
      </c>
      <c r="G53" s="161" t="s">
        <v>460</v>
      </c>
      <c r="H53" s="161" t="s">
        <v>985</v>
      </c>
      <c r="I53" s="161">
        <v>0</v>
      </c>
    </row>
    <row r="54" spans="1:9" ht="15.75" x14ac:dyDescent="0.2">
      <c r="A54" s="88" t="s">
        <v>513</v>
      </c>
      <c r="B54" s="196" t="s">
        <v>525</v>
      </c>
      <c r="C54" s="161" t="s">
        <v>460</v>
      </c>
      <c r="D54" s="196" t="s">
        <v>461</v>
      </c>
      <c r="E54" s="395">
        <v>0.33400000000000002</v>
      </c>
      <c r="F54" s="196" t="s">
        <v>531</v>
      </c>
      <c r="G54" s="161" t="s">
        <v>460</v>
      </c>
      <c r="H54" s="161" t="s">
        <v>986</v>
      </c>
      <c r="I54" s="161">
        <v>3</v>
      </c>
    </row>
    <row r="55" spans="1:9" x14ac:dyDescent="0.2">
      <c r="A55" s="88" t="s">
        <v>514</v>
      </c>
      <c r="B55" s="196" t="s">
        <v>525</v>
      </c>
      <c r="C55" s="161" t="s">
        <v>460</v>
      </c>
      <c r="D55" s="196" t="s">
        <v>462</v>
      </c>
      <c r="E55" s="161" t="s">
        <v>1049</v>
      </c>
      <c r="F55" s="196" t="s">
        <v>531</v>
      </c>
      <c r="G55" s="161" t="s">
        <v>460</v>
      </c>
      <c r="H55" s="161" t="s">
        <v>460</v>
      </c>
      <c r="I55" s="161">
        <v>0</v>
      </c>
    </row>
    <row r="56" spans="1:9" x14ac:dyDescent="0.2">
      <c r="A56" s="88" t="s">
        <v>515</v>
      </c>
      <c r="B56" s="196" t="s">
        <v>525</v>
      </c>
      <c r="C56" s="161" t="s">
        <v>460</v>
      </c>
      <c r="D56" s="196" t="s">
        <v>461</v>
      </c>
      <c r="E56" s="395">
        <v>0.1298</v>
      </c>
      <c r="F56" s="196" t="s">
        <v>531</v>
      </c>
      <c r="G56" s="161" t="s">
        <v>460</v>
      </c>
      <c r="H56" s="161" t="s">
        <v>460</v>
      </c>
      <c r="I56" s="161">
        <v>0</v>
      </c>
    </row>
    <row r="57" spans="1:9" ht="15.75" x14ac:dyDescent="0.2">
      <c r="A57" s="88" t="s">
        <v>516</v>
      </c>
      <c r="B57" s="196" t="s">
        <v>976</v>
      </c>
      <c r="C57" s="161">
        <v>3.5129999999999999</v>
      </c>
      <c r="D57" s="196" t="s">
        <v>463</v>
      </c>
      <c r="E57" s="161" t="s">
        <v>1050</v>
      </c>
      <c r="F57" s="196" t="s">
        <v>531</v>
      </c>
      <c r="G57" s="161" t="s">
        <v>460</v>
      </c>
      <c r="H57" s="161" t="s">
        <v>987</v>
      </c>
      <c r="I57" s="161">
        <v>12</v>
      </c>
    </row>
    <row r="58" spans="1:9" ht="14.25" x14ac:dyDescent="0.2">
      <c r="A58" s="464" t="s">
        <v>486</v>
      </c>
      <c r="B58" s="465"/>
      <c r="C58" s="465"/>
      <c r="D58" s="465"/>
      <c r="E58" s="465"/>
      <c r="F58" s="465"/>
      <c r="G58" s="465"/>
      <c r="H58" s="465"/>
      <c r="I58" s="465"/>
    </row>
    <row r="59" spans="1:9" ht="15.75" x14ac:dyDescent="0.2">
      <c r="A59" s="88" t="s">
        <v>487</v>
      </c>
      <c r="B59" s="196" t="s">
        <v>523</v>
      </c>
      <c r="C59" s="161" t="s">
        <v>1046</v>
      </c>
      <c r="D59" s="196" t="s">
        <v>463</v>
      </c>
      <c r="E59" s="161" t="s">
        <v>1077</v>
      </c>
      <c r="F59" s="199" t="s">
        <v>977</v>
      </c>
      <c r="G59" s="197">
        <v>0.01</v>
      </c>
      <c r="H59" s="161" t="s">
        <v>1121</v>
      </c>
      <c r="I59" s="161">
        <v>1</v>
      </c>
    </row>
    <row r="60" spans="1:9" ht="28.9" customHeight="1" x14ac:dyDescent="0.2">
      <c r="A60" s="198" t="s">
        <v>488</v>
      </c>
      <c r="B60" s="196" t="s">
        <v>976</v>
      </c>
      <c r="C60" s="395">
        <v>0.109</v>
      </c>
      <c r="D60" s="196" t="s">
        <v>464</v>
      </c>
      <c r="E60" s="161" t="s">
        <v>460</v>
      </c>
      <c r="F60" s="196" t="s">
        <v>531</v>
      </c>
      <c r="G60" s="161" t="s">
        <v>460</v>
      </c>
      <c r="H60" s="161" t="s">
        <v>460</v>
      </c>
      <c r="I60" s="161">
        <v>0</v>
      </c>
    </row>
    <row r="61" spans="1:9" ht="27.6" customHeight="1" x14ac:dyDescent="0.2">
      <c r="A61" s="198" t="s">
        <v>489</v>
      </c>
      <c r="B61" s="196" t="s">
        <v>525</v>
      </c>
      <c r="C61" s="394" t="s">
        <v>460</v>
      </c>
      <c r="D61" s="196" t="s">
        <v>461</v>
      </c>
      <c r="E61" s="161">
        <v>1.7000000000000001E-2</v>
      </c>
      <c r="F61" s="196" t="s">
        <v>531</v>
      </c>
      <c r="G61" s="161" t="s">
        <v>460</v>
      </c>
      <c r="H61" s="161" t="s">
        <v>460</v>
      </c>
      <c r="I61" s="161">
        <v>0</v>
      </c>
    </row>
    <row r="62" spans="1:9" ht="14.25" x14ac:dyDescent="0.2">
      <c r="A62" s="464" t="s">
        <v>945</v>
      </c>
      <c r="B62" s="465"/>
      <c r="C62" s="465"/>
      <c r="D62" s="465"/>
      <c r="E62" s="465"/>
      <c r="F62" s="465"/>
      <c r="G62" s="465"/>
      <c r="H62" s="465"/>
      <c r="I62" s="465"/>
    </row>
    <row r="63" spans="1:9" x14ac:dyDescent="0.2">
      <c r="A63" s="88" t="s">
        <v>490</v>
      </c>
      <c r="B63" s="196" t="s">
        <v>525</v>
      </c>
      <c r="C63" s="161" t="s">
        <v>460</v>
      </c>
      <c r="D63" s="196" t="s">
        <v>462</v>
      </c>
      <c r="E63" s="161" t="s">
        <v>491</v>
      </c>
      <c r="F63" s="196" t="s">
        <v>531</v>
      </c>
      <c r="G63" s="161" t="s">
        <v>460</v>
      </c>
      <c r="H63" s="161" t="s">
        <v>460</v>
      </c>
      <c r="I63" s="161">
        <v>0</v>
      </c>
    </row>
    <row r="64" spans="1:9" x14ac:dyDescent="0.2">
      <c r="A64" s="88" t="s">
        <v>492</v>
      </c>
      <c r="B64" s="196" t="s">
        <v>976</v>
      </c>
      <c r="C64" s="161">
        <v>2.5999999999999999E-2</v>
      </c>
      <c r="D64" s="196" t="s">
        <v>464</v>
      </c>
      <c r="E64" s="161" t="s">
        <v>460</v>
      </c>
      <c r="F64" s="196" t="s">
        <v>531</v>
      </c>
      <c r="G64" s="161" t="s">
        <v>460</v>
      </c>
      <c r="H64" s="161" t="s">
        <v>460</v>
      </c>
      <c r="I64" s="161">
        <v>0</v>
      </c>
    </row>
    <row r="65" spans="1:9" x14ac:dyDescent="0.2">
      <c r="A65" s="88" t="s">
        <v>493</v>
      </c>
      <c r="B65" s="196" t="s">
        <v>525</v>
      </c>
      <c r="C65" s="161" t="s">
        <v>460</v>
      </c>
      <c r="D65" s="196" t="s">
        <v>461</v>
      </c>
      <c r="E65" s="395">
        <v>1.2E-2</v>
      </c>
      <c r="F65" s="196" t="s">
        <v>531</v>
      </c>
      <c r="G65" s="161" t="s">
        <v>460</v>
      </c>
      <c r="H65" s="161" t="s">
        <v>460</v>
      </c>
      <c r="I65" s="161">
        <v>0</v>
      </c>
    </row>
    <row r="66" spans="1:9" x14ac:dyDescent="0.2">
      <c r="A66" s="88" t="s">
        <v>494</v>
      </c>
      <c r="B66" s="196" t="s">
        <v>525</v>
      </c>
      <c r="C66" s="161" t="s">
        <v>460</v>
      </c>
      <c r="D66" s="196" t="s">
        <v>462</v>
      </c>
      <c r="E66" s="161" t="s">
        <v>495</v>
      </c>
      <c r="F66" s="196" t="s">
        <v>531</v>
      </c>
      <c r="G66" s="161" t="s">
        <v>460</v>
      </c>
      <c r="H66" s="161" t="s">
        <v>460</v>
      </c>
      <c r="I66" s="161">
        <v>0</v>
      </c>
    </row>
    <row r="67" spans="1:9" x14ac:dyDescent="0.2">
      <c r="A67" s="88" t="s">
        <v>496</v>
      </c>
      <c r="B67" s="196" t="s">
        <v>525</v>
      </c>
      <c r="C67" s="161" t="s">
        <v>460</v>
      </c>
      <c r="D67" s="196" t="s">
        <v>463</v>
      </c>
      <c r="E67" s="161" t="s">
        <v>497</v>
      </c>
      <c r="F67" s="196" t="s">
        <v>531</v>
      </c>
      <c r="G67" s="161" t="s">
        <v>460</v>
      </c>
      <c r="H67" s="161" t="s">
        <v>460</v>
      </c>
      <c r="I67" s="161">
        <v>0</v>
      </c>
    </row>
    <row r="68" spans="1:9" ht="14.25" x14ac:dyDescent="0.2">
      <c r="A68" s="464" t="s">
        <v>517</v>
      </c>
      <c r="B68" s="465"/>
      <c r="C68" s="465"/>
      <c r="D68" s="465"/>
      <c r="E68" s="465"/>
      <c r="F68" s="465"/>
      <c r="G68" s="465"/>
      <c r="H68" s="465"/>
      <c r="I68" s="465"/>
    </row>
    <row r="69" spans="1:9" x14ac:dyDescent="0.2">
      <c r="A69" s="88" t="s">
        <v>518</v>
      </c>
      <c r="B69" s="196" t="s">
        <v>526</v>
      </c>
      <c r="C69" s="161" t="s">
        <v>979</v>
      </c>
      <c r="D69" s="196" t="s">
        <v>463</v>
      </c>
      <c r="E69" s="161" t="s">
        <v>520</v>
      </c>
      <c r="F69" s="196" t="s">
        <v>977</v>
      </c>
      <c r="G69" s="161">
        <v>6</v>
      </c>
      <c r="H69" s="161" t="s">
        <v>460</v>
      </c>
      <c r="I69" s="161">
        <v>3</v>
      </c>
    </row>
    <row r="70" spans="1:9" x14ac:dyDescent="0.2">
      <c r="A70" s="335" t="s">
        <v>521</v>
      </c>
      <c r="B70" s="366" t="s">
        <v>976</v>
      </c>
      <c r="C70" s="322">
        <v>4</v>
      </c>
      <c r="D70" s="366" t="s">
        <v>463</v>
      </c>
      <c r="E70" s="322" t="s">
        <v>522</v>
      </c>
      <c r="F70" s="366" t="s">
        <v>977</v>
      </c>
      <c r="G70" s="322">
        <v>4</v>
      </c>
      <c r="H70" s="322" t="s">
        <v>460</v>
      </c>
      <c r="I70" s="322">
        <v>3</v>
      </c>
    </row>
    <row r="71" spans="1:9" ht="15.75" x14ac:dyDescent="0.2">
      <c r="A71" s="382" t="s">
        <v>1416</v>
      </c>
    </row>
    <row r="72" spans="1:9" ht="15.75" x14ac:dyDescent="0.2">
      <c r="A72" s="382" t="s">
        <v>1417</v>
      </c>
    </row>
    <row r="73" spans="1:9" x14ac:dyDescent="0.2">
      <c r="H73" s="161" t="s">
        <v>978</v>
      </c>
    </row>
  </sheetData>
  <mergeCells count="9">
    <mergeCell ref="A42:I42"/>
    <mergeCell ref="A58:I58"/>
    <mergeCell ref="A62:I62"/>
    <mergeCell ref="A68:I68"/>
    <mergeCell ref="A1:I1"/>
    <mergeCell ref="A2:I2"/>
    <mergeCell ref="A4:I4"/>
    <mergeCell ref="A26:I26"/>
    <mergeCell ref="A39:I39"/>
  </mergeCells>
  <pageMargins left="0.7" right="0.7" top="0.75" bottom="0.75" header="0.3" footer="0.3"/>
  <pageSetup scale="56" orientation="portrait"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5"/>
  <sheetViews>
    <sheetView workbookViewId="0">
      <selection activeCell="A15" sqref="A15:XFD1048576"/>
    </sheetView>
  </sheetViews>
  <sheetFormatPr defaultColWidth="0" defaultRowHeight="12.75" zeroHeight="1" x14ac:dyDescent="0.2"/>
  <cols>
    <col min="1" max="1" width="16.85546875" customWidth="1"/>
    <col min="2" max="2" width="24.7109375" customWidth="1"/>
    <col min="3" max="3" width="23.140625" bestFit="1" customWidth="1"/>
    <col min="4" max="4" width="9.140625" customWidth="1"/>
    <col min="5" max="5" width="21.140625" customWidth="1"/>
    <col min="6" max="6" width="27.85546875" customWidth="1"/>
    <col min="7" max="7" width="37.28515625" customWidth="1"/>
    <col min="8" max="8" width="9.140625" customWidth="1"/>
    <col min="9" max="9" width="21.140625" customWidth="1"/>
    <col min="10" max="10" width="9.140625" customWidth="1"/>
    <col min="11" max="16384" width="9.140625" hidden="1"/>
  </cols>
  <sheetData>
    <row r="1" spans="1:10" ht="51.75" customHeight="1" x14ac:dyDescent="0.2">
      <c r="A1" s="466" t="s">
        <v>1088</v>
      </c>
      <c r="B1" s="466"/>
      <c r="C1" s="466"/>
      <c r="D1" s="466"/>
      <c r="E1" s="466"/>
      <c r="F1" s="466"/>
      <c r="G1" s="466"/>
      <c r="H1" s="466"/>
      <c r="I1" s="466"/>
    </row>
    <row r="2" spans="1:10" ht="39.75" customHeight="1" x14ac:dyDescent="0.2">
      <c r="A2" s="469" t="s">
        <v>1087</v>
      </c>
      <c r="B2" s="470"/>
      <c r="C2" s="470"/>
      <c r="D2" s="470"/>
      <c r="E2" s="470"/>
      <c r="F2" s="470"/>
      <c r="G2" s="470"/>
      <c r="H2" s="470"/>
      <c r="I2" s="470"/>
    </row>
    <row r="3" spans="1:10" ht="128.25" customHeight="1" thickBot="1" x14ac:dyDescent="0.25">
      <c r="A3" s="304" t="s">
        <v>358</v>
      </c>
      <c r="B3" s="468" t="s">
        <v>1085</v>
      </c>
      <c r="C3" s="468"/>
      <c r="D3" s="305" t="s">
        <v>458</v>
      </c>
      <c r="E3" s="306" t="s">
        <v>947</v>
      </c>
      <c r="F3" s="468" t="s">
        <v>1086</v>
      </c>
      <c r="G3" s="468"/>
      <c r="H3" s="305" t="s">
        <v>458</v>
      </c>
      <c r="I3" s="406" t="s">
        <v>948</v>
      </c>
      <c r="J3" s="311"/>
    </row>
    <row r="4" spans="1:10" s="253" customFormat="1" ht="38.25" x14ac:dyDescent="0.2">
      <c r="A4" s="270"/>
      <c r="B4" s="271" t="s">
        <v>949</v>
      </c>
      <c r="C4" s="271" t="s">
        <v>950</v>
      </c>
      <c r="D4" s="271"/>
      <c r="E4" s="272"/>
      <c r="F4" s="271" t="s">
        <v>949</v>
      </c>
      <c r="G4" s="271" t="s">
        <v>950</v>
      </c>
      <c r="H4" s="271"/>
      <c r="I4" s="272"/>
    </row>
    <row r="5" spans="1:10" x14ac:dyDescent="0.2">
      <c r="A5" s="273" t="s">
        <v>359</v>
      </c>
      <c r="B5" s="274" t="s">
        <v>656</v>
      </c>
      <c r="C5" s="120" t="s">
        <v>460</v>
      </c>
      <c r="D5" s="120" t="s">
        <v>460</v>
      </c>
      <c r="E5" s="275">
        <v>0</v>
      </c>
      <c r="F5" s="274" t="s">
        <v>651</v>
      </c>
      <c r="G5" s="120" t="s">
        <v>649</v>
      </c>
      <c r="H5" s="120" t="s">
        <v>460</v>
      </c>
      <c r="I5" s="120">
        <v>0</v>
      </c>
    </row>
    <row r="6" spans="1:10" ht="15.75" x14ac:dyDescent="0.2">
      <c r="A6" s="273" t="s">
        <v>469</v>
      </c>
      <c r="B6" s="274" t="s">
        <v>4</v>
      </c>
      <c r="C6" s="120" t="s">
        <v>460</v>
      </c>
      <c r="D6" s="120" t="s">
        <v>460</v>
      </c>
      <c r="E6" s="275">
        <v>0</v>
      </c>
      <c r="F6" s="274" t="s">
        <v>652</v>
      </c>
      <c r="G6" s="120">
        <v>0.48</v>
      </c>
      <c r="H6" s="161" t="s">
        <v>951</v>
      </c>
      <c r="I6" s="120" t="s">
        <v>784</v>
      </c>
    </row>
    <row r="7" spans="1:10" ht="15.75" x14ac:dyDescent="0.2">
      <c r="A7" s="273" t="s">
        <v>474</v>
      </c>
      <c r="B7" s="274" t="s">
        <v>4</v>
      </c>
      <c r="C7" s="120" t="s">
        <v>460</v>
      </c>
      <c r="D7" s="120" t="s">
        <v>460</v>
      </c>
      <c r="E7" s="275">
        <v>0</v>
      </c>
      <c r="F7" s="274" t="s">
        <v>653</v>
      </c>
      <c r="G7" s="120" t="s">
        <v>952</v>
      </c>
      <c r="H7" s="161" t="s">
        <v>951</v>
      </c>
      <c r="I7" s="120" t="s">
        <v>784</v>
      </c>
    </row>
    <row r="8" spans="1:10" x14ac:dyDescent="0.2">
      <c r="A8" s="273" t="s">
        <v>361</v>
      </c>
      <c r="B8" s="274" t="s">
        <v>654</v>
      </c>
      <c r="C8" s="120" t="s">
        <v>737</v>
      </c>
      <c r="D8" s="161" t="s">
        <v>951</v>
      </c>
      <c r="E8" s="275">
        <v>0</v>
      </c>
      <c r="F8" s="274" t="s">
        <v>651</v>
      </c>
      <c r="G8" s="120" t="s">
        <v>647</v>
      </c>
      <c r="H8" s="161" t="s">
        <v>951</v>
      </c>
      <c r="I8" s="120">
        <v>1</v>
      </c>
    </row>
    <row r="9" spans="1:10" x14ac:dyDescent="0.2">
      <c r="A9" s="273" t="s">
        <v>642</v>
      </c>
      <c r="B9" s="274" t="s">
        <v>654</v>
      </c>
      <c r="C9" s="120" t="s">
        <v>643</v>
      </c>
      <c r="D9" s="161" t="s">
        <v>951</v>
      </c>
      <c r="E9" s="275">
        <v>1</v>
      </c>
      <c r="F9" s="274" t="s">
        <v>651</v>
      </c>
      <c r="G9" s="120" t="s">
        <v>738</v>
      </c>
      <c r="H9" s="161" t="s">
        <v>951</v>
      </c>
      <c r="I9" s="120">
        <v>2</v>
      </c>
    </row>
    <row r="10" spans="1:10" ht="15.75" x14ac:dyDescent="0.2">
      <c r="A10" s="273" t="s">
        <v>644</v>
      </c>
      <c r="B10" s="274" t="s">
        <v>655</v>
      </c>
      <c r="C10" s="120" t="s">
        <v>646</v>
      </c>
      <c r="D10" s="161" t="s">
        <v>951</v>
      </c>
      <c r="E10" s="275">
        <v>34</v>
      </c>
      <c r="F10" s="274" t="s">
        <v>651</v>
      </c>
      <c r="G10" s="120" t="s">
        <v>648</v>
      </c>
      <c r="H10" s="161" t="s">
        <v>951</v>
      </c>
      <c r="I10" s="120" t="s">
        <v>785</v>
      </c>
    </row>
    <row r="11" spans="1:10" x14ac:dyDescent="0.2">
      <c r="A11" s="273" t="s">
        <v>366</v>
      </c>
      <c r="B11" s="274" t="s">
        <v>654</v>
      </c>
      <c r="C11" s="120" t="s">
        <v>645</v>
      </c>
      <c r="D11" s="161" t="s">
        <v>951</v>
      </c>
      <c r="E11" s="275">
        <v>0</v>
      </c>
      <c r="F11" s="274" t="s">
        <v>651</v>
      </c>
      <c r="G11" s="120" t="s">
        <v>649</v>
      </c>
      <c r="H11" s="161" t="s">
        <v>951</v>
      </c>
      <c r="I11" s="120">
        <v>0</v>
      </c>
    </row>
    <row r="12" spans="1:10" x14ac:dyDescent="0.2">
      <c r="A12" s="368" t="s">
        <v>367</v>
      </c>
      <c r="B12" s="336" t="s">
        <v>656</v>
      </c>
      <c r="C12" s="325" t="s">
        <v>460</v>
      </c>
      <c r="D12" s="325" t="s">
        <v>460</v>
      </c>
      <c r="E12" s="369">
        <v>0</v>
      </c>
      <c r="F12" s="336" t="s">
        <v>651</v>
      </c>
      <c r="G12" s="325" t="s">
        <v>650</v>
      </c>
      <c r="H12" s="322" t="s">
        <v>951</v>
      </c>
      <c r="I12" s="325">
        <v>0</v>
      </c>
    </row>
    <row r="13" spans="1:10" ht="15.75" x14ac:dyDescent="0.2">
      <c r="A13" s="367" t="s">
        <v>849</v>
      </c>
      <c r="B13" s="86"/>
      <c r="C13" s="86"/>
      <c r="D13" s="86"/>
      <c r="E13" s="86"/>
      <c r="F13" s="86"/>
      <c r="G13" s="86"/>
      <c r="H13" s="86"/>
      <c r="I13" s="86"/>
    </row>
    <row r="14" spans="1:10" x14ac:dyDescent="0.2">
      <c r="A14" s="85"/>
      <c r="B14" s="85"/>
      <c r="C14" s="85"/>
      <c r="D14" s="87"/>
      <c r="E14" s="85"/>
      <c r="F14" s="85"/>
      <c r="G14" s="85"/>
      <c r="H14" s="85"/>
    </row>
    <row r="15" spans="1:10" hidden="1" x14ac:dyDescent="0.2">
      <c r="A15" s="85"/>
      <c r="B15" s="85"/>
      <c r="C15" s="85"/>
      <c r="D15" s="85"/>
      <c r="E15" s="85"/>
      <c r="F15" s="85"/>
      <c r="G15" s="85"/>
      <c r="H15" s="85"/>
      <c r="I15" s="85"/>
    </row>
  </sheetData>
  <mergeCells count="4">
    <mergeCell ref="A1:I1"/>
    <mergeCell ref="B3:C3"/>
    <mergeCell ref="F3:G3"/>
    <mergeCell ref="A2:I2"/>
  </mergeCells>
  <pageMargins left="0.7" right="0.7" top="0.75" bottom="0.75" header="0.3" footer="0.3"/>
  <pageSetup scale="48"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6"/>
  <sheetViews>
    <sheetView zoomScaleNormal="100" workbookViewId="0">
      <selection activeCell="A87" sqref="A87:XFD1048576"/>
    </sheetView>
  </sheetViews>
  <sheetFormatPr defaultColWidth="0" defaultRowHeight="15" zeroHeight="1" x14ac:dyDescent="0.25"/>
  <cols>
    <col min="1" max="1" width="55.7109375" style="223" bestFit="1" customWidth="1"/>
    <col min="2" max="2" width="20.7109375" style="225" bestFit="1" customWidth="1"/>
    <col min="3" max="3" width="14.7109375" style="224" customWidth="1"/>
    <col min="4" max="4" width="22.5703125" style="224" bestFit="1" customWidth="1"/>
    <col min="5" max="5" width="24.5703125" style="224" bestFit="1" customWidth="1"/>
    <col min="6" max="6" width="72.140625" style="224" bestFit="1" customWidth="1"/>
    <col min="7" max="7" width="19.5703125" style="224" bestFit="1" customWidth="1"/>
    <col min="8" max="8" width="8.85546875" style="223" customWidth="1"/>
    <col min="9" max="9" width="13.7109375" style="223" hidden="1" customWidth="1"/>
    <col min="10" max="14" width="8.85546875" style="223" hidden="1" customWidth="1"/>
    <col min="15" max="15" width="14.140625" style="223" hidden="1" customWidth="1"/>
    <col min="16" max="16384" width="8.85546875" style="223" hidden="1"/>
  </cols>
  <sheetData>
    <row r="1" spans="1:9" ht="35.450000000000003" customHeight="1" x14ac:dyDescent="0.25">
      <c r="A1" s="474" t="s">
        <v>1418</v>
      </c>
      <c r="B1" s="474"/>
      <c r="C1" s="474"/>
      <c r="D1" s="474"/>
      <c r="E1" s="474"/>
      <c r="F1" s="474"/>
      <c r="G1" s="474"/>
      <c r="H1" s="240"/>
      <c r="I1" s="240"/>
    </row>
    <row r="2" spans="1:9" ht="90" customHeight="1" x14ac:dyDescent="0.25">
      <c r="A2" s="475" t="s">
        <v>1427</v>
      </c>
      <c r="B2" s="475"/>
      <c r="C2" s="475"/>
      <c r="D2" s="475"/>
      <c r="E2" s="475"/>
      <c r="F2" s="475"/>
      <c r="G2" s="475"/>
      <c r="H2" s="240"/>
      <c r="I2" s="240"/>
    </row>
    <row r="3" spans="1:9" x14ac:dyDescent="0.25">
      <c r="A3" s="43"/>
      <c r="B3" s="286"/>
      <c r="C3" s="287"/>
      <c r="D3" s="471" t="s">
        <v>658</v>
      </c>
      <c r="E3" s="472"/>
      <c r="F3" s="471" t="s">
        <v>659</v>
      </c>
      <c r="G3" s="473"/>
    </row>
    <row r="4" spans="1:9" ht="107.45" customHeight="1" x14ac:dyDescent="0.25">
      <c r="A4" s="194" t="s">
        <v>358</v>
      </c>
      <c r="B4" s="370" t="s">
        <v>953</v>
      </c>
      <c r="C4" s="314" t="s">
        <v>954</v>
      </c>
      <c r="D4" s="314" t="s">
        <v>955</v>
      </c>
      <c r="E4" s="314" t="s">
        <v>956</v>
      </c>
      <c r="F4" s="314" t="s">
        <v>955</v>
      </c>
      <c r="G4" s="263" t="s">
        <v>956</v>
      </c>
      <c r="H4" s="222"/>
    </row>
    <row r="5" spans="1:9" s="236" customFormat="1" x14ac:dyDescent="0.25">
      <c r="A5" s="476" t="s">
        <v>1419</v>
      </c>
      <c r="B5" s="476"/>
      <c r="C5" s="476"/>
      <c r="D5" s="476"/>
      <c r="E5" s="476"/>
      <c r="F5" s="476"/>
      <c r="G5" s="476"/>
    </row>
    <row r="6" spans="1:9" x14ac:dyDescent="0.25">
      <c r="A6" s="280" t="s">
        <v>770</v>
      </c>
      <c r="B6" s="239" t="s">
        <v>459</v>
      </c>
      <c r="C6" s="141" t="s">
        <v>787</v>
      </c>
      <c r="D6" s="161" t="s">
        <v>460</v>
      </c>
      <c r="E6" s="161" t="s">
        <v>460</v>
      </c>
      <c r="F6" s="141" t="s">
        <v>689</v>
      </c>
      <c r="G6" s="141" t="s">
        <v>460</v>
      </c>
      <c r="H6" s="226"/>
      <c r="I6" s="227"/>
    </row>
    <row r="7" spans="1:9" x14ac:dyDescent="0.25">
      <c r="A7" s="280" t="s">
        <v>771</v>
      </c>
      <c r="B7" s="239" t="s">
        <v>459</v>
      </c>
      <c r="C7" s="141" t="s">
        <v>632</v>
      </c>
      <c r="D7" s="161" t="s">
        <v>460</v>
      </c>
      <c r="E7" s="161" t="s">
        <v>460</v>
      </c>
      <c r="F7" s="141" t="s">
        <v>690</v>
      </c>
      <c r="G7" s="141" t="s">
        <v>460</v>
      </c>
      <c r="H7" s="226"/>
      <c r="I7" s="227"/>
    </row>
    <row r="8" spans="1:9" x14ac:dyDescent="0.25">
      <c r="A8" s="280" t="s">
        <v>772</v>
      </c>
      <c r="B8" s="239" t="s">
        <v>459</v>
      </c>
      <c r="C8" s="141" t="s">
        <v>678</v>
      </c>
      <c r="D8" s="161" t="s">
        <v>460</v>
      </c>
      <c r="E8" s="161" t="s">
        <v>460</v>
      </c>
      <c r="F8" s="141" t="s">
        <v>1005</v>
      </c>
      <c r="G8" s="141" t="s">
        <v>460</v>
      </c>
      <c r="H8" s="226"/>
      <c r="I8" s="227"/>
    </row>
    <row r="9" spans="1:9" x14ac:dyDescent="0.25">
      <c r="A9" s="477" t="s">
        <v>292</v>
      </c>
      <c r="B9" s="477"/>
      <c r="C9" s="477"/>
      <c r="D9" s="477"/>
      <c r="E9" s="477"/>
      <c r="F9" s="477"/>
      <c r="G9" s="477"/>
      <c r="H9" s="226"/>
      <c r="I9" s="227"/>
    </row>
    <row r="10" spans="1:9" x14ac:dyDescent="0.25">
      <c r="A10" s="281" t="s">
        <v>434</v>
      </c>
      <c r="B10" s="239" t="s">
        <v>477</v>
      </c>
      <c r="C10" s="239" t="s">
        <v>677</v>
      </c>
      <c r="D10" s="282" t="s">
        <v>657</v>
      </c>
      <c r="E10" s="161" t="s">
        <v>460</v>
      </c>
      <c r="F10" s="161" t="s">
        <v>460</v>
      </c>
      <c r="G10" s="161" t="s">
        <v>460</v>
      </c>
      <c r="H10" s="226"/>
      <c r="I10" s="227"/>
    </row>
    <row r="11" spans="1:9" x14ac:dyDescent="0.25">
      <c r="A11" s="281" t="s">
        <v>445</v>
      </c>
      <c r="B11" s="239" t="s">
        <v>477</v>
      </c>
      <c r="C11" s="239" t="s">
        <v>677</v>
      </c>
      <c r="D11" s="282" t="s">
        <v>665</v>
      </c>
      <c r="E11" s="161" t="s">
        <v>460</v>
      </c>
      <c r="F11" s="161" t="s">
        <v>460</v>
      </c>
      <c r="G11" s="161" t="s">
        <v>460</v>
      </c>
      <c r="H11" s="226"/>
      <c r="I11" s="227"/>
    </row>
    <row r="12" spans="1:9" x14ac:dyDescent="0.25">
      <c r="A12" s="281" t="s">
        <v>446</v>
      </c>
      <c r="B12" s="239" t="s">
        <v>477</v>
      </c>
      <c r="C12" s="239" t="s">
        <v>677</v>
      </c>
      <c r="D12" s="282" t="s">
        <v>666</v>
      </c>
      <c r="E12" s="161" t="s">
        <v>460</v>
      </c>
      <c r="F12" s="161" t="s">
        <v>460</v>
      </c>
      <c r="G12" s="161" t="s">
        <v>460</v>
      </c>
      <c r="H12" s="226"/>
      <c r="I12" s="227"/>
    </row>
    <row r="13" spans="1:9" x14ac:dyDescent="0.25">
      <c r="A13" s="281" t="s">
        <v>418</v>
      </c>
      <c r="B13" s="239" t="s">
        <v>477</v>
      </c>
      <c r="C13" s="239" t="s">
        <v>677</v>
      </c>
      <c r="D13" s="282" t="s">
        <v>667</v>
      </c>
      <c r="E13" s="161" t="s">
        <v>460</v>
      </c>
      <c r="F13" s="161" t="s">
        <v>460</v>
      </c>
      <c r="G13" s="161" t="s">
        <v>460</v>
      </c>
      <c r="H13" s="226"/>
      <c r="I13" s="227"/>
    </row>
    <row r="14" spans="1:9" x14ac:dyDescent="0.25">
      <c r="A14" s="281" t="s">
        <v>375</v>
      </c>
      <c r="B14" s="239" t="s">
        <v>477</v>
      </c>
      <c r="C14" s="239" t="s">
        <v>677</v>
      </c>
      <c r="D14" s="161" t="s">
        <v>460</v>
      </c>
      <c r="E14" s="161" t="s">
        <v>460</v>
      </c>
      <c r="F14" s="282" t="s">
        <v>673</v>
      </c>
      <c r="G14" s="161" t="s">
        <v>460</v>
      </c>
      <c r="H14" s="226"/>
      <c r="I14" s="227"/>
    </row>
    <row r="15" spans="1:9" x14ac:dyDescent="0.25">
      <c r="A15" s="281" t="s">
        <v>416</v>
      </c>
      <c r="B15" s="239" t="s">
        <v>477</v>
      </c>
      <c r="C15" s="239" t="s">
        <v>677</v>
      </c>
      <c r="D15" s="161" t="s">
        <v>460</v>
      </c>
      <c r="E15" s="161" t="s">
        <v>460</v>
      </c>
      <c r="F15" s="282" t="s">
        <v>674</v>
      </c>
      <c r="G15" s="161" t="s">
        <v>460</v>
      </c>
      <c r="H15" s="226"/>
      <c r="I15" s="227"/>
    </row>
    <row r="16" spans="1:9" x14ac:dyDescent="0.25">
      <c r="A16" s="281" t="s">
        <v>421</v>
      </c>
      <c r="B16" s="239" t="s">
        <v>477</v>
      </c>
      <c r="C16" s="239" t="s">
        <v>677</v>
      </c>
      <c r="D16" s="282" t="s">
        <v>668</v>
      </c>
      <c r="E16" s="161" t="s">
        <v>460</v>
      </c>
      <c r="F16" s="161" t="s">
        <v>460</v>
      </c>
      <c r="G16" s="161" t="s">
        <v>460</v>
      </c>
      <c r="H16" s="226"/>
      <c r="I16" s="227"/>
    </row>
    <row r="17" spans="1:14" x14ac:dyDescent="0.25">
      <c r="A17" s="281" t="s">
        <v>957</v>
      </c>
      <c r="B17" s="239" t="s">
        <v>477</v>
      </c>
      <c r="C17" s="239" t="s">
        <v>677</v>
      </c>
      <c r="D17" s="282" t="s">
        <v>669</v>
      </c>
      <c r="E17" s="161" t="s">
        <v>460</v>
      </c>
      <c r="F17" s="161" t="s">
        <v>460</v>
      </c>
      <c r="G17" s="161" t="s">
        <v>460</v>
      </c>
    </row>
    <row r="18" spans="1:14" s="236" customFormat="1" x14ac:dyDescent="0.25">
      <c r="A18" s="281" t="s">
        <v>365</v>
      </c>
      <c r="B18" s="239" t="s">
        <v>477</v>
      </c>
      <c r="C18" s="239" t="s">
        <v>677</v>
      </c>
      <c r="D18" s="282" t="s">
        <v>670</v>
      </c>
      <c r="E18" s="161" t="s">
        <v>460</v>
      </c>
      <c r="F18" s="161" t="s">
        <v>460</v>
      </c>
      <c r="G18" s="161" t="s">
        <v>460</v>
      </c>
    </row>
    <row r="19" spans="1:14" x14ac:dyDescent="0.25">
      <c r="A19" s="281" t="s">
        <v>958</v>
      </c>
      <c r="B19" s="239" t="s">
        <v>477</v>
      </c>
      <c r="C19" s="239" t="s">
        <v>677</v>
      </c>
      <c r="D19" s="282" t="s">
        <v>671</v>
      </c>
      <c r="E19" s="161" t="s">
        <v>460</v>
      </c>
      <c r="F19" s="161" t="s">
        <v>460</v>
      </c>
      <c r="G19" s="161" t="s">
        <v>460</v>
      </c>
    </row>
    <row r="20" spans="1:14" x14ac:dyDescent="0.25">
      <c r="A20" s="281" t="s">
        <v>959</v>
      </c>
      <c r="B20" s="239" t="s">
        <v>477</v>
      </c>
      <c r="C20" s="239" t="s">
        <v>677</v>
      </c>
      <c r="D20" s="282" t="s">
        <v>672</v>
      </c>
      <c r="E20" s="161" t="s">
        <v>460</v>
      </c>
      <c r="F20" s="161" t="s">
        <v>460</v>
      </c>
      <c r="G20" s="161" t="s">
        <v>460</v>
      </c>
    </row>
    <row r="21" spans="1:14" ht="26.25" customHeight="1" x14ac:dyDescent="0.25">
      <c r="A21" s="479" t="s">
        <v>1420</v>
      </c>
      <c r="B21" s="479"/>
      <c r="C21" s="479"/>
      <c r="D21" s="479"/>
      <c r="E21" s="479"/>
      <c r="F21" s="479"/>
      <c r="G21" s="479"/>
    </row>
    <row r="22" spans="1:14" s="236" customFormat="1" x14ac:dyDescent="0.25">
      <c r="A22" s="283" t="s">
        <v>960</v>
      </c>
      <c r="B22" s="239" t="s">
        <v>477</v>
      </c>
      <c r="C22" s="239" t="s">
        <v>677</v>
      </c>
      <c r="D22" s="161" t="s">
        <v>460</v>
      </c>
      <c r="E22" s="161" t="s">
        <v>460</v>
      </c>
      <c r="F22" s="141" t="s">
        <v>662</v>
      </c>
      <c r="G22" s="161" t="s">
        <v>460</v>
      </c>
    </row>
    <row r="23" spans="1:14" x14ac:dyDescent="0.25">
      <c r="A23" s="283" t="s">
        <v>660</v>
      </c>
      <c r="B23" s="239" t="s">
        <v>519</v>
      </c>
      <c r="C23" s="239" t="s">
        <v>677</v>
      </c>
      <c r="D23" s="141" t="s">
        <v>663</v>
      </c>
      <c r="E23" s="161" t="s">
        <v>460</v>
      </c>
      <c r="F23" s="161" t="s">
        <v>460</v>
      </c>
      <c r="G23" s="161" t="s">
        <v>460</v>
      </c>
    </row>
    <row r="24" spans="1:14" x14ac:dyDescent="0.25">
      <c r="A24" s="283" t="s">
        <v>661</v>
      </c>
      <c r="B24" s="239" t="s">
        <v>477</v>
      </c>
      <c r="C24" s="239" t="s">
        <v>677</v>
      </c>
      <c r="D24" s="141" t="s">
        <v>664</v>
      </c>
      <c r="E24" s="161" t="s">
        <v>460</v>
      </c>
      <c r="F24" s="161" t="s">
        <v>460</v>
      </c>
      <c r="G24" s="161" t="s">
        <v>460</v>
      </c>
    </row>
    <row r="25" spans="1:14" x14ac:dyDescent="0.25">
      <c r="A25" s="477" t="s">
        <v>1421</v>
      </c>
      <c r="B25" s="477"/>
      <c r="C25" s="477"/>
      <c r="D25" s="477"/>
      <c r="E25" s="477"/>
      <c r="F25" s="477"/>
      <c r="G25" s="477"/>
      <c r="H25" s="255"/>
      <c r="I25" s="255"/>
      <c r="J25" s="255"/>
      <c r="K25" s="255"/>
      <c r="L25" s="255"/>
    </row>
    <row r="26" spans="1:14" ht="14.25" customHeight="1" x14ac:dyDescent="0.25">
      <c r="A26" s="281" t="s">
        <v>482</v>
      </c>
      <c r="B26" s="239" t="s">
        <v>459</v>
      </c>
      <c r="C26" s="141" t="s">
        <v>558</v>
      </c>
      <c r="D26" s="141" t="s">
        <v>460</v>
      </c>
      <c r="E26" s="141" t="s">
        <v>460</v>
      </c>
      <c r="F26" s="141" t="s">
        <v>776</v>
      </c>
      <c r="G26" s="141" t="s">
        <v>460</v>
      </c>
      <c r="H26" s="255"/>
      <c r="I26" s="255"/>
      <c r="J26" s="255"/>
      <c r="K26" s="255"/>
      <c r="L26" s="255"/>
    </row>
    <row r="27" spans="1:14" s="236" customFormat="1" x14ac:dyDescent="0.25">
      <c r="A27" s="281" t="s">
        <v>961</v>
      </c>
      <c r="B27" s="239" t="s">
        <v>459</v>
      </c>
      <c r="C27" s="288" t="s">
        <v>962</v>
      </c>
      <c r="D27" s="141" t="s">
        <v>460</v>
      </c>
      <c r="E27" s="141" t="s">
        <v>460</v>
      </c>
      <c r="F27" s="141" t="s">
        <v>777</v>
      </c>
      <c r="G27" s="141" t="s">
        <v>460</v>
      </c>
    </row>
    <row r="28" spans="1:14" x14ac:dyDescent="0.25">
      <c r="A28" s="281" t="s">
        <v>774</v>
      </c>
      <c r="B28" s="239" t="s">
        <v>531</v>
      </c>
      <c r="C28" s="141" t="s">
        <v>562</v>
      </c>
      <c r="D28" s="141" t="s">
        <v>460</v>
      </c>
      <c r="E28" s="141" t="s">
        <v>460</v>
      </c>
      <c r="F28" s="141" t="s">
        <v>676</v>
      </c>
      <c r="G28" s="141" t="s">
        <v>460</v>
      </c>
      <c r="H28" s="255"/>
      <c r="I28" s="255"/>
      <c r="J28" s="255"/>
      <c r="K28" s="255"/>
      <c r="L28" s="255"/>
    </row>
    <row r="29" spans="1:14" x14ac:dyDescent="0.25">
      <c r="A29" s="283" t="s">
        <v>775</v>
      </c>
      <c r="B29" s="239" t="s">
        <v>531</v>
      </c>
      <c r="C29" s="141" t="s">
        <v>562</v>
      </c>
      <c r="D29" s="141" t="s">
        <v>460</v>
      </c>
      <c r="E29" s="141" t="s">
        <v>460</v>
      </c>
      <c r="F29" s="161" t="s">
        <v>675</v>
      </c>
      <c r="G29" s="161" t="s">
        <v>460</v>
      </c>
      <c r="I29" s="235"/>
      <c r="J29" s="228"/>
      <c r="K29" s="229"/>
      <c r="L29" s="229"/>
      <c r="M29" s="233"/>
      <c r="N29" s="233"/>
    </row>
    <row r="30" spans="1:14" x14ac:dyDescent="0.25">
      <c r="A30" s="476" t="s">
        <v>297</v>
      </c>
      <c r="B30" s="476"/>
      <c r="C30" s="476"/>
      <c r="D30" s="476"/>
      <c r="E30" s="476"/>
      <c r="F30" s="476"/>
      <c r="G30" s="476"/>
      <c r="J30" s="228"/>
      <c r="K30" s="229"/>
      <c r="L30" s="229"/>
      <c r="M30" s="233"/>
      <c r="N30" s="233"/>
    </row>
    <row r="31" spans="1:14" x14ac:dyDescent="0.25">
      <c r="A31" s="420" t="s">
        <v>488</v>
      </c>
      <c r="B31" s="239" t="s">
        <v>459</v>
      </c>
      <c r="C31" s="141" t="s">
        <v>558</v>
      </c>
      <c r="D31" s="161" t="s">
        <v>460</v>
      </c>
      <c r="E31" s="161" t="s">
        <v>460</v>
      </c>
      <c r="F31" s="141" t="s">
        <v>694</v>
      </c>
      <c r="G31" s="141" t="s">
        <v>460</v>
      </c>
      <c r="J31" s="228"/>
      <c r="K31" s="229"/>
      <c r="L31" s="229"/>
      <c r="M31" s="232"/>
      <c r="N31" s="232"/>
    </row>
    <row r="32" spans="1:14" s="236" customFormat="1" x14ac:dyDescent="0.25">
      <c r="A32" s="168" t="s">
        <v>487</v>
      </c>
      <c r="B32" s="239" t="s">
        <v>459</v>
      </c>
      <c r="C32" s="141" t="s">
        <v>558</v>
      </c>
      <c r="D32" s="161" t="s">
        <v>460</v>
      </c>
      <c r="E32" s="161" t="s">
        <v>460</v>
      </c>
      <c r="F32" s="141" t="s">
        <v>692</v>
      </c>
      <c r="G32" s="141" t="s">
        <v>460</v>
      </c>
    </row>
    <row r="33" spans="1:14" x14ac:dyDescent="0.25">
      <c r="A33" s="168" t="s">
        <v>773</v>
      </c>
      <c r="B33" s="239" t="s">
        <v>519</v>
      </c>
      <c r="C33" s="141" t="s">
        <v>558</v>
      </c>
      <c r="D33" s="141" t="s">
        <v>680</v>
      </c>
      <c r="E33" s="141" t="s">
        <v>851</v>
      </c>
      <c r="F33" s="141" t="s">
        <v>460</v>
      </c>
      <c r="G33" s="141" t="s">
        <v>460</v>
      </c>
      <c r="J33" s="230"/>
      <c r="K33" s="229"/>
      <c r="L33" s="229"/>
      <c r="M33" s="234"/>
      <c r="N33" s="234"/>
    </row>
    <row r="34" spans="1:14" x14ac:dyDescent="0.25">
      <c r="A34" s="168" t="s">
        <v>489</v>
      </c>
      <c r="B34" s="239" t="s">
        <v>459</v>
      </c>
      <c r="C34" s="141" t="s">
        <v>558</v>
      </c>
      <c r="D34" s="161" t="s">
        <v>460</v>
      </c>
      <c r="E34" s="161" t="s">
        <v>460</v>
      </c>
      <c r="F34" s="141" t="s">
        <v>693</v>
      </c>
      <c r="G34" s="141" t="s">
        <v>460</v>
      </c>
      <c r="J34" s="230"/>
      <c r="K34" s="229"/>
      <c r="L34" s="229"/>
      <c r="M34" s="234"/>
      <c r="N34" s="234"/>
    </row>
    <row r="35" spans="1:14" x14ac:dyDescent="0.25">
      <c r="A35" s="477" t="s">
        <v>298</v>
      </c>
      <c r="B35" s="477"/>
      <c r="C35" s="477"/>
      <c r="D35" s="477"/>
      <c r="E35" s="477"/>
      <c r="F35" s="477"/>
      <c r="G35" s="477"/>
      <c r="J35" s="230"/>
      <c r="K35" s="229"/>
      <c r="L35" s="229"/>
      <c r="M35" s="234"/>
      <c r="N35" s="234"/>
    </row>
    <row r="36" spans="1:14" x14ac:dyDescent="0.25">
      <c r="A36" s="280" t="s">
        <v>596</v>
      </c>
      <c r="B36" s="239" t="s">
        <v>459</v>
      </c>
      <c r="C36" s="141" t="s">
        <v>558</v>
      </c>
      <c r="D36" s="161" t="s">
        <v>460</v>
      </c>
      <c r="E36" s="161" t="s">
        <v>460</v>
      </c>
      <c r="F36" s="161" t="s">
        <v>688</v>
      </c>
      <c r="G36" s="141" t="s">
        <v>460</v>
      </c>
      <c r="J36" s="230"/>
      <c r="K36" s="229"/>
      <c r="L36" s="229"/>
      <c r="M36" s="234"/>
      <c r="N36" s="234"/>
    </row>
    <row r="37" spans="1:14" x14ac:dyDescent="0.25">
      <c r="A37" s="280" t="s">
        <v>490</v>
      </c>
      <c r="B37" s="239" t="s">
        <v>459</v>
      </c>
      <c r="C37" s="141" t="s">
        <v>558</v>
      </c>
      <c r="D37" s="161" t="s">
        <v>460</v>
      </c>
      <c r="E37" s="161" t="s">
        <v>460</v>
      </c>
      <c r="F37" s="161" t="s">
        <v>1004</v>
      </c>
      <c r="G37" s="141" t="s">
        <v>460</v>
      </c>
      <c r="J37" s="230"/>
      <c r="K37" s="229"/>
      <c r="L37" s="229"/>
      <c r="M37" s="233"/>
      <c r="N37" s="233"/>
    </row>
    <row r="38" spans="1:14" x14ac:dyDescent="0.25">
      <c r="A38" s="280" t="s">
        <v>492</v>
      </c>
      <c r="B38" s="239" t="s">
        <v>459</v>
      </c>
      <c r="C38" s="141" t="s">
        <v>558</v>
      </c>
      <c r="D38" s="161" t="s">
        <v>460</v>
      </c>
      <c r="E38" s="161" t="s">
        <v>460</v>
      </c>
      <c r="F38" s="161" t="s">
        <v>1003</v>
      </c>
      <c r="G38" s="141" t="s">
        <v>460</v>
      </c>
      <c r="J38" s="230"/>
      <c r="K38" s="229"/>
      <c r="L38" s="229"/>
      <c r="M38" s="234"/>
      <c r="N38" s="234"/>
    </row>
    <row r="39" spans="1:14" x14ac:dyDescent="0.25">
      <c r="A39" s="280" t="s">
        <v>493</v>
      </c>
      <c r="B39" s="239" t="s">
        <v>519</v>
      </c>
      <c r="C39" s="141" t="s">
        <v>558</v>
      </c>
      <c r="D39" s="161" t="s">
        <v>460</v>
      </c>
      <c r="E39" s="161" t="s">
        <v>460</v>
      </c>
      <c r="F39" s="141" t="s">
        <v>780</v>
      </c>
      <c r="G39" s="141" t="s">
        <v>460</v>
      </c>
      <c r="J39" s="228"/>
      <c r="K39" s="229"/>
      <c r="L39" s="229"/>
      <c r="M39" s="233"/>
      <c r="N39" s="233"/>
    </row>
    <row r="40" spans="1:14" x14ac:dyDescent="0.25">
      <c r="A40" s="280" t="s">
        <v>600</v>
      </c>
      <c r="B40" s="239" t="s">
        <v>459</v>
      </c>
      <c r="C40" s="141" t="s">
        <v>558</v>
      </c>
      <c r="D40" s="161" t="s">
        <v>460</v>
      </c>
      <c r="E40" s="161" t="s">
        <v>460</v>
      </c>
      <c r="F40" s="141" t="s">
        <v>699</v>
      </c>
      <c r="G40" s="141" t="s">
        <v>682</v>
      </c>
      <c r="J40" s="228"/>
      <c r="K40" s="229"/>
      <c r="L40" s="229"/>
      <c r="M40" s="233"/>
      <c r="N40" s="233"/>
    </row>
    <row r="41" spans="1:14" x14ac:dyDescent="0.25">
      <c r="A41" s="280" t="s">
        <v>603</v>
      </c>
      <c r="B41" s="239" t="s">
        <v>459</v>
      </c>
      <c r="C41" s="141" t="s">
        <v>558</v>
      </c>
      <c r="D41" s="161" t="s">
        <v>460</v>
      </c>
      <c r="E41" s="161" t="s">
        <v>460</v>
      </c>
      <c r="F41" s="141" t="s">
        <v>781</v>
      </c>
      <c r="G41" s="141" t="s">
        <v>460</v>
      </c>
      <c r="J41" s="228"/>
      <c r="K41" s="229"/>
      <c r="L41" s="229"/>
      <c r="M41" s="234"/>
      <c r="N41" s="234"/>
    </row>
    <row r="42" spans="1:14" x14ac:dyDescent="0.25">
      <c r="A42" s="280" t="s">
        <v>494</v>
      </c>
      <c r="B42" s="239" t="s">
        <v>459</v>
      </c>
      <c r="C42" s="141" t="s">
        <v>558</v>
      </c>
      <c r="D42" s="161" t="s">
        <v>460</v>
      </c>
      <c r="E42" s="161" t="s">
        <v>460</v>
      </c>
      <c r="F42" s="141" t="s">
        <v>1002</v>
      </c>
      <c r="G42" s="141" t="s">
        <v>460</v>
      </c>
      <c r="J42" s="228"/>
      <c r="K42" s="229"/>
      <c r="L42" s="229"/>
      <c r="M42" s="233"/>
      <c r="N42" s="233"/>
    </row>
    <row r="43" spans="1:14" x14ac:dyDescent="0.25">
      <c r="A43" s="280" t="s">
        <v>607</v>
      </c>
      <c r="B43" s="239" t="s">
        <v>459</v>
      </c>
      <c r="C43" s="141" t="s">
        <v>558</v>
      </c>
      <c r="D43" s="161" t="s">
        <v>460</v>
      </c>
      <c r="E43" s="161" t="s">
        <v>460</v>
      </c>
      <c r="F43" s="141" t="s">
        <v>1001</v>
      </c>
      <c r="G43" s="141" t="s">
        <v>460</v>
      </c>
    </row>
    <row r="44" spans="1:14" s="236" customFormat="1" x14ac:dyDescent="0.25">
      <c r="A44" s="280" t="s">
        <v>496</v>
      </c>
      <c r="B44" s="239" t="s">
        <v>459</v>
      </c>
      <c r="C44" s="141" t="s">
        <v>558</v>
      </c>
      <c r="D44" s="161" t="s">
        <v>460</v>
      </c>
      <c r="E44" s="161" t="s">
        <v>460</v>
      </c>
      <c r="F44" s="141" t="s">
        <v>695</v>
      </c>
      <c r="G44" s="141" t="s">
        <v>460</v>
      </c>
    </row>
    <row r="45" spans="1:14" x14ac:dyDescent="0.25">
      <c r="A45" s="280" t="s">
        <v>609</v>
      </c>
      <c r="B45" s="239" t="s">
        <v>459</v>
      </c>
      <c r="C45" s="141" t="s">
        <v>558</v>
      </c>
      <c r="D45" s="161" t="s">
        <v>460</v>
      </c>
      <c r="E45" s="161" t="s">
        <v>460</v>
      </c>
      <c r="F45" s="141" t="s">
        <v>1000</v>
      </c>
      <c r="G45" s="141" t="s">
        <v>460</v>
      </c>
      <c r="J45" s="228"/>
      <c r="K45" s="229"/>
      <c r="L45" s="229"/>
      <c r="M45" s="234"/>
      <c r="N45" s="234"/>
    </row>
    <row r="46" spans="1:14" x14ac:dyDescent="0.25">
      <c r="A46" s="168" t="s">
        <v>1422</v>
      </c>
      <c r="B46" s="239" t="s">
        <v>459</v>
      </c>
      <c r="C46" s="141" t="s">
        <v>558</v>
      </c>
      <c r="D46" s="161" t="s">
        <v>460</v>
      </c>
      <c r="E46" s="161" t="s">
        <v>460</v>
      </c>
      <c r="F46" s="141" t="s">
        <v>999</v>
      </c>
      <c r="G46" s="141" t="s">
        <v>460</v>
      </c>
      <c r="J46" s="228"/>
      <c r="K46" s="229"/>
      <c r="L46" s="229"/>
      <c r="M46" s="233"/>
      <c r="N46" s="233"/>
    </row>
    <row r="47" spans="1:14" x14ac:dyDescent="0.25">
      <c r="A47" s="477" t="s">
        <v>296</v>
      </c>
      <c r="B47" s="477"/>
      <c r="C47" s="477"/>
      <c r="D47" s="477"/>
      <c r="E47" s="477"/>
      <c r="F47" s="477"/>
      <c r="G47" s="477"/>
      <c r="J47" s="228"/>
      <c r="K47" s="229"/>
      <c r="L47" s="229"/>
      <c r="M47" s="233"/>
      <c r="N47" s="233"/>
    </row>
    <row r="48" spans="1:14" x14ac:dyDescent="0.25">
      <c r="A48" s="283" t="s">
        <v>567</v>
      </c>
      <c r="B48" s="196" t="s">
        <v>477</v>
      </c>
      <c r="C48" s="141" t="s">
        <v>677</v>
      </c>
      <c r="D48" s="284" t="s">
        <v>460</v>
      </c>
      <c r="E48" s="161" t="s">
        <v>460</v>
      </c>
      <c r="F48" s="79" t="s">
        <v>683</v>
      </c>
      <c r="G48" s="141" t="s">
        <v>460</v>
      </c>
      <c r="J48" s="228"/>
      <c r="K48" s="229"/>
      <c r="L48" s="229"/>
      <c r="M48" s="233"/>
      <c r="N48" s="233"/>
    </row>
    <row r="49" spans="1:14" x14ac:dyDescent="0.25">
      <c r="A49" s="280" t="s">
        <v>499</v>
      </c>
      <c r="B49" s="239" t="s">
        <v>475</v>
      </c>
      <c r="C49" s="141" t="s">
        <v>677</v>
      </c>
      <c r="D49" s="284" t="s">
        <v>852</v>
      </c>
      <c r="E49" s="161" t="s">
        <v>460</v>
      </c>
      <c r="F49" s="141" t="s">
        <v>686</v>
      </c>
      <c r="G49" s="141" t="s">
        <v>681</v>
      </c>
      <c r="J49" s="228"/>
      <c r="K49" s="229"/>
      <c r="L49" s="229"/>
      <c r="M49" s="234"/>
      <c r="N49" s="234"/>
    </row>
    <row r="50" spans="1:14" x14ac:dyDescent="0.25">
      <c r="A50" s="280" t="s">
        <v>502</v>
      </c>
      <c r="B50" s="239" t="s">
        <v>459</v>
      </c>
      <c r="C50" s="141" t="s">
        <v>677</v>
      </c>
      <c r="D50" s="284" t="s">
        <v>460</v>
      </c>
      <c r="E50" s="284" t="s">
        <v>460</v>
      </c>
      <c r="F50" s="141" t="s">
        <v>998</v>
      </c>
      <c r="G50" s="141" t="s">
        <v>460</v>
      </c>
      <c r="J50" s="228"/>
      <c r="K50" s="229"/>
      <c r="L50" s="229"/>
      <c r="M50" s="234"/>
      <c r="N50" s="234"/>
    </row>
    <row r="51" spans="1:14" x14ac:dyDescent="0.25">
      <c r="A51" s="280" t="s">
        <v>500</v>
      </c>
      <c r="B51" s="239" t="s">
        <v>459</v>
      </c>
      <c r="C51" s="141" t="s">
        <v>677</v>
      </c>
      <c r="D51" s="284" t="s">
        <v>460</v>
      </c>
      <c r="E51" s="284" t="s">
        <v>460</v>
      </c>
      <c r="F51" s="161" t="s">
        <v>687</v>
      </c>
      <c r="G51" s="141" t="s">
        <v>460</v>
      </c>
      <c r="J51" s="228"/>
      <c r="K51" s="229"/>
      <c r="L51" s="229"/>
      <c r="M51" s="234"/>
      <c r="N51" s="234"/>
    </row>
    <row r="52" spans="1:14" x14ac:dyDescent="0.25">
      <c r="A52" s="280" t="s">
        <v>571</v>
      </c>
      <c r="B52" s="239" t="s">
        <v>477</v>
      </c>
      <c r="C52" s="141" t="s">
        <v>677</v>
      </c>
      <c r="D52" s="284" t="s">
        <v>460</v>
      </c>
      <c r="E52" s="284" t="s">
        <v>460</v>
      </c>
      <c r="F52" s="141" t="s">
        <v>684</v>
      </c>
      <c r="G52" s="141" t="s">
        <v>460</v>
      </c>
      <c r="J52" s="228"/>
      <c r="K52" s="229"/>
      <c r="L52" s="229"/>
      <c r="M52" s="234"/>
      <c r="N52" s="234"/>
    </row>
    <row r="53" spans="1:14" x14ac:dyDescent="0.25">
      <c r="A53" s="280" t="s">
        <v>508</v>
      </c>
      <c r="B53" s="239" t="s">
        <v>459</v>
      </c>
      <c r="C53" s="141" t="s">
        <v>677</v>
      </c>
      <c r="D53" s="284" t="s">
        <v>679</v>
      </c>
      <c r="E53" s="161" t="s">
        <v>460</v>
      </c>
      <c r="F53" s="161" t="s">
        <v>997</v>
      </c>
      <c r="G53" s="141" t="s">
        <v>460</v>
      </c>
      <c r="J53" s="228"/>
      <c r="K53" s="229"/>
      <c r="L53" s="229"/>
      <c r="M53" s="234"/>
      <c r="N53" s="234"/>
    </row>
    <row r="54" spans="1:14" x14ac:dyDescent="0.25">
      <c r="A54" s="280" t="s">
        <v>579</v>
      </c>
      <c r="B54" s="239" t="s">
        <v>459</v>
      </c>
      <c r="C54" s="141" t="s">
        <v>677</v>
      </c>
      <c r="D54" s="161" t="s">
        <v>460</v>
      </c>
      <c r="E54" s="161" t="s">
        <v>460</v>
      </c>
      <c r="F54" s="141" t="s">
        <v>696</v>
      </c>
      <c r="G54" s="141" t="s">
        <v>460</v>
      </c>
      <c r="J54" s="228"/>
      <c r="K54" s="229"/>
      <c r="L54" s="229"/>
      <c r="M54" s="234"/>
      <c r="N54" s="234"/>
    </row>
    <row r="55" spans="1:14" x14ac:dyDescent="0.25">
      <c r="A55" s="280" t="s">
        <v>511</v>
      </c>
      <c r="B55" s="239" t="s">
        <v>459</v>
      </c>
      <c r="C55" s="141" t="s">
        <v>677</v>
      </c>
      <c r="D55" s="161" t="s">
        <v>460</v>
      </c>
      <c r="E55" s="161" t="s">
        <v>460</v>
      </c>
      <c r="F55" s="141" t="s">
        <v>996</v>
      </c>
      <c r="G55" s="141" t="s">
        <v>460</v>
      </c>
      <c r="J55" s="228"/>
      <c r="K55" s="229"/>
      <c r="L55" s="229"/>
      <c r="M55" s="232"/>
      <c r="N55" s="232"/>
    </row>
    <row r="56" spans="1:14" x14ac:dyDescent="0.25">
      <c r="A56" s="280" t="s">
        <v>512</v>
      </c>
      <c r="B56" s="239" t="s">
        <v>459</v>
      </c>
      <c r="C56" s="141" t="s">
        <v>677</v>
      </c>
      <c r="D56" s="161" t="s">
        <v>460</v>
      </c>
      <c r="E56" s="161" t="s">
        <v>460</v>
      </c>
      <c r="F56" s="141" t="s">
        <v>691</v>
      </c>
      <c r="G56" s="141" t="s">
        <v>460</v>
      </c>
      <c r="J56" s="230"/>
      <c r="K56" s="229"/>
      <c r="L56" s="229"/>
      <c r="M56" s="231"/>
      <c r="N56" s="231"/>
    </row>
    <row r="57" spans="1:14" x14ac:dyDescent="0.25">
      <c r="A57" s="280" t="s">
        <v>513</v>
      </c>
      <c r="B57" s="239" t="s">
        <v>475</v>
      </c>
      <c r="C57" s="141" t="s">
        <v>677</v>
      </c>
      <c r="D57" s="161" t="s">
        <v>460</v>
      </c>
      <c r="E57" s="161" t="s">
        <v>460</v>
      </c>
      <c r="F57" s="141" t="s">
        <v>779</v>
      </c>
      <c r="G57" s="141" t="s">
        <v>460</v>
      </c>
      <c r="J57" s="230"/>
      <c r="K57" s="229"/>
      <c r="L57" s="229"/>
      <c r="M57" s="232"/>
      <c r="N57" s="232"/>
    </row>
    <row r="58" spans="1:14" x14ac:dyDescent="0.25">
      <c r="A58" s="280" t="s">
        <v>584</v>
      </c>
      <c r="B58" s="239" t="s">
        <v>504</v>
      </c>
      <c r="C58" s="141" t="s">
        <v>677</v>
      </c>
      <c r="D58" s="141" t="s">
        <v>460</v>
      </c>
      <c r="E58" s="141" t="s">
        <v>853</v>
      </c>
      <c r="F58" s="141" t="s">
        <v>698</v>
      </c>
      <c r="G58" s="141" t="s">
        <v>460</v>
      </c>
      <c r="J58" s="230"/>
      <c r="K58" s="229"/>
      <c r="L58" s="229"/>
      <c r="M58" s="232"/>
      <c r="N58" s="232"/>
    </row>
    <row r="59" spans="1:14" x14ac:dyDescent="0.25">
      <c r="A59" s="280" t="s">
        <v>700</v>
      </c>
      <c r="B59" s="239" t="s">
        <v>459</v>
      </c>
      <c r="C59" s="141" t="s">
        <v>677</v>
      </c>
      <c r="D59" s="161" t="s">
        <v>460</v>
      </c>
      <c r="E59" s="161" t="s">
        <v>460</v>
      </c>
      <c r="F59" s="141" t="s">
        <v>995</v>
      </c>
      <c r="G59" s="141" t="s">
        <v>460</v>
      </c>
      <c r="J59" s="230"/>
      <c r="K59" s="229"/>
      <c r="L59" s="229"/>
      <c r="M59" s="232"/>
      <c r="N59" s="232"/>
    </row>
    <row r="60" spans="1:14" s="236" customFormat="1" x14ac:dyDescent="0.25">
      <c r="A60" s="280" t="s">
        <v>588</v>
      </c>
      <c r="B60" s="239" t="s">
        <v>504</v>
      </c>
      <c r="C60" s="141" t="s">
        <v>677</v>
      </c>
      <c r="D60" s="141" t="s">
        <v>460</v>
      </c>
      <c r="E60" s="141" t="s">
        <v>1007</v>
      </c>
      <c r="F60" s="141" t="s">
        <v>697</v>
      </c>
      <c r="G60" s="141" t="s">
        <v>460</v>
      </c>
    </row>
    <row r="61" spans="1:14" x14ac:dyDescent="0.25">
      <c r="A61" s="280" t="s">
        <v>515</v>
      </c>
      <c r="B61" s="239" t="s">
        <v>459</v>
      </c>
      <c r="C61" s="141" t="s">
        <v>677</v>
      </c>
      <c r="D61" s="161" t="s">
        <v>460</v>
      </c>
      <c r="E61" s="161" t="s">
        <v>460</v>
      </c>
      <c r="F61" s="141" t="s">
        <v>778</v>
      </c>
      <c r="G61" s="141" t="s">
        <v>460</v>
      </c>
      <c r="J61" s="230"/>
      <c r="K61" s="229"/>
      <c r="L61" s="229"/>
      <c r="M61" s="233"/>
      <c r="N61" s="233"/>
    </row>
    <row r="62" spans="1:14" x14ac:dyDescent="0.25">
      <c r="A62" s="280" t="s">
        <v>516</v>
      </c>
      <c r="B62" s="239" t="s">
        <v>477</v>
      </c>
      <c r="C62" s="141" t="s">
        <v>677</v>
      </c>
      <c r="D62" s="161" t="s">
        <v>460</v>
      </c>
      <c r="E62" s="161" t="s">
        <v>460</v>
      </c>
      <c r="F62" s="141" t="s">
        <v>685</v>
      </c>
      <c r="G62" s="141" t="s">
        <v>460</v>
      </c>
      <c r="J62" s="230"/>
      <c r="K62" s="229"/>
      <c r="L62" s="229"/>
      <c r="M62" s="232"/>
      <c r="N62" s="232"/>
    </row>
    <row r="63" spans="1:14" s="236" customFormat="1" x14ac:dyDescent="0.25">
      <c r="A63" s="478" t="s">
        <v>329</v>
      </c>
      <c r="B63" s="476"/>
      <c r="C63" s="476"/>
      <c r="D63" s="476"/>
      <c r="E63" s="476"/>
      <c r="F63" s="476"/>
      <c r="G63" s="476"/>
    </row>
    <row r="64" spans="1:14" x14ac:dyDescent="0.25">
      <c r="A64" s="168" t="s">
        <v>521</v>
      </c>
      <c r="B64" s="288" t="s">
        <v>525</v>
      </c>
      <c r="C64" s="141" t="s">
        <v>677</v>
      </c>
      <c r="D64" s="141" t="s">
        <v>460</v>
      </c>
      <c r="E64" s="141" t="s">
        <v>460</v>
      </c>
      <c r="F64" s="141" t="s">
        <v>993</v>
      </c>
      <c r="G64" s="141" t="s">
        <v>460</v>
      </c>
    </row>
    <row r="65" spans="1:7" x14ac:dyDescent="0.25">
      <c r="A65" s="168" t="s">
        <v>850</v>
      </c>
      <c r="B65" s="239" t="s">
        <v>525</v>
      </c>
      <c r="C65" s="141" t="s">
        <v>677</v>
      </c>
      <c r="D65" s="141" t="s">
        <v>460</v>
      </c>
      <c r="E65" s="141" t="s">
        <v>460</v>
      </c>
      <c r="F65" s="141" t="s">
        <v>994</v>
      </c>
      <c r="G65" s="141" t="s">
        <v>460</v>
      </c>
    </row>
    <row r="66" spans="1:7" s="236" customFormat="1" x14ac:dyDescent="0.25">
      <c r="A66" s="476" t="s">
        <v>303</v>
      </c>
      <c r="B66" s="476"/>
      <c r="C66" s="476"/>
      <c r="D66" s="476"/>
      <c r="E66" s="476"/>
      <c r="F66" s="476"/>
      <c r="G66" s="476"/>
    </row>
    <row r="67" spans="1:7" x14ac:dyDescent="0.25">
      <c r="A67" s="168" t="s">
        <v>360</v>
      </c>
      <c r="B67" s="239" t="s">
        <v>459</v>
      </c>
      <c r="C67" s="141" t="s">
        <v>619</v>
      </c>
      <c r="D67" s="141" t="s">
        <v>460</v>
      </c>
      <c r="E67" s="141" t="s">
        <v>460</v>
      </c>
      <c r="F67" s="141" t="s">
        <v>1518</v>
      </c>
      <c r="G67" s="141" t="s">
        <v>460</v>
      </c>
    </row>
    <row r="68" spans="1:7" x14ac:dyDescent="0.25">
      <c r="A68" s="168" t="s">
        <v>1423</v>
      </c>
      <c r="B68" s="239" t="s">
        <v>477</v>
      </c>
      <c r="C68" s="141" t="s">
        <v>619</v>
      </c>
      <c r="D68" s="141" t="s">
        <v>745</v>
      </c>
      <c r="E68" s="141" t="s">
        <v>460</v>
      </c>
      <c r="F68" s="141" t="s">
        <v>460</v>
      </c>
      <c r="G68" s="141" t="s">
        <v>460</v>
      </c>
    </row>
    <row r="69" spans="1:7" x14ac:dyDescent="0.25">
      <c r="A69" s="168" t="s">
        <v>723</v>
      </c>
      <c r="B69" s="239" t="s">
        <v>459</v>
      </c>
      <c r="C69" s="141" t="s">
        <v>619</v>
      </c>
      <c r="D69" s="141" t="s">
        <v>460</v>
      </c>
      <c r="E69" s="141" t="s">
        <v>460</v>
      </c>
      <c r="F69" s="141" t="s">
        <v>1520</v>
      </c>
      <c r="G69" s="141" t="s">
        <v>460</v>
      </c>
    </row>
    <row r="70" spans="1:7" x14ac:dyDescent="0.25">
      <c r="A70" s="168" t="s">
        <v>1424</v>
      </c>
      <c r="B70" s="239" t="s">
        <v>1519</v>
      </c>
      <c r="C70" s="141" t="s">
        <v>619</v>
      </c>
      <c r="D70" s="141" t="s">
        <v>460</v>
      </c>
      <c r="E70" s="141" t="s">
        <v>460</v>
      </c>
      <c r="F70" s="141" t="s">
        <v>460</v>
      </c>
      <c r="G70" s="141" t="s">
        <v>460</v>
      </c>
    </row>
    <row r="71" spans="1:7" x14ac:dyDescent="0.25">
      <c r="A71" s="168" t="s">
        <v>730</v>
      </c>
      <c r="B71" s="239" t="s">
        <v>504</v>
      </c>
      <c r="C71" s="141" t="s">
        <v>558</v>
      </c>
      <c r="D71" s="141" t="s">
        <v>460</v>
      </c>
      <c r="E71" s="141" t="s">
        <v>460</v>
      </c>
      <c r="F71" s="141" t="s">
        <v>747</v>
      </c>
      <c r="G71" s="141" t="s">
        <v>460</v>
      </c>
    </row>
    <row r="72" spans="1:7" x14ac:dyDescent="0.25">
      <c r="A72" s="168" t="s">
        <v>729</v>
      </c>
      <c r="B72" s="239" t="s">
        <v>459</v>
      </c>
      <c r="C72" s="141" t="s">
        <v>558</v>
      </c>
      <c r="D72" s="141" t="s">
        <v>460</v>
      </c>
      <c r="E72" s="141" t="s">
        <v>460</v>
      </c>
      <c r="F72" s="141" t="s">
        <v>746</v>
      </c>
      <c r="G72" s="141" t="s">
        <v>1521</v>
      </c>
    </row>
    <row r="73" spans="1:7" s="236" customFormat="1" x14ac:dyDescent="0.25">
      <c r="A73" s="168" t="s">
        <v>731</v>
      </c>
      <c r="B73" s="239" t="s">
        <v>477</v>
      </c>
      <c r="C73" s="141" t="s">
        <v>558</v>
      </c>
      <c r="D73" s="141" t="s">
        <v>460</v>
      </c>
      <c r="E73" s="141" t="s">
        <v>460</v>
      </c>
      <c r="F73" s="141" t="s">
        <v>748</v>
      </c>
      <c r="G73" s="141" t="s">
        <v>460</v>
      </c>
    </row>
    <row r="74" spans="1:7" s="236" customFormat="1" x14ac:dyDescent="0.25">
      <c r="A74" s="168" t="s">
        <v>726</v>
      </c>
      <c r="B74" s="239" t="s">
        <v>504</v>
      </c>
      <c r="C74" s="141" t="s">
        <v>619</v>
      </c>
      <c r="D74" s="141" t="s">
        <v>460</v>
      </c>
      <c r="E74" s="141" t="s">
        <v>460</v>
      </c>
      <c r="F74" s="141" t="s">
        <v>741</v>
      </c>
      <c r="G74" s="141" t="s">
        <v>460</v>
      </c>
    </row>
    <row r="75" spans="1:7" x14ac:dyDescent="0.25">
      <c r="A75" s="168" t="s">
        <v>727</v>
      </c>
      <c r="B75" s="239" t="s">
        <v>1519</v>
      </c>
      <c r="C75" s="141" t="s">
        <v>619</v>
      </c>
      <c r="D75" s="141" t="s">
        <v>460</v>
      </c>
      <c r="E75" s="141" t="s">
        <v>460</v>
      </c>
      <c r="F75" s="141" t="s">
        <v>460</v>
      </c>
      <c r="G75" s="141" t="s">
        <v>460</v>
      </c>
    </row>
    <row r="76" spans="1:7" x14ac:dyDescent="0.25">
      <c r="A76" s="168" t="s">
        <v>732</v>
      </c>
      <c r="B76" s="239" t="s">
        <v>1519</v>
      </c>
      <c r="C76" s="141" t="s">
        <v>619</v>
      </c>
      <c r="D76" s="141" t="s">
        <v>460</v>
      </c>
      <c r="E76" s="141" t="s">
        <v>460</v>
      </c>
      <c r="F76" s="141" t="s">
        <v>460</v>
      </c>
      <c r="G76" s="141" t="s">
        <v>460</v>
      </c>
    </row>
    <row r="77" spans="1:7" x14ac:dyDescent="0.25">
      <c r="A77" s="168" t="s">
        <v>733</v>
      </c>
      <c r="B77" s="239" t="s">
        <v>477</v>
      </c>
      <c r="C77" s="141" t="s">
        <v>619</v>
      </c>
      <c r="D77" s="141" t="s">
        <v>460</v>
      </c>
      <c r="E77" s="141" t="s">
        <v>460</v>
      </c>
      <c r="F77" s="141" t="s">
        <v>742</v>
      </c>
      <c r="G77" s="141" t="s">
        <v>460</v>
      </c>
    </row>
    <row r="78" spans="1:7" x14ac:dyDescent="0.25">
      <c r="A78" s="168" t="s">
        <v>734</v>
      </c>
      <c r="B78" s="239" t="s">
        <v>477</v>
      </c>
      <c r="C78" s="141" t="s">
        <v>619</v>
      </c>
      <c r="D78" s="141" t="s">
        <v>460</v>
      </c>
      <c r="E78" s="141" t="s">
        <v>460</v>
      </c>
      <c r="F78" s="141" t="s">
        <v>744</v>
      </c>
      <c r="G78" s="141" t="s">
        <v>460</v>
      </c>
    </row>
    <row r="79" spans="1:7" x14ac:dyDescent="0.25">
      <c r="A79" s="168" t="s">
        <v>725</v>
      </c>
      <c r="B79" s="239" t="s">
        <v>459</v>
      </c>
      <c r="C79" s="141" t="s">
        <v>619</v>
      </c>
      <c r="D79" s="141" t="s">
        <v>460</v>
      </c>
      <c r="E79" s="141" t="s">
        <v>460</v>
      </c>
      <c r="F79" s="141" t="s">
        <v>739</v>
      </c>
      <c r="G79" s="141" t="s">
        <v>1522</v>
      </c>
    </row>
    <row r="80" spans="1:7" x14ac:dyDescent="0.25">
      <c r="A80" s="168" t="s">
        <v>1425</v>
      </c>
      <c r="B80" s="239" t="s">
        <v>477</v>
      </c>
      <c r="C80" s="141" t="s">
        <v>619</v>
      </c>
      <c r="D80" s="141" t="s">
        <v>460</v>
      </c>
      <c r="E80" s="141" t="s">
        <v>460</v>
      </c>
      <c r="F80" s="141" t="s">
        <v>743</v>
      </c>
      <c r="G80" s="141" t="s">
        <v>460</v>
      </c>
    </row>
    <row r="81" spans="1:7" x14ac:dyDescent="0.25">
      <c r="A81" s="168" t="s">
        <v>724</v>
      </c>
      <c r="B81" s="239" t="s">
        <v>459</v>
      </c>
      <c r="C81" s="141" t="s">
        <v>619</v>
      </c>
      <c r="D81" s="141" t="s">
        <v>460</v>
      </c>
      <c r="E81" s="141" t="s">
        <v>460</v>
      </c>
      <c r="F81" s="141" t="s">
        <v>1523</v>
      </c>
      <c r="G81" s="141" t="s">
        <v>460</v>
      </c>
    </row>
    <row r="82" spans="1:7" x14ac:dyDescent="0.25">
      <c r="A82" s="168" t="s">
        <v>1426</v>
      </c>
      <c r="B82" s="239" t="s">
        <v>1519</v>
      </c>
      <c r="C82" s="141" t="s">
        <v>619</v>
      </c>
      <c r="D82" s="141" t="s">
        <v>460</v>
      </c>
      <c r="E82" s="141" t="s">
        <v>460</v>
      </c>
      <c r="F82" s="141" t="s">
        <v>460</v>
      </c>
      <c r="G82" s="141" t="s">
        <v>460</v>
      </c>
    </row>
    <row r="83" spans="1:7" x14ac:dyDescent="0.25">
      <c r="A83" s="168" t="s">
        <v>722</v>
      </c>
      <c r="B83" s="239" t="s">
        <v>459</v>
      </c>
      <c r="C83" s="141" t="s">
        <v>619</v>
      </c>
      <c r="D83" s="141" t="s">
        <v>460</v>
      </c>
      <c r="E83" s="141" t="s">
        <v>460</v>
      </c>
      <c r="F83" s="141" t="s">
        <v>740</v>
      </c>
      <c r="G83" s="141" t="s">
        <v>1524</v>
      </c>
    </row>
    <row r="84" spans="1:7" x14ac:dyDescent="0.25">
      <c r="A84" s="168" t="s">
        <v>728</v>
      </c>
      <c r="B84" s="239" t="s">
        <v>477</v>
      </c>
      <c r="C84" s="141" t="s">
        <v>619</v>
      </c>
      <c r="D84" s="141" t="s">
        <v>460</v>
      </c>
      <c r="E84" s="141" t="s">
        <v>460</v>
      </c>
      <c r="F84" s="141" t="s">
        <v>749</v>
      </c>
      <c r="G84" s="141" t="s">
        <v>460</v>
      </c>
    </row>
    <row r="85" spans="1:7" x14ac:dyDescent="0.25">
      <c r="A85" s="335" t="s">
        <v>735</v>
      </c>
      <c r="B85" s="336" t="s">
        <v>1519</v>
      </c>
      <c r="C85" s="325" t="s">
        <v>619</v>
      </c>
      <c r="D85" s="325" t="s">
        <v>460</v>
      </c>
      <c r="E85" s="325" t="s">
        <v>460</v>
      </c>
      <c r="F85" s="325" t="s">
        <v>460</v>
      </c>
      <c r="G85" s="325" t="s">
        <v>460</v>
      </c>
    </row>
    <row r="86" spans="1:7" x14ac:dyDescent="0.25"/>
  </sheetData>
  <mergeCells count="13">
    <mergeCell ref="A47:G47"/>
    <mergeCell ref="A63:G63"/>
    <mergeCell ref="A66:G66"/>
    <mergeCell ref="A9:G9"/>
    <mergeCell ref="A21:G21"/>
    <mergeCell ref="A25:G25"/>
    <mergeCell ref="A30:G30"/>
    <mergeCell ref="A35:G35"/>
    <mergeCell ref="D3:E3"/>
    <mergeCell ref="F3:G3"/>
    <mergeCell ref="A1:G1"/>
    <mergeCell ref="A2:G2"/>
    <mergeCell ref="A5:G5"/>
  </mergeCells>
  <conditionalFormatting sqref="I29 J61:L62 J29:L31 J33:L42 J45:L59">
    <cfRule type="cellIs" dxfId="1" priority="4" operator="equal">
      <formula>"&lt;"</formula>
    </cfRule>
  </conditionalFormatting>
  <conditionalFormatting sqref="F48">
    <cfRule type="cellIs" dxfId="0" priority="1" operator="equal">
      <formula>"&lt;"</formula>
    </cfRule>
  </conditionalFormatting>
  <pageMargins left="0.7" right="0.7" top="0.75" bottom="0.75" header="0.3" footer="0.3"/>
  <pageSetup scale="4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4"/>
  <sheetViews>
    <sheetView workbookViewId="0">
      <selection sqref="A1:B1"/>
    </sheetView>
  </sheetViews>
  <sheetFormatPr defaultColWidth="0" defaultRowHeight="15" zeroHeight="1" x14ac:dyDescent="0.25"/>
  <cols>
    <col min="1" max="1" width="41.5703125" style="128" customWidth="1"/>
    <col min="2" max="2" width="42.42578125" style="128" customWidth="1"/>
    <col min="3" max="3" width="8.85546875" style="128" customWidth="1"/>
    <col min="4" max="16384" width="8.85546875" style="128" hidden="1"/>
  </cols>
  <sheetData>
    <row r="1" spans="1:2" ht="70.5" customHeight="1" x14ac:dyDescent="0.25">
      <c r="A1" s="431" t="s">
        <v>1451</v>
      </c>
      <c r="B1" s="432"/>
    </row>
    <row r="2" spans="1:2" s="139" customFormat="1" ht="33" customHeight="1" x14ac:dyDescent="0.2">
      <c r="A2" s="301" t="s">
        <v>290</v>
      </c>
      <c r="B2" s="138" t="s">
        <v>782</v>
      </c>
    </row>
    <row r="3" spans="1:2" x14ac:dyDescent="0.25">
      <c r="A3" s="429" t="s">
        <v>1122</v>
      </c>
      <c r="B3" s="430"/>
    </row>
    <row r="4" spans="1:2" ht="26.25" x14ac:dyDescent="0.25">
      <c r="A4" s="140" t="s">
        <v>831</v>
      </c>
      <c r="B4" s="141">
        <v>3</v>
      </c>
    </row>
    <row r="5" spans="1:2" x14ac:dyDescent="0.25">
      <c r="A5" s="429" t="s">
        <v>291</v>
      </c>
      <c r="B5" s="430"/>
    </row>
    <row r="6" spans="1:2" x14ac:dyDescent="0.25">
      <c r="A6" s="140" t="s">
        <v>292</v>
      </c>
      <c r="B6" s="141">
        <v>4</v>
      </c>
    </row>
    <row r="7" spans="1:2" x14ac:dyDescent="0.25">
      <c r="A7" s="140" t="s">
        <v>845</v>
      </c>
      <c r="B7" s="141">
        <v>5</v>
      </c>
    </row>
    <row r="8" spans="1:2" ht="26.25" x14ac:dyDescent="0.25">
      <c r="A8" s="140" t="s">
        <v>946</v>
      </c>
      <c r="B8" s="141">
        <v>6</v>
      </c>
    </row>
    <row r="9" spans="1:2" x14ac:dyDescent="0.25">
      <c r="A9" s="140" t="s">
        <v>294</v>
      </c>
      <c r="B9" s="141">
        <v>6</v>
      </c>
    </row>
    <row r="10" spans="1:2" x14ac:dyDescent="0.25">
      <c r="A10" s="429" t="s">
        <v>295</v>
      </c>
      <c r="B10" s="430"/>
    </row>
    <row r="11" spans="1:2" x14ac:dyDescent="0.25">
      <c r="A11" s="140" t="s">
        <v>296</v>
      </c>
      <c r="B11" s="141">
        <v>7</v>
      </c>
    </row>
    <row r="12" spans="1:2" x14ac:dyDescent="0.25">
      <c r="A12" s="140" t="s">
        <v>297</v>
      </c>
      <c r="B12" s="141">
        <v>8</v>
      </c>
    </row>
    <row r="13" spans="1:2" x14ac:dyDescent="0.25">
      <c r="A13" s="140" t="s">
        <v>298</v>
      </c>
      <c r="B13" s="141">
        <v>9</v>
      </c>
    </row>
    <row r="14" spans="1:2" x14ac:dyDescent="0.25">
      <c r="A14" s="140" t="s">
        <v>299</v>
      </c>
      <c r="B14" s="141">
        <v>10</v>
      </c>
    </row>
    <row r="15" spans="1:2" x14ac:dyDescent="0.25">
      <c r="A15" s="429" t="s">
        <v>629</v>
      </c>
      <c r="B15" s="430"/>
    </row>
    <row r="16" spans="1:2" ht="18" customHeight="1" x14ac:dyDescent="0.25">
      <c r="A16" s="140" t="s">
        <v>300</v>
      </c>
      <c r="B16" s="141">
        <v>11</v>
      </c>
    </row>
    <row r="17" spans="1:2" ht="26.25" x14ac:dyDescent="0.25">
      <c r="A17" s="140" t="s">
        <v>630</v>
      </c>
      <c r="B17" s="141">
        <v>11</v>
      </c>
    </row>
    <row r="18" spans="1:2" ht="24" customHeight="1" x14ac:dyDescent="0.25">
      <c r="A18" s="140" t="s">
        <v>301</v>
      </c>
      <c r="B18" s="141">
        <v>11</v>
      </c>
    </row>
    <row r="19" spans="1:2" x14ac:dyDescent="0.25">
      <c r="A19" s="140" t="s">
        <v>302</v>
      </c>
      <c r="B19" s="141">
        <v>11</v>
      </c>
    </row>
    <row r="20" spans="1:2" x14ac:dyDescent="0.25">
      <c r="A20" s="140" t="s">
        <v>799</v>
      </c>
      <c r="B20" s="141">
        <v>11</v>
      </c>
    </row>
    <row r="21" spans="1:2" x14ac:dyDescent="0.25">
      <c r="A21" s="429" t="s">
        <v>631</v>
      </c>
      <c r="B21" s="430"/>
    </row>
    <row r="22" spans="1:2" x14ac:dyDescent="0.25">
      <c r="A22" s="289" t="s">
        <v>902</v>
      </c>
      <c r="B22" s="290">
        <v>12</v>
      </c>
    </row>
    <row r="23" spans="1:2" ht="15" customHeight="1" x14ac:dyDescent="0.25">
      <c r="A23" s="324" t="s">
        <v>303</v>
      </c>
      <c r="B23" s="325">
        <v>13</v>
      </c>
    </row>
    <row r="24" spans="1:2" x14ac:dyDescent="0.25">
      <c r="A24" s="86"/>
    </row>
  </sheetData>
  <mergeCells count="6">
    <mergeCell ref="A21:B21"/>
    <mergeCell ref="A1:B1"/>
    <mergeCell ref="A3:B3"/>
    <mergeCell ref="A5:B5"/>
    <mergeCell ref="A10:B10"/>
    <mergeCell ref="A15:B15"/>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3"/>
  <sheetViews>
    <sheetView zoomScaleNormal="100" workbookViewId="0">
      <selection activeCell="A24" sqref="A24:XFD1048576"/>
    </sheetView>
  </sheetViews>
  <sheetFormatPr defaultColWidth="0" defaultRowHeight="12.75" zeroHeight="1" x14ac:dyDescent="0.2"/>
  <cols>
    <col min="1" max="1" width="12.5703125" style="237" customWidth="1"/>
    <col min="2" max="2" width="18.7109375" style="237" customWidth="1"/>
    <col min="3" max="3" width="82.28515625" style="238" customWidth="1"/>
    <col min="4" max="4" width="31.7109375" style="238" customWidth="1"/>
    <col min="5" max="5" width="8.85546875" style="237" customWidth="1"/>
    <col min="6" max="9" width="0" style="237" hidden="1" customWidth="1"/>
    <col min="10" max="16384" width="8.85546875" style="237" hidden="1"/>
  </cols>
  <sheetData>
    <row r="1" spans="1:9" s="373" customFormat="1" ht="32.25" customHeight="1" x14ac:dyDescent="0.2">
      <c r="A1" s="474" t="s">
        <v>1089</v>
      </c>
      <c r="B1" s="474"/>
      <c r="C1" s="474"/>
      <c r="D1" s="474"/>
      <c r="E1" s="254"/>
      <c r="F1" s="254"/>
      <c r="G1" s="254"/>
      <c r="H1" s="254"/>
    </row>
    <row r="2" spans="1:9" s="373" customFormat="1" ht="64.5" customHeight="1" x14ac:dyDescent="0.2">
      <c r="A2" s="480" t="s">
        <v>1428</v>
      </c>
      <c r="B2" s="480"/>
      <c r="C2" s="480"/>
      <c r="D2" s="480"/>
      <c r="E2" s="374"/>
      <c r="F2" s="374"/>
      <c r="G2" s="374"/>
      <c r="H2" s="374"/>
      <c r="I2" s="374"/>
    </row>
    <row r="3" spans="1:9" s="373" customFormat="1" ht="18" customHeight="1" x14ac:dyDescent="0.2">
      <c r="A3" s="371" t="s">
        <v>358</v>
      </c>
      <c r="B3" s="269" t="s">
        <v>954</v>
      </c>
      <c r="C3" s="269" t="s">
        <v>955</v>
      </c>
      <c r="D3" s="269" t="s">
        <v>956</v>
      </c>
    </row>
    <row r="4" spans="1:9" s="375" customFormat="1" x14ac:dyDescent="0.2">
      <c r="A4" s="481" t="s">
        <v>716</v>
      </c>
      <c r="B4" s="481"/>
      <c r="C4" s="481"/>
      <c r="D4" s="481"/>
    </row>
    <row r="5" spans="1:9" s="373" customFormat="1" ht="15.75" x14ac:dyDescent="0.2">
      <c r="A5" s="85" t="s">
        <v>788</v>
      </c>
      <c r="B5" s="120" t="s">
        <v>620</v>
      </c>
      <c r="C5" s="120" t="s">
        <v>701</v>
      </c>
      <c r="D5" s="120" t="s">
        <v>460</v>
      </c>
    </row>
    <row r="6" spans="1:9" s="373" customFormat="1" ht="15.75" x14ac:dyDescent="0.2">
      <c r="A6" s="85" t="s">
        <v>789</v>
      </c>
      <c r="B6" s="120" t="s">
        <v>620</v>
      </c>
      <c r="C6" s="120" t="s">
        <v>1051</v>
      </c>
      <c r="D6" s="120" t="s">
        <v>460</v>
      </c>
    </row>
    <row r="7" spans="1:9" s="373" customFormat="1" ht="15.75" x14ac:dyDescent="0.2">
      <c r="A7" s="85" t="s">
        <v>790</v>
      </c>
      <c r="B7" s="120" t="s">
        <v>620</v>
      </c>
      <c r="C7" s="120" t="s">
        <v>702</v>
      </c>
      <c r="D7" s="120" t="s">
        <v>460</v>
      </c>
    </row>
    <row r="8" spans="1:9" s="373" customFormat="1" ht="15.75" x14ac:dyDescent="0.2">
      <c r="A8" s="85" t="s">
        <v>791</v>
      </c>
      <c r="B8" s="120" t="s">
        <v>620</v>
      </c>
      <c r="C8" s="120" t="s">
        <v>1052</v>
      </c>
      <c r="D8" s="120" t="s">
        <v>460</v>
      </c>
    </row>
    <row r="9" spans="1:9" s="373" customFormat="1" ht="15.75" x14ac:dyDescent="0.2">
      <c r="A9" s="85" t="s">
        <v>792</v>
      </c>
      <c r="B9" s="120" t="s">
        <v>615</v>
      </c>
      <c r="C9" s="120" t="s">
        <v>703</v>
      </c>
      <c r="D9" s="120" t="s">
        <v>460</v>
      </c>
    </row>
    <row r="10" spans="1:9" s="373" customFormat="1" x14ac:dyDescent="0.2">
      <c r="A10" s="85" t="s">
        <v>639</v>
      </c>
      <c r="B10" s="120" t="s">
        <v>963</v>
      </c>
      <c r="C10" s="120" t="s">
        <v>719</v>
      </c>
      <c r="D10" s="120" t="s">
        <v>718</v>
      </c>
    </row>
    <row r="11" spans="1:9" s="375" customFormat="1" x14ac:dyDescent="0.2">
      <c r="A11" s="481" t="s">
        <v>717</v>
      </c>
      <c r="B11" s="481"/>
      <c r="C11" s="481"/>
      <c r="D11" s="481"/>
    </row>
    <row r="12" spans="1:9" s="373" customFormat="1" ht="15.75" x14ac:dyDescent="0.2">
      <c r="A12" s="85" t="s">
        <v>794</v>
      </c>
      <c r="B12" s="120" t="s">
        <v>620</v>
      </c>
      <c r="C12" s="120" t="s">
        <v>1517</v>
      </c>
      <c r="D12" s="120" t="s">
        <v>460</v>
      </c>
    </row>
    <row r="13" spans="1:9" s="373" customFormat="1" ht="15.75" x14ac:dyDescent="0.2">
      <c r="A13" s="85" t="s">
        <v>795</v>
      </c>
      <c r="B13" s="120" t="s">
        <v>620</v>
      </c>
      <c r="C13" s="120" t="s">
        <v>750</v>
      </c>
      <c r="D13" s="120" t="s">
        <v>1516</v>
      </c>
    </row>
    <row r="14" spans="1:9" s="373" customFormat="1" ht="15.75" x14ac:dyDescent="0.2">
      <c r="A14" s="85" t="s">
        <v>796</v>
      </c>
      <c r="B14" s="120" t="s">
        <v>620</v>
      </c>
      <c r="C14" s="120" t="s">
        <v>751</v>
      </c>
      <c r="D14" s="120" t="s">
        <v>460</v>
      </c>
    </row>
    <row r="15" spans="1:9" ht="15.75" x14ac:dyDescent="0.2">
      <c r="A15" s="372" t="s">
        <v>797</v>
      </c>
      <c r="B15" s="325" t="s">
        <v>620</v>
      </c>
      <c r="C15" s="325" t="s">
        <v>752</v>
      </c>
      <c r="D15" s="325" t="s">
        <v>460</v>
      </c>
    </row>
    <row r="16" spans="1:9" s="375" customFormat="1" x14ac:dyDescent="0.2">
      <c r="A16" s="481" t="s">
        <v>704</v>
      </c>
      <c r="B16" s="481"/>
      <c r="C16" s="481"/>
      <c r="D16" s="481"/>
    </row>
    <row r="17" spans="1:4" s="373" customFormat="1" ht="15.75" x14ac:dyDescent="0.2">
      <c r="A17" s="85" t="s">
        <v>793</v>
      </c>
      <c r="B17" s="120" t="s">
        <v>615</v>
      </c>
      <c r="C17" s="120" t="s">
        <v>709</v>
      </c>
      <c r="D17" s="120" t="s">
        <v>460</v>
      </c>
    </row>
    <row r="18" spans="1:4" s="373" customFormat="1" ht="15.75" x14ac:dyDescent="0.2">
      <c r="A18" s="85" t="s">
        <v>1053</v>
      </c>
      <c r="B18" s="125" t="s">
        <v>846</v>
      </c>
      <c r="C18" s="120" t="s">
        <v>710</v>
      </c>
      <c r="D18" s="120" t="s">
        <v>705</v>
      </c>
    </row>
    <row r="19" spans="1:4" s="373" customFormat="1" ht="15.75" x14ac:dyDescent="0.2">
      <c r="A19" s="85" t="s">
        <v>617</v>
      </c>
      <c r="B19" s="125" t="s">
        <v>846</v>
      </c>
      <c r="C19" s="120" t="s">
        <v>711</v>
      </c>
      <c r="D19" s="120" t="s">
        <v>712</v>
      </c>
    </row>
    <row r="20" spans="1:4" s="373" customFormat="1" ht="15.75" x14ac:dyDescent="0.2">
      <c r="A20" s="85" t="s">
        <v>360</v>
      </c>
      <c r="B20" s="125" t="s">
        <v>846</v>
      </c>
      <c r="C20" s="120" t="s">
        <v>713</v>
      </c>
      <c r="D20" s="120" t="s">
        <v>706</v>
      </c>
    </row>
    <row r="21" spans="1:4" s="373" customFormat="1" ht="15.75" x14ac:dyDescent="0.2">
      <c r="A21" s="85" t="s">
        <v>616</v>
      </c>
      <c r="B21" s="125" t="s">
        <v>846</v>
      </c>
      <c r="C21" s="120" t="s">
        <v>714</v>
      </c>
      <c r="D21" s="120" t="s">
        <v>707</v>
      </c>
    </row>
    <row r="22" spans="1:4" s="373" customFormat="1" ht="15.75" x14ac:dyDescent="0.2">
      <c r="A22" s="372" t="s">
        <v>618</v>
      </c>
      <c r="B22" s="378" t="s">
        <v>846</v>
      </c>
      <c r="C22" s="325" t="s">
        <v>715</v>
      </c>
      <c r="D22" s="325" t="s">
        <v>708</v>
      </c>
    </row>
    <row r="23" spans="1:4" x14ac:dyDescent="0.2"/>
  </sheetData>
  <mergeCells count="5">
    <mergeCell ref="A2:D2"/>
    <mergeCell ref="A1:D1"/>
    <mergeCell ref="A4:D4"/>
    <mergeCell ref="A11:D11"/>
    <mergeCell ref="A16:D16"/>
  </mergeCells>
  <pageMargins left="0.7" right="0.7" top="0.75" bottom="0.75" header="0.3" footer="0.3"/>
  <pageSetup scale="85"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
  <sheetViews>
    <sheetView topLeftCell="A2" zoomScaleNormal="100" workbookViewId="0">
      <selection activeCell="A11" sqref="A11:XFD1048576"/>
    </sheetView>
  </sheetViews>
  <sheetFormatPr defaultColWidth="0" defaultRowHeight="12.75" zeroHeight="1" x14ac:dyDescent="0.2"/>
  <cols>
    <col min="1" max="1" width="33.140625" customWidth="1"/>
    <col min="2" max="2" width="22" customWidth="1"/>
    <col min="3" max="3" width="18.85546875" customWidth="1"/>
    <col min="4" max="4" width="69.42578125" customWidth="1"/>
    <col min="5" max="5" width="78.5703125" bestFit="1" customWidth="1"/>
    <col min="6" max="6" width="9.140625" customWidth="1"/>
    <col min="7" max="16384" width="9.140625" hidden="1"/>
  </cols>
  <sheetData>
    <row r="1" spans="1:6" ht="39" customHeight="1" x14ac:dyDescent="0.2">
      <c r="A1" s="474" t="s">
        <v>1090</v>
      </c>
      <c r="B1" s="474"/>
      <c r="C1" s="474"/>
      <c r="D1" s="474"/>
      <c r="E1" s="474"/>
    </row>
    <row r="2" spans="1:6" ht="39" customHeight="1" x14ac:dyDescent="0.2">
      <c r="A2" s="482" t="s">
        <v>965</v>
      </c>
      <c r="B2" s="482"/>
      <c r="C2" s="482"/>
      <c r="D2" s="482"/>
      <c r="E2" s="482"/>
    </row>
    <row r="3" spans="1:6" ht="116.25" customHeight="1" x14ac:dyDescent="0.2">
      <c r="A3" s="285" t="s">
        <v>358</v>
      </c>
      <c r="B3" s="314" t="s">
        <v>954</v>
      </c>
      <c r="C3" s="314" t="s">
        <v>964</v>
      </c>
      <c r="D3" s="263" t="s">
        <v>955</v>
      </c>
      <c r="E3" s="263" t="s">
        <v>990</v>
      </c>
    </row>
    <row r="4" spans="1:6" ht="15" customHeight="1" x14ac:dyDescent="0.2">
      <c r="A4" s="465" t="s">
        <v>527</v>
      </c>
      <c r="B4" s="465"/>
      <c r="C4" s="465"/>
      <c r="D4" s="465"/>
      <c r="E4" s="465"/>
    </row>
    <row r="5" spans="1:6" ht="18" x14ac:dyDescent="0.25">
      <c r="A5" s="90" t="s">
        <v>528</v>
      </c>
      <c r="B5" s="307" t="s">
        <v>638</v>
      </c>
      <c r="C5" s="307" t="s">
        <v>529</v>
      </c>
      <c r="D5" s="308" t="s">
        <v>753</v>
      </c>
      <c r="E5" s="415" t="s">
        <v>460</v>
      </c>
      <c r="F5" s="311"/>
    </row>
    <row r="6" spans="1:6" ht="15" x14ac:dyDescent="0.25">
      <c r="A6" s="309" t="s">
        <v>530</v>
      </c>
      <c r="B6" s="310" t="s">
        <v>638</v>
      </c>
      <c r="C6" s="310" t="s">
        <v>459</v>
      </c>
      <c r="D6" s="310" t="s">
        <v>1054</v>
      </c>
      <c r="E6" s="416" t="s">
        <v>754</v>
      </c>
      <c r="F6" s="311"/>
    </row>
    <row r="7" spans="1:6" ht="15" x14ac:dyDescent="0.25">
      <c r="A7" s="309" t="s">
        <v>354</v>
      </c>
      <c r="B7" s="310" t="s">
        <v>638</v>
      </c>
      <c r="C7" s="310" t="s">
        <v>475</v>
      </c>
      <c r="D7" s="311" t="s">
        <v>756</v>
      </c>
      <c r="E7" s="416" t="s">
        <v>755</v>
      </c>
      <c r="F7" s="311"/>
    </row>
    <row r="8" spans="1:6" ht="15" x14ac:dyDescent="0.25">
      <c r="A8" s="312" t="s">
        <v>302</v>
      </c>
      <c r="B8" s="313" t="s">
        <v>638</v>
      </c>
      <c r="C8" s="313" t="s">
        <v>477</v>
      </c>
      <c r="D8" s="313" t="s">
        <v>460</v>
      </c>
      <c r="E8" s="417" t="s">
        <v>757</v>
      </c>
      <c r="F8" s="311"/>
    </row>
    <row r="9" spans="1:6" ht="15.75" x14ac:dyDescent="0.2">
      <c r="A9" s="201" t="s">
        <v>1429</v>
      </c>
      <c r="B9" s="202"/>
      <c r="C9" s="203"/>
      <c r="D9" s="202"/>
      <c r="E9" s="173"/>
    </row>
    <row r="10" spans="1:6" x14ac:dyDescent="0.2"/>
  </sheetData>
  <mergeCells count="3">
    <mergeCell ref="A1:E1"/>
    <mergeCell ref="A2:E2"/>
    <mergeCell ref="A4:E4"/>
  </mergeCells>
  <pageMargins left="0.7" right="0.7" top="0.75" bottom="0.75" header="0.3" footer="0.3"/>
  <pageSetup scale="54"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2"/>
  <sheetViews>
    <sheetView workbookViewId="0">
      <selection activeCell="A90" sqref="A90:XFD1048576"/>
    </sheetView>
  </sheetViews>
  <sheetFormatPr defaultColWidth="0" defaultRowHeight="12.75" zeroHeight="1" x14ac:dyDescent="0.2"/>
  <cols>
    <col min="1" max="1" width="49" style="149" bestFit="1" customWidth="1"/>
    <col min="2" max="5" width="16.7109375" style="173" customWidth="1"/>
    <col min="6" max="6" width="12.5703125" style="149" customWidth="1"/>
    <col min="7" max="8" width="11.5703125" style="149" hidden="1" customWidth="1"/>
    <col min="9" max="15" width="0" style="149" hidden="1" customWidth="1"/>
    <col min="16" max="16384" width="9.140625" style="149" hidden="1"/>
  </cols>
  <sheetData>
    <row r="1" spans="1:15" s="159" customFormat="1" ht="63" customHeight="1" x14ac:dyDescent="0.25">
      <c r="A1" s="441" t="s">
        <v>1091</v>
      </c>
      <c r="B1" s="441"/>
      <c r="C1" s="441"/>
      <c r="D1" s="441"/>
      <c r="E1" s="441"/>
      <c r="F1" s="162"/>
      <c r="G1" s="162"/>
      <c r="H1" s="162"/>
      <c r="I1" s="162"/>
      <c r="J1" s="162"/>
      <c r="K1" s="162"/>
      <c r="L1" s="162"/>
      <c r="M1" s="163"/>
      <c r="N1" s="163"/>
      <c r="O1" s="163"/>
    </row>
    <row r="2" spans="1:15" s="159" customFormat="1" ht="15.75" customHeight="1" x14ac:dyDescent="0.25">
      <c r="A2" s="483" t="s">
        <v>966</v>
      </c>
      <c r="B2" s="483"/>
      <c r="C2" s="483"/>
      <c r="D2" s="483"/>
      <c r="E2" s="483"/>
      <c r="F2" s="164"/>
      <c r="G2" s="164"/>
      <c r="H2" s="164"/>
      <c r="I2" s="164"/>
      <c r="J2" s="164"/>
      <c r="K2" s="164"/>
      <c r="L2" s="164"/>
      <c r="M2" s="163"/>
      <c r="N2" s="163"/>
      <c r="O2" s="163"/>
    </row>
    <row r="3" spans="1:15" s="142" customFormat="1" ht="69" customHeight="1" x14ac:dyDescent="0.2">
      <c r="A3" s="160" t="s">
        <v>358</v>
      </c>
      <c r="B3" s="165" t="s">
        <v>369</v>
      </c>
      <c r="C3" s="166" t="s">
        <v>370</v>
      </c>
      <c r="D3" s="166" t="s">
        <v>371</v>
      </c>
      <c r="E3" s="166" t="s">
        <v>372</v>
      </c>
      <c r="F3" s="167"/>
      <c r="G3" s="167"/>
      <c r="H3" s="167"/>
      <c r="I3" s="167"/>
      <c r="J3" s="167"/>
      <c r="K3" s="167"/>
      <c r="L3" s="167"/>
      <c r="M3" s="167"/>
      <c r="N3" s="167"/>
    </row>
    <row r="4" spans="1:15" s="142" customFormat="1" ht="13.5" customHeight="1" x14ac:dyDescent="0.2">
      <c r="A4" s="168" t="s">
        <v>373</v>
      </c>
      <c r="B4" s="169">
        <v>4</v>
      </c>
      <c r="C4" s="169">
        <v>94.492500000000007</v>
      </c>
      <c r="D4" s="169">
        <v>131.07833333333332</v>
      </c>
      <c r="E4" s="169">
        <v>116.49416666666667</v>
      </c>
    </row>
    <row r="5" spans="1:15" ht="13.5" customHeight="1" x14ac:dyDescent="0.2">
      <c r="A5" s="168" t="s">
        <v>374</v>
      </c>
      <c r="B5" s="169">
        <v>4</v>
      </c>
      <c r="C5" s="169">
        <v>95.46</v>
      </c>
      <c r="D5" s="169">
        <v>107.20821428571428</v>
      </c>
      <c r="E5" s="169">
        <v>99.867500000000007</v>
      </c>
    </row>
    <row r="6" spans="1:15" ht="13.5" customHeight="1" x14ac:dyDescent="0.2">
      <c r="A6" s="168" t="s">
        <v>375</v>
      </c>
      <c r="B6" s="169">
        <v>4</v>
      </c>
      <c r="C6" s="169">
        <v>84.755489021956095</v>
      </c>
      <c r="D6" s="169">
        <v>104.15269461077845</v>
      </c>
      <c r="E6" s="169">
        <v>101.8997005988024</v>
      </c>
    </row>
    <row r="7" spans="1:15" ht="13.5" customHeight="1" x14ac:dyDescent="0.2">
      <c r="A7" s="168" t="s">
        <v>376</v>
      </c>
      <c r="B7" s="169">
        <v>4</v>
      </c>
      <c r="C7" s="169">
        <v>85.571713147410364</v>
      </c>
      <c r="D7" s="169">
        <v>97.863545816733094</v>
      </c>
      <c r="E7" s="169">
        <v>93.816235059760956</v>
      </c>
    </row>
    <row r="8" spans="1:15" ht="13.5" customHeight="1" x14ac:dyDescent="0.2">
      <c r="A8" s="168" t="s">
        <v>377</v>
      </c>
      <c r="B8" s="169">
        <v>4</v>
      </c>
      <c r="C8" s="169">
        <v>92.973552894211593</v>
      </c>
      <c r="D8" s="169">
        <v>109.00199600798403</v>
      </c>
      <c r="E8" s="169">
        <v>101.96407185628745</v>
      </c>
    </row>
    <row r="9" spans="1:15" ht="13.5" customHeight="1" x14ac:dyDescent="0.2">
      <c r="A9" s="168" t="s">
        <v>378</v>
      </c>
      <c r="B9" s="169">
        <v>4</v>
      </c>
      <c r="C9" s="169">
        <v>76.190624999999983</v>
      </c>
      <c r="D9" s="169">
        <v>108.36000000000001</v>
      </c>
      <c r="E9" s="169">
        <v>95.809375000000003</v>
      </c>
    </row>
    <row r="10" spans="1:15" ht="13.5" customHeight="1" x14ac:dyDescent="0.2">
      <c r="A10" s="168" t="s">
        <v>379</v>
      </c>
      <c r="B10" s="169">
        <v>4</v>
      </c>
      <c r="C10" s="169">
        <v>95.846999999999994</v>
      </c>
      <c r="D10" s="169">
        <v>122.44250000000001</v>
      </c>
      <c r="E10" s="169">
        <v>107.6935</v>
      </c>
    </row>
    <row r="11" spans="1:15" ht="13.5" customHeight="1" x14ac:dyDescent="0.2">
      <c r="A11" s="168" t="s">
        <v>380</v>
      </c>
      <c r="B11" s="169">
        <v>4</v>
      </c>
      <c r="C11" s="169">
        <v>96.75</v>
      </c>
      <c r="D11" s="169">
        <v>115.52666666666667</v>
      </c>
      <c r="E11" s="169">
        <v>104.88416666666667</v>
      </c>
    </row>
    <row r="12" spans="1:15" ht="13.5" customHeight="1" x14ac:dyDescent="0.2">
      <c r="A12" s="168" t="s">
        <v>381</v>
      </c>
      <c r="B12" s="169">
        <v>4</v>
      </c>
      <c r="C12" s="169">
        <v>66.142041399000703</v>
      </c>
      <c r="D12" s="169">
        <v>89.268736616702355</v>
      </c>
      <c r="E12" s="169">
        <v>86.053711634546758</v>
      </c>
    </row>
    <row r="13" spans="1:15" ht="13.5" customHeight="1" x14ac:dyDescent="0.2">
      <c r="A13" s="168" t="s">
        <v>382</v>
      </c>
      <c r="B13" s="169">
        <v>4</v>
      </c>
      <c r="C13" s="169">
        <v>68.226666666666674</v>
      </c>
      <c r="D13" s="169">
        <v>90.837500000000006</v>
      </c>
      <c r="E13" s="169">
        <v>90.3</v>
      </c>
    </row>
    <row r="14" spans="1:15" ht="13.5" customHeight="1" x14ac:dyDescent="0.2">
      <c r="A14" s="168" t="s">
        <v>383</v>
      </c>
      <c r="B14" s="169">
        <v>4</v>
      </c>
      <c r="C14" s="169">
        <v>75.540540540540533</v>
      </c>
      <c r="D14" s="169">
        <v>96.545545545545536</v>
      </c>
      <c r="E14" s="169">
        <v>94.393393393393382</v>
      </c>
    </row>
    <row r="15" spans="1:15" ht="13.5" customHeight="1" x14ac:dyDescent="0.2">
      <c r="A15" s="168" t="s">
        <v>384</v>
      </c>
      <c r="B15" s="169">
        <v>4</v>
      </c>
      <c r="C15" s="169">
        <v>93.820625000000007</v>
      </c>
      <c r="D15" s="169">
        <v>101.13062500000001</v>
      </c>
      <c r="E15" s="169">
        <v>95.513750000000002</v>
      </c>
    </row>
    <row r="16" spans="1:15" ht="13.5" customHeight="1" x14ac:dyDescent="0.2">
      <c r="A16" s="168" t="s">
        <v>385</v>
      </c>
      <c r="B16" s="169">
        <v>4</v>
      </c>
      <c r="C16" s="169">
        <v>98.308750000000003</v>
      </c>
      <c r="D16" s="169">
        <v>118.25000000000001</v>
      </c>
      <c r="E16" s="169">
        <v>103.8853125</v>
      </c>
    </row>
    <row r="17" spans="1:5" ht="13.5" customHeight="1" x14ac:dyDescent="0.2">
      <c r="A17" s="168" t="s">
        <v>386</v>
      </c>
      <c r="B17" s="169">
        <v>4</v>
      </c>
      <c r="C17" s="169">
        <v>68.107142857142861</v>
      </c>
      <c r="D17" s="169">
        <v>113.57142857142858</v>
      </c>
      <c r="E17" s="169">
        <v>97.089285714285722</v>
      </c>
    </row>
    <row r="18" spans="1:5" ht="13.5" customHeight="1" x14ac:dyDescent="0.2">
      <c r="A18" s="168" t="s">
        <v>387</v>
      </c>
      <c r="B18" s="169">
        <v>4</v>
      </c>
      <c r="C18" s="169">
        <v>82.566866267465073</v>
      </c>
      <c r="D18" s="169">
        <v>95.655688622754482</v>
      </c>
      <c r="E18" s="169">
        <v>92.480039920159683</v>
      </c>
    </row>
    <row r="19" spans="1:5" ht="13.5" customHeight="1" x14ac:dyDescent="0.2">
      <c r="A19" s="168" t="s">
        <v>388</v>
      </c>
      <c r="B19" s="169">
        <v>4</v>
      </c>
      <c r="C19" s="169">
        <v>80.216499999999996</v>
      </c>
      <c r="D19" s="169">
        <v>112.53100000000001</v>
      </c>
      <c r="E19" s="169">
        <v>104.791</v>
      </c>
    </row>
    <row r="20" spans="1:5" ht="13.5" customHeight="1" x14ac:dyDescent="0.2">
      <c r="A20" s="168" t="s">
        <v>389</v>
      </c>
      <c r="B20" s="169">
        <v>4</v>
      </c>
      <c r="C20" s="169">
        <v>89.697999999999993</v>
      </c>
      <c r="D20" s="169">
        <v>103.8235</v>
      </c>
      <c r="E20" s="169">
        <v>96.561875000000015</v>
      </c>
    </row>
    <row r="21" spans="1:5" ht="13.5" customHeight="1" x14ac:dyDescent="0.2">
      <c r="A21" s="168" t="s">
        <v>390</v>
      </c>
      <c r="B21" s="169">
        <v>4</v>
      </c>
      <c r="C21" s="169">
        <v>86.536733238231108</v>
      </c>
      <c r="D21" s="169">
        <v>98.053495007132668</v>
      </c>
      <c r="E21" s="169">
        <v>93.659950071326676</v>
      </c>
    </row>
    <row r="22" spans="1:5" ht="13.5" customHeight="1" x14ac:dyDescent="0.2">
      <c r="A22" s="168" t="s">
        <v>391</v>
      </c>
      <c r="B22" s="169">
        <v>4</v>
      </c>
      <c r="C22" s="169">
        <v>75.321666666666658</v>
      </c>
      <c r="D22" s="169">
        <v>94.385000000000005</v>
      </c>
      <c r="E22" s="169">
        <v>92.629166666666649</v>
      </c>
    </row>
    <row r="23" spans="1:5" ht="13.5" customHeight="1" x14ac:dyDescent="0.2">
      <c r="A23" s="168" t="s">
        <v>392</v>
      </c>
      <c r="B23" s="169">
        <v>4</v>
      </c>
      <c r="C23" s="169">
        <v>76.038333333333327</v>
      </c>
      <c r="D23" s="169">
        <v>99.150833333333338</v>
      </c>
      <c r="E23" s="169">
        <v>95.979583333333323</v>
      </c>
    </row>
    <row r="24" spans="1:5" ht="13.5" customHeight="1" x14ac:dyDescent="0.2">
      <c r="A24" s="168" t="s">
        <v>393</v>
      </c>
      <c r="B24" s="169">
        <v>4</v>
      </c>
      <c r="C24" s="169">
        <v>76.082708645677172</v>
      </c>
      <c r="D24" s="169">
        <v>111.42178910544729</v>
      </c>
      <c r="E24" s="169">
        <v>95.417666166916561</v>
      </c>
    </row>
    <row r="25" spans="1:5" ht="13.5" customHeight="1" x14ac:dyDescent="0.2">
      <c r="A25" s="168" t="s">
        <v>394</v>
      </c>
      <c r="B25" s="169">
        <v>4</v>
      </c>
      <c r="C25" s="169">
        <v>73.314999999999998</v>
      </c>
      <c r="D25" s="169">
        <v>106.06666666666666</v>
      </c>
      <c r="E25" s="169">
        <v>99.992916666666659</v>
      </c>
    </row>
    <row r="26" spans="1:5" ht="13.5" customHeight="1" x14ac:dyDescent="0.2">
      <c r="A26" s="168" t="s">
        <v>395</v>
      </c>
      <c r="B26" s="169">
        <v>4</v>
      </c>
      <c r="C26" s="169">
        <v>94.589263420724095</v>
      </c>
      <c r="D26" s="169">
        <v>102.53433208489389</v>
      </c>
      <c r="E26" s="169">
        <v>100.2125468164794</v>
      </c>
    </row>
    <row r="27" spans="1:5" ht="13.5" customHeight="1" x14ac:dyDescent="0.2">
      <c r="A27" s="168" t="s">
        <v>396</v>
      </c>
      <c r="B27" s="169">
        <v>4</v>
      </c>
      <c r="C27" s="169">
        <v>89.887157107231914</v>
      </c>
      <c r="D27" s="169">
        <v>107.50000000000001</v>
      </c>
      <c r="E27" s="169">
        <v>99.739089775561098</v>
      </c>
    </row>
    <row r="28" spans="1:5" ht="13.5" customHeight="1" x14ac:dyDescent="0.2">
      <c r="A28" s="168" t="s">
        <v>397</v>
      </c>
      <c r="B28" s="169">
        <v>4</v>
      </c>
      <c r="C28" s="169">
        <v>88.489021956087839</v>
      </c>
      <c r="D28" s="169">
        <v>101.66367265469063</v>
      </c>
      <c r="E28" s="169">
        <v>94.411177644710591</v>
      </c>
    </row>
    <row r="29" spans="1:5" ht="13.5" customHeight="1" x14ac:dyDescent="0.2">
      <c r="A29" s="168" t="s">
        <v>398</v>
      </c>
      <c r="B29" s="169">
        <v>4</v>
      </c>
      <c r="C29" s="169">
        <v>74.627744510978047</v>
      </c>
      <c r="D29" s="169">
        <v>91.750499001996005</v>
      </c>
      <c r="E29" s="169">
        <v>90.956586826347305</v>
      </c>
    </row>
    <row r="30" spans="1:5" ht="13.5" customHeight="1" x14ac:dyDescent="0.2">
      <c r="A30" s="168" t="s">
        <v>399</v>
      </c>
      <c r="B30" s="169">
        <v>4</v>
      </c>
      <c r="C30" s="169">
        <v>82.781437125748496</v>
      </c>
      <c r="D30" s="169">
        <v>103.55189620758483</v>
      </c>
      <c r="E30" s="169">
        <v>95.827345309381244</v>
      </c>
    </row>
    <row r="31" spans="1:5" ht="13.5" customHeight="1" x14ac:dyDescent="0.2">
      <c r="A31" s="168" t="s">
        <v>400</v>
      </c>
      <c r="B31" s="169">
        <v>4</v>
      </c>
      <c r="C31" s="169">
        <v>107.47849999999998</v>
      </c>
      <c r="D31" s="169">
        <v>115.971</v>
      </c>
      <c r="E31" s="169">
        <v>113.49849999999999</v>
      </c>
    </row>
    <row r="32" spans="1:5" ht="13.5" customHeight="1" x14ac:dyDescent="0.2">
      <c r="A32" s="168" t="s">
        <v>401</v>
      </c>
      <c r="B32" s="169">
        <v>4</v>
      </c>
      <c r="C32" s="169">
        <v>62.104285714285709</v>
      </c>
      <c r="D32" s="169">
        <v>82.206785714285715</v>
      </c>
      <c r="E32" s="169">
        <v>71.426071428571419</v>
      </c>
    </row>
    <row r="33" spans="1:5" ht="13.5" customHeight="1" x14ac:dyDescent="0.2">
      <c r="A33" s="168" t="s">
        <v>402</v>
      </c>
      <c r="B33" s="169">
        <v>4</v>
      </c>
      <c r="C33" s="169">
        <v>91.723793677204668</v>
      </c>
      <c r="D33" s="169">
        <v>109.53910149750416</v>
      </c>
      <c r="E33" s="169">
        <v>100.98918469217971</v>
      </c>
    </row>
    <row r="34" spans="1:5" ht="13.5" customHeight="1" x14ac:dyDescent="0.2">
      <c r="A34" s="168" t="s">
        <v>403</v>
      </c>
      <c r="B34" s="169">
        <v>4</v>
      </c>
      <c r="C34" s="169">
        <v>96.964999999999989</v>
      </c>
      <c r="D34" s="169">
        <v>111.4467857142857</v>
      </c>
      <c r="E34" s="169">
        <v>101.88696428571427</v>
      </c>
    </row>
    <row r="35" spans="1:5" ht="13.5" customHeight="1" x14ac:dyDescent="0.2">
      <c r="A35" s="168" t="s">
        <v>404</v>
      </c>
      <c r="B35" s="169">
        <v>4</v>
      </c>
      <c r="C35" s="169">
        <v>82.946999999999989</v>
      </c>
      <c r="D35" s="169">
        <v>99.545000000000002</v>
      </c>
      <c r="E35" s="169">
        <v>95.739499999999992</v>
      </c>
    </row>
    <row r="36" spans="1:5" ht="13.5" customHeight="1" x14ac:dyDescent="0.2">
      <c r="A36" s="168" t="s">
        <v>405</v>
      </c>
      <c r="B36" s="169">
        <v>4</v>
      </c>
      <c r="C36" s="169">
        <v>91.535714285714292</v>
      </c>
      <c r="D36" s="169">
        <v>105.10714285714286</v>
      </c>
      <c r="E36" s="169">
        <v>100.92857142857143</v>
      </c>
    </row>
    <row r="37" spans="1:5" ht="13.5" customHeight="1" x14ac:dyDescent="0.2">
      <c r="A37" s="168" t="s">
        <v>406</v>
      </c>
      <c r="B37" s="169">
        <v>4</v>
      </c>
      <c r="C37" s="169">
        <v>84.710000000000008</v>
      </c>
      <c r="D37" s="169">
        <v>99.200999999999993</v>
      </c>
      <c r="E37" s="169">
        <v>96.298500000000004</v>
      </c>
    </row>
    <row r="38" spans="1:5" ht="13.5" customHeight="1" x14ac:dyDescent="0.2">
      <c r="A38" s="168" t="s">
        <v>407</v>
      </c>
      <c r="B38" s="169">
        <v>4</v>
      </c>
      <c r="C38" s="169">
        <v>93.193508114856442</v>
      </c>
      <c r="D38" s="169">
        <v>110.69413233458178</v>
      </c>
      <c r="E38" s="169">
        <v>103.00405742821472</v>
      </c>
    </row>
    <row r="39" spans="1:5" ht="13.5" customHeight="1" x14ac:dyDescent="0.2">
      <c r="A39" s="168" t="s">
        <v>408</v>
      </c>
      <c r="B39" s="169">
        <v>4</v>
      </c>
      <c r="C39" s="169">
        <v>90.006655574043265</v>
      </c>
      <c r="D39" s="169">
        <v>96.982529118136455</v>
      </c>
      <c r="E39" s="169">
        <v>95.497920133111492</v>
      </c>
    </row>
    <row r="40" spans="1:5" ht="13.5" customHeight="1" x14ac:dyDescent="0.2">
      <c r="A40" s="168" t="s">
        <v>409</v>
      </c>
      <c r="B40" s="169">
        <v>4</v>
      </c>
      <c r="C40" s="169">
        <v>90.733380986418865</v>
      </c>
      <c r="D40" s="169">
        <v>100.0003573981415</v>
      </c>
      <c r="E40" s="169">
        <v>96.296640457469621</v>
      </c>
    </row>
    <row r="41" spans="1:5" ht="13.5" customHeight="1" x14ac:dyDescent="0.2">
      <c r="A41" s="168" t="s">
        <v>410</v>
      </c>
      <c r="B41" s="169">
        <v>4</v>
      </c>
      <c r="C41" s="169">
        <v>96.934285714285707</v>
      </c>
      <c r="D41" s="169">
        <v>105.36535714285715</v>
      </c>
      <c r="E41" s="169">
        <v>101.90232142857143</v>
      </c>
    </row>
    <row r="42" spans="1:5" ht="13.5" customHeight="1" x14ac:dyDescent="0.2">
      <c r="A42" s="168" t="s">
        <v>411</v>
      </c>
      <c r="B42" s="169">
        <v>4</v>
      </c>
      <c r="C42" s="169">
        <v>73.683632734530931</v>
      </c>
      <c r="D42" s="169">
        <v>100.41916167664672</v>
      </c>
      <c r="E42" s="169">
        <v>86.750998003992024</v>
      </c>
    </row>
    <row r="43" spans="1:5" ht="13.5" customHeight="1" x14ac:dyDescent="0.2">
      <c r="A43" s="168" t="s">
        <v>412</v>
      </c>
      <c r="B43" s="169">
        <v>4</v>
      </c>
      <c r="C43" s="169">
        <v>74.218000000000004</v>
      </c>
      <c r="D43" s="169">
        <v>90.902000000000001</v>
      </c>
      <c r="E43" s="169">
        <v>89.031499999999994</v>
      </c>
    </row>
    <row r="44" spans="1:5" ht="13.5" customHeight="1" x14ac:dyDescent="0.2">
      <c r="A44" s="168" t="s">
        <v>413</v>
      </c>
      <c r="B44" s="169">
        <v>4</v>
      </c>
      <c r="C44" s="169">
        <v>77.322677322677336</v>
      </c>
      <c r="D44" s="169">
        <v>91.444805194805213</v>
      </c>
      <c r="E44" s="169">
        <v>85.650974025974037</v>
      </c>
    </row>
    <row r="45" spans="1:5" ht="13.5" customHeight="1" x14ac:dyDescent="0.2">
      <c r="A45" s="168" t="s">
        <v>414</v>
      </c>
      <c r="B45" s="169">
        <v>4</v>
      </c>
      <c r="C45" s="169">
        <v>106.93987975951904</v>
      </c>
      <c r="D45" s="169">
        <v>109.89128256513025</v>
      </c>
      <c r="E45" s="169">
        <v>108.79258517034067</v>
      </c>
    </row>
    <row r="46" spans="1:5" ht="13.5" customHeight="1" x14ac:dyDescent="0.2">
      <c r="A46" s="168" t="s">
        <v>415</v>
      </c>
      <c r="B46" s="169">
        <v>4</v>
      </c>
      <c r="C46" s="169">
        <v>88.623000000000005</v>
      </c>
      <c r="D46" s="169">
        <v>97.330500000000001</v>
      </c>
      <c r="E46" s="169">
        <v>94.976250000000007</v>
      </c>
    </row>
    <row r="47" spans="1:5" ht="13.5" customHeight="1" x14ac:dyDescent="0.2">
      <c r="A47" s="168" t="s">
        <v>416</v>
      </c>
      <c r="B47" s="169">
        <v>4</v>
      </c>
      <c r="C47" s="169">
        <v>73.428571428571445</v>
      </c>
      <c r="D47" s="169">
        <v>92.964285714285708</v>
      </c>
      <c r="E47" s="169">
        <v>89.571428571428569</v>
      </c>
    </row>
    <row r="48" spans="1:5" ht="13.5" customHeight="1" x14ac:dyDescent="0.2">
      <c r="A48" s="168" t="s">
        <v>417</v>
      </c>
      <c r="B48" s="169">
        <v>4</v>
      </c>
      <c r="C48" s="169">
        <v>94.098333333333329</v>
      </c>
      <c r="D48" s="169">
        <v>110.22333333333334</v>
      </c>
      <c r="E48" s="169">
        <v>96.033333333333331</v>
      </c>
    </row>
    <row r="49" spans="1:5" ht="13.5" customHeight="1" x14ac:dyDescent="0.2">
      <c r="A49" s="168" t="s">
        <v>1411</v>
      </c>
      <c r="B49" s="169">
        <v>4</v>
      </c>
      <c r="C49" s="169">
        <v>102.254</v>
      </c>
      <c r="D49" s="169">
        <v>109.64999999999998</v>
      </c>
      <c r="E49" s="169">
        <v>106.21000000000001</v>
      </c>
    </row>
    <row r="50" spans="1:5" ht="13.5" customHeight="1" x14ac:dyDescent="0.2">
      <c r="A50" s="168" t="s">
        <v>418</v>
      </c>
      <c r="B50" s="169">
        <v>4</v>
      </c>
      <c r="C50" s="169">
        <v>72.38333333333334</v>
      </c>
      <c r="D50" s="169">
        <v>97.215833333333336</v>
      </c>
      <c r="E50" s="169">
        <v>95.513750000000002</v>
      </c>
    </row>
    <row r="51" spans="1:5" ht="13.5" customHeight="1" x14ac:dyDescent="0.2">
      <c r="A51" s="168" t="s">
        <v>363</v>
      </c>
      <c r="B51" s="169">
        <v>4</v>
      </c>
      <c r="C51" s="169">
        <v>65.080500000000001</v>
      </c>
      <c r="D51" s="169">
        <v>86.666499999999999</v>
      </c>
      <c r="E51" s="169">
        <v>78.733000000000004</v>
      </c>
    </row>
    <row r="52" spans="1:5" ht="13.5" customHeight="1" x14ac:dyDescent="0.2">
      <c r="A52" s="168" t="s">
        <v>419</v>
      </c>
      <c r="B52" s="169">
        <v>4</v>
      </c>
      <c r="C52" s="169">
        <v>71.766999999999996</v>
      </c>
      <c r="D52" s="169">
        <v>109.75749999999999</v>
      </c>
      <c r="E52" s="169">
        <v>97.239124999999987</v>
      </c>
    </row>
    <row r="53" spans="1:5" ht="13.5" customHeight="1" x14ac:dyDescent="0.2">
      <c r="A53" s="168" t="s">
        <v>420</v>
      </c>
      <c r="B53" s="169">
        <v>4</v>
      </c>
      <c r="C53" s="169">
        <v>98.491500000000002</v>
      </c>
      <c r="D53" s="169">
        <v>118.035</v>
      </c>
      <c r="E53" s="169">
        <v>108.62337499999998</v>
      </c>
    </row>
    <row r="54" spans="1:5" ht="13.5" customHeight="1" x14ac:dyDescent="0.2">
      <c r="A54" s="168" t="s">
        <v>1430</v>
      </c>
      <c r="B54" s="169">
        <v>4</v>
      </c>
      <c r="C54" s="169">
        <v>94.958333333333329</v>
      </c>
      <c r="D54" s="169">
        <v>122.40666666666667</v>
      </c>
      <c r="E54" s="169">
        <v>103.57625000000002</v>
      </c>
    </row>
    <row r="55" spans="1:5" ht="13.5" customHeight="1" x14ac:dyDescent="0.2">
      <c r="A55" s="168" t="s">
        <v>421</v>
      </c>
      <c r="B55" s="169">
        <v>4</v>
      </c>
      <c r="C55" s="169">
        <v>70.831946755407657</v>
      </c>
      <c r="D55" s="169">
        <v>91.759567387687184</v>
      </c>
      <c r="E55" s="169">
        <v>90.257071547420978</v>
      </c>
    </row>
    <row r="56" spans="1:5" ht="13.5" customHeight="1" x14ac:dyDescent="0.2">
      <c r="A56" s="168" t="s">
        <v>422</v>
      </c>
      <c r="B56" s="169">
        <v>4</v>
      </c>
      <c r="C56" s="169">
        <v>64.263263263263255</v>
      </c>
      <c r="D56" s="169">
        <v>88.25975975975976</v>
      </c>
      <c r="E56" s="169">
        <v>87.162162162162161</v>
      </c>
    </row>
    <row r="57" spans="1:5" ht="13.5" customHeight="1" x14ac:dyDescent="0.2">
      <c r="A57" s="168" t="s">
        <v>1431</v>
      </c>
      <c r="B57" s="169">
        <v>4</v>
      </c>
      <c r="C57" s="169">
        <v>101.88849999999998</v>
      </c>
      <c r="D57" s="169">
        <v>104.18899999999999</v>
      </c>
      <c r="E57" s="169">
        <v>102.70549999999999</v>
      </c>
    </row>
    <row r="58" spans="1:5" ht="13.5" customHeight="1" x14ac:dyDescent="0.2">
      <c r="A58" s="168" t="s">
        <v>423</v>
      </c>
      <c r="B58" s="169">
        <v>4</v>
      </c>
      <c r="C58" s="169">
        <v>94.900999999999996</v>
      </c>
      <c r="D58" s="169">
        <v>110.33799999999998</v>
      </c>
      <c r="E58" s="169">
        <v>104.66199999999999</v>
      </c>
    </row>
    <row r="59" spans="1:5" ht="13.5" customHeight="1" x14ac:dyDescent="0.2">
      <c r="A59" s="168" t="s">
        <v>424</v>
      </c>
      <c r="B59" s="169">
        <v>4</v>
      </c>
      <c r="C59" s="169">
        <v>97.148716119828805</v>
      </c>
      <c r="D59" s="169">
        <v>103.11412268188303</v>
      </c>
      <c r="E59" s="169">
        <v>99.970399429386589</v>
      </c>
    </row>
    <row r="60" spans="1:5" s="170" customFormat="1" ht="13.5" customHeight="1" x14ac:dyDescent="0.2">
      <c r="A60" s="168" t="s">
        <v>425</v>
      </c>
      <c r="B60" s="169">
        <v>4</v>
      </c>
      <c r="C60" s="169">
        <v>92.536000000000001</v>
      </c>
      <c r="D60" s="169">
        <v>106.16699999999999</v>
      </c>
      <c r="E60" s="169">
        <v>93.954999999999998</v>
      </c>
    </row>
    <row r="61" spans="1:5" ht="13.5" customHeight="1" x14ac:dyDescent="0.2">
      <c r="A61" s="168" t="s">
        <v>426</v>
      </c>
      <c r="B61" s="169">
        <v>4</v>
      </c>
      <c r="C61" s="169">
        <v>92.45</v>
      </c>
      <c r="D61" s="169">
        <v>97.610000000000014</v>
      </c>
      <c r="E61" s="169">
        <v>93.288499999999999</v>
      </c>
    </row>
    <row r="62" spans="1:5" ht="13.5" customHeight="1" x14ac:dyDescent="0.2">
      <c r="A62" s="168" t="s">
        <v>365</v>
      </c>
      <c r="B62" s="169">
        <v>4</v>
      </c>
      <c r="C62" s="169">
        <v>92.746502331778828</v>
      </c>
      <c r="D62" s="169">
        <v>104.49200532978016</v>
      </c>
      <c r="E62" s="169">
        <v>98.726682211858773</v>
      </c>
    </row>
    <row r="63" spans="1:5" ht="13.5" customHeight="1" x14ac:dyDescent="0.2">
      <c r="A63" s="168" t="s">
        <v>427</v>
      </c>
      <c r="B63" s="169">
        <v>4</v>
      </c>
      <c r="C63" s="169">
        <v>72.741666666666674</v>
      </c>
      <c r="D63" s="169">
        <v>96.39166666666668</v>
      </c>
      <c r="E63" s="169">
        <v>92.521666666666675</v>
      </c>
    </row>
    <row r="64" spans="1:5" ht="13.5" customHeight="1" x14ac:dyDescent="0.2">
      <c r="A64" s="168" t="s">
        <v>428</v>
      </c>
      <c r="B64" s="169">
        <v>4</v>
      </c>
      <c r="C64" s="169">
        <v>83.200333889816363</v>
      </c>
      <c r="D64" s="169">
        <v>96.947412353923198</v>
      </c>
      <c r="E64" s="169">
        <v>96.085976627712853</v>
      </c>
    </row>
    <row r="65" spans="1:5" ht="13.5" customHeight="1" x14ac:dyDescent="0.2">
      <c r="A65" s="168" t="s">
        <v>429</v>
      </c>
      <c r="B65" s="169">
        <v>4</v>
      </c>
      <c r="C65" s="169">
        <v>85.28452579034942</v>
      </c>
      <c r="D65" s="169">
        <v>104.67387687188021</v>
      </c>
      <c r="E65" s="169">
        <v>96.732113144758742</v>
      </c>
    </row>
    <row r="66" spans="1:5" ht="13.5" customHeight="1" x14ac:dyDescent="0.2">
      <c r="A66" s="168" t="s">
        <v>430</v>
      </c>
      <c r="B66" s="169">
        <v>4</v>
      </c>
      <c r="C66" s="169">
        <v>88.47095565271708</v>
      </c>
      <c r="D66" s="169">
        <v>99.858838226108702</v>
      </c>
      <c r="E66" s="169">
        <v>91.794659587757664</v>
      </c>
    </row>
    <row r="67" spans="1:5" ht="13.5" customHeight="1" x14ac:dyDescent="0.2">
      <c r="A67" s="168" t="s">
        <v>431</v>
      </c>
      <c r="B67" s="169">
        <v>4</v>
      </c>
      <c r="C67" s="169">
        <v>81.097999999999999</v>
      </c>
      <c r="D67" s="169">
        <v>107.58599999999998</v>
      </c>
      <c r="E67" s="169">
        <v>101.58749999999999</v>
      </c>
    </row>
    <row r="68" spans="1:5" ht="13.5" customHeight="1" x14ac:dyDescent="0.2">
      <c r="A68" s="168" t="s">
        <v>432</v>
      </c>
      <c r="B68" s="169">
        <v>4</v>
      </c>
      <c r="C68" s="169">
        <v>84.818976279650443</v>
      </c>
      <c r="D68" s="169">
        <v>105.70162297128589</v>
      </c>
      <c r="E68" s="169">
        <v>93.515605493133577</v>
      </c>
    </row>
    <row r="69" spans="1:5" ht="13.5" customHeight="1" x14ac:dyDescent="0.2">
      <c r="A69" s="168" t="s">
        <v>433</v>
      </c>
      <c r="B69" s="169">
        <v>4</v>
      </c>
      <c r="C69" s="169">
        <v>97.287500000000009</v>
      </c>
      <c r="D69" s="169">
        <v>115.99249999999999</v>
      </c>
      <c r="E69" s="169">
        <v>107.397875</v>
      </c>
    </row>
    <row r="70" spans="1:5" ht="13.5" customHeight="1" x14ac:dyDescent="0.2">
      <c r="A70" s="168" t="s">
        <v>434</v>
      </c>
      <c r="B70" s="169">
        <v>4</v>
      </c>
      <c r="C70" s="169">
        <v>77.759100642398295</v>
      </c>
      <c r="D70" s="169">
        <v>99.335831548893637</v>
      </c>
      <c r="E70" s="169">
        <v>94.478765167737336</v>
      </c>
    </row>
    <row r="71" spans="1:5" ht="13.5" customHeight="1" x14ac:dyDescent="0.2">
      <c r="A71" s="168" t="s">
        <v>435</v>
      </c>
      <c r="B71" s="169">
        <v>4</v>
      </c>
      <c r="C71" s="169">
        <v>75.32667617689016</v>
      </c>
      <c r="D71" s="169">
        <v>98.743580599144082</v>
      </c>
      <c r="E71" s="169">
        <v>94.641405135520685</v>
      </c>
    </row>
    <row r="72" spans="1:5" ht="13.5" customHeight="1" x14ac:dyDescent="0.2">
      <c r="A72" s="168" t="s">
        <v>436</v>
      </c>
      <c r="B72" s="169">
        <v>4</v>
      </c>
      <c r="C72" s="169">
        <v>89.697999999999993</v>
      </c>
      <c r="D72" s="169">
        <v>106.85500000000002</v>
      </c>
      <c r="E72" s="169">
        <v>106.03800000000001</v>
      </c>
    </row>
    <row r="73" spans="1:5" ht="13.5" customHeight="1" x14ac:dyDescent="0.2">
      <c r="A73" s="168" t="s">
        <v>465</v>
      </c>
      <c r="B73" s="169">
        <v>4</v>
      </c>
      <c r="C73" s="169">
        <v>73.107162687395913</v>
      </c>
      <c r="D73" s="169">
        <v>117.20544142143254</v>
      </c>
      <c r="E73" s="169">
        <v>106.88520266518601</v>
      </c>
    </row>
    <row r="74" spans="1:5" ht="13.5" customHeight="1" x14ac:dyDescent="0.2">
      <c r="A74" s="168" t="s">
        <v>437</v>
      </c>
      <c r="B74" s="169">
        <v>4</v>
      </c>
      <c r="C74" s="169">
        <v>89.590500000000006</v>
      </c>
      <c r="D74" s="169">
        <v>101.0715</v>
      </c>
      <c r="E74" s="169">
        <v>92.385500000000008</v>
      </c>
    </row>
    <row r="75" spans="1:5" ht="13.5" customHeight="1" x14ac:dyDescent="0.2">
      <c r="A75" s="168" t="s">
        <v>368</v>
      </c>
      <c r="B75" s="169">
        <v>4</v>
      </c>
      <c r="C75" s="169">
        <v>78.388294075660241</v>
      </c>
      <c r="D75" s="169">
        <v>92.199857244825125</v>
      </c>
      <c r="E75" s="169">
        <v>85.616345467523189</v>
      </c>
    </row>
    <row r="76" spans="1:5" ht="13.5" customHeight="1" x14ac:dyDescent="0.2">
      <c r="A76" s="168" t="s">
        <v>438</v>
      </c>
      <c r="B76" s="169">
        <v>4</v>
      </c>
      <c r="C76" s="169">
        <v>88.574850299401206</v>
      </c>
      <c r="D76" s="169">
        <v>106.94211576846308</v>
      </c>
      <c r="E76" s="169">
        <v>97.844311377245518</v>
      </c>
    </row>
    <row r="77" spans="1:5" ht="13.5" customHeight="1" x14ac:dyDescent="0.2">
      <c r="A77" s="168" t="s">
        <v>439</v>
      </c>
      <c r="B77" s="169">
        <v>4</v>
      </c>
      <c r="C77" s="169">
        <v>96.374688279301751</v>
      </c>
      <c r="D77" s="169">
        <v>104.41708229426435</v>
      </c>
      <c r="E77" s="169">
        <v>101.38778054862843</v>
      </c>
    </row>
    <row r="78" spans="1:5" ht="13.5" customHeight="1" x14ac:dyDescent="0.2">
      <c r="A78" s="168" t="s">
        <v>440</v>
      </c>
      <c r="B78" s="169">
        <v>4</v>
      </c>
      <c r="C78" s="169">
        <v>79.704183266932276</v>
      </c>
      <c r="D78" s="169">
        <v>96.621513944223111</v>
      </c>
      <c r="E78" s="169">
        <v>90.775398406374521</v>
      </c>
    </row>
    <row r="79" spans="1:5" ht="13.5" customHeight="1" x14ac:dyDescent="0.2">
      <c r="A79" s="168" t="s">
        <v>441</v>
      </c>
      <c r="B79" s="169">
        <v>4</v>
      </c>
      <c r="C79" s="169">
        <v>82.366500000000002</v>
      </c>
      <c r="D79" s="169">
        <v>113.3265</v>
      </c>
      <c r="E79" s="169">
        <v>104.27500000000001</v>
      </c>
    </row>
    <row r="80" spans="1:5" ht="13.5" customHeight="1" x14ac:dyDescent="0.2">
      <c r="A80" s="168" t="s">
        <v>442</v>
      </c>
      <c r="B80" s="169">
        <v>4</v>
      </c>
      <c r="C80" s="169">
        <v>96.771457085828345</v>
      </c>
      <c r="D80" s="169">
        <v>114.10878243512977</v>
      </c>
      <c r="E80" s="169">
        <v>97.093313373253494</v>
      </c>
    </row>
    <row r="81" spans="1:5" ht="13.5" customHeight="1" x14ac:dyDescent="0.2">
      <c r="A81" s="168" t="s">
        <v>443</v>
      </c>
      <c r="B81" s="169">
        <v>4</v>
      </c>
      <c r="C81" s="169">
        <v>96.921828171828182</v>
      </c>
      <c r="D81" s="169">
        <v>103.83791208791212</v>
      </c>
      <c r="E81" s="169">
        <v>100.18119380619382</v>
      </c>
    </row>
    <row r="82" spans="1:5" ht="13.5" customHeight="1" x14ac:dyDescent="0.2">
      <c r="A82" s="168" t="s">
        <v>444</v>
      </c>
      <c r="B82" s="169">
        <v>4</v>
      </c>
      <c r="C82" s="169">
        <v>88.714375000000004</v>
      </c>
      <c r="D82" s="169">
        <v>108.279375</v>
      </c>
      <c r="E82" s="169">
        <v>107.75531250000002</v>
      </c>
    </row>
    <row r="83" spans="1:5" ht="13.5" customHeight="1" x14ac:dyDescent="0.2">
      <c r="A83" s="168" t="s">
        <v>445</v>
      </c>
      <c r="B83" s="169">
        <v>4</v>
      </c>
      <c r="C83" s="169">
        <v>81.485000000000014</v>
      </c>
      <c r="D83" s="169">
        <v>104.705</v>
      </c>
      <c r="E83" s="169">
        <v>100.878</v>
      </c>
    </row>
    <row r="84" spans="1:5" ht="13.5" customHeight="1" x14ac:dyDescent="0.2">
      <c r="A84" s="168" t="s">
        <v>446</v>
      </c>
      <c r="B84" s="169">
        <v>4</v>
      </c>
      <c r="C84" s="169">
        <v>73.571428571428584</v>
      </c>
      <c r="D84" s="169">
        <v>100.21428571428572</v>
      </c>
      <c r="E84" s="169">
        <v>95.857142857142861</v>
      </c>
    </row>
    <row r="85" spans="1:5" ht="13.5" customHeight="1" x14ac:dyDescent="0.2">
      <c r="A85" s="168" t="s">
        <v>447</v>
      </c>
      <c r="B85" s="169">
        <v>4</v>
      </c>
      <c r="C85" s="169">
        <v>68.428571428571431</v>
      </c>
      <c r="D85" s="169">
        <v>93.392857142857153</v>
      </c>
      <c r="E85" s="169">
        <v>90.946428571428584</v>
      </c>
    </row>
    <row r="86" spans="1:5" ht="13.5" customHeight="1" x14ac:dyDescent="0.2">
      <c r="A86" s="168" t="s">
        <v>448</v>
      </c>
      <c r="B86" s="169">
        <v>4</v>
      </c>
      <c r="C86" s="169">
        <v>91.43950000000001</v>
      </c>
      <c r="D86" s="169">
        <v>109.693</v>
      </c>
      <c r="E86" s="169">
        <v>97.459500000000006</v>
      </c>
    </row>
    <row r="87" spans="1:5" ht="13.5" customHeight="1" x14ac:dyDescent="0.2">
      <c r="A87" s="168" t="s">
        <v>449</v>
      </c>
      <c r="B87" s="169">
        <v>4</v>
      </c>
      <c r="C87" s="169">
        <v>75.909415121255336</v>
      </c>
      <c r="D87" s="169">
        <v>97.501426533523542</v>
      </c>
      <c r="E87" s="169">
        <v>94.656740370898717</v>
      </c>
    </row>
    <row r="88" spans="1:5" ht="13.5" customHeight="1" x14ac:dyDescent="0.2">
      <c r="A88" s="335" t="s">
        <v>450</v>
      </c>
      <c r="B88" s="376">
        <v>4</v>
      </c>
      <c r="C88" s="376">
        <v>76.714285714285722</v>
      </c>
      <c r="D88" s="376">
        <v>95.035714285714306</v>
      </c>
      <c r="E88" s="376">
        <v>93.821428571428584</v>
      </c>
    </row>
    <row r="89" spans="1:5" x14ac:dyDescent="0.2">
      <c r="A89" s="171"/>
      <c r="B89" s="172"/>
      <c r="D89" s="172"/>
      <c r="E89" s="172"/>
    </row>
    <row r="90" spans="1:5" hidden="1" x14ac:dyDescent="0.2">
      <c r="A90" s="170"/>
      <c r="B90" s="172"/>
      <c r="C90" s="172"/>
      <c r="D90" s="172"/>
      <c r="E90" s="172"/>
    </row>
    <row r="91" spans="1:5" hidden="1" x14ac:dyDescent="0.2">
      <c r="A91" s="170"/>
      <c r="B91" s="172"/>
      <c r="C91" s="172"/>
      <c r="D91" s="172"/>
      <c r="E91" s="172"/>
    </row>
    <row r="92" spans="1:5" hidden="1" x14ac:dyDescent="0.2">
      <c r="A92" s="170"/>
      <c r="B92" s="172"/>
      <c r="C92" s="172"/>
      <c r="D92" s="172"/>
      <c r="E92" s="172"/>
    </row>
  </sheetData>
  <mergeCells count="2">
    <mergeCell ref="A1:E1"/>
    <mergeCell ref="A2:E2"/>
  </mergeCells>
  <pageMargins left="0.7" right="0.7" top="0.75" bottom="0.75" header="0.3" footer="0.3"/>
  <pageSetup scale="54"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8"/>
  <sheetViews>
    <sheetView workbookViewId="0">
      <selection activeCell="F11" sqref="F11"/>
    </sheetView>
  </sheetViews>
  <sheetFormatPr defaultColWidth="0" defaultRowHeight="12.75" zeroHeight="1" x14ac:dyDescent="0.2"/>
  <cols>
    <col min="1" max="1" width="28.42578125" style="149" bestFit="1" customWidth="1"/>
    <col min="2" max="2" width="17.42578125" style="149" customWidth="1"/>
    <col min="3" max="7" width="11.7109375" style="149" customWidth="1"/>
    <col min="8" max="8" width="11.5703125" style="149" bestFit="1" customWidth="1"/>
    <col min="9" max="9" width="10.28515625" style="149" bestFit="1" customWidth="1"/>
    <col min="10" max="10" width="11.5703125" style="149" bestFit="1" customWidth="1"/>
    <col min="11" max="11" width="19" style="149" customWidth="1"/>
    <col min="12" max="12" width="12.42578125" style="149" customWidth="1"/>
    <col min="13" max="14" width="0" style="149" hidden="1" customWidth="1"/>
    <col min="15" max="16384" width="9.140625" style="149" hidden="1"/>
  </cols>
  <sheetData>
    <row r="1" spans="1:14" s="159" customFormat="1" ht="51.75" customHeight="1" x14ac:dyDescent="0.25">
      <c r="A1" s="484" t="s">
        <v>1092</v>
      </c>
      <c r="B1" s="484"/>
      <c r="C1" s="484"/>
      <c r="D1" s="484"/>
      <c r="E1" s="484"/>
      <c r="F1" s="484"/>
      <c r="G1" s="484"/>
      <c r="H1" s="484"/>
      <c r="I1" s="484"/>
      <c r="J1" s="484"/>
      <c r="K1" s="484"/>
      <c r="L1" s="163"/>
      <c r="M1" s="163"/>
      <c r="N1" s="163"/>
    </row>
    <row r="2" spans="1:14" s="159" customFormat="1" ht="33.75" customHeight="1" x14ac:dyDescent="0.25">
      <c r="A2" s="485" t="s">
        <v>1435</v>
      </c>
      <c r="B2" s="485"/>
      <c r="C2" s="485"/>
      <c r="D2" s="485"/>
      <c r="E2" s="485"/>
      <c r="F2" s="485"/>
      <c r="G2" s="485"/>
      <c r="H2" s="485"/>
      <c r="I2" s="485"/>
      <c r="J2" s="485"/>
      <c r="K2" s="485"/>
      <c r="L2" s="163"/>
      <c r="M2" s="163"/>
      <c r="N2" s="163"/>
    </row>
    <row r="3" spans="1:14" s="176" customFormat="1" ht="15" x14ac:dyDescent="0.25">
      <c r="A3" s="174"/>
      <c r="B3" s="175"/>
      <c r="C3" s="175"/>
      <c r="D3" s="471" t="s">
        <v>1433</v>
      </c>
      <c r="E3" s="473"/>
      <c r="F3" s="473"/>
      <c r="G3" s="472"/>
      <c r="H3" s="471" t="s">
        <v>1434</v>
      </c>
      <c r="I3" s="473"/>
      <c r="J3" s="473"/>
      <c r="K3" s="473"/>
    </row>
    <row r="4" spans="1:14" s="179" customFormat="1" ht="85.5" x14ac:dyDescent="0.2">
      <c r="A4" s="160" t="s">
        <v>451</v>
      </c>
      <c r="B4" s="160" t="s">
        <v>1432</v>
      </c>
      <c r="C4" s="177" t="s">
        <v>969</v>
      </c>
      <c r="D4" s="178" t="s">
        <v>452</v>
      </c>
      <c r="E4" s="160" t="s">
        <v>372</v>
      </c>
      <c r="F4" s="160" t="s">
        <v>970</v>
      </c>
      <c r="G4" s="177" t="s">
        <v>971</v>
      </c>
      <c r="H4" s="178" t="s">
        <v>452</v>
      </c>
      <c r="I4" s="160" t="s">
        <v>372</v>
      </c>
      <c r="J4" s="160" t="s">
        <v>972</v>
      </c>
      <c r="K4" s="160" t="s">
        <v>971</v>
      </c>
    </row>
    <row r="5" spans="1:14" s="142" customFormat="1" ht="13.5" customHeight="1" x14ac:dyDescent="0.2">
      <c r="A5" s="180" t="s">
        <v>453</v>
      </c>
      <c r="B5" s="377" t="s">
        <v>847</v>
      </c>
      <c r="C5" s="181" t="s">
        <v>454</v>
      </c>
      <c r="D5" s="182">
        <v>8</v>
      </c>
      <c r="E5" s="137">
        <v>121.5</v>
      </c>
      <c r="F5" s="137">
        <v>0</v>
      </c>
      <c r="G5" s="183">
        <v>1</v>
      </c>
      <c r="H5" s="182">
        <v>51</v>
      </c>
      <c r="I5" s="137">
        <v>122.2</v>
      </c>
      <c r="J5" s="137">
        <v>0</v>
      </c>
      <c r="K5" s="418">
        <v>8</v>
      </c>
    </row>
    <row r="6" spans="1:14" ht="13.5" customHeight="1" x14ac:dyDescent="0.25">
      <c r="A6" s="184" t="s">
        <v>967</v>
      </c>
      <c r="B6" s="125" t="s">
        <v>847</v>
      </c>
      <c r="C6" s="185" t="s">
        <v>454</v>
      </c>
      <c r="D6" s="182">
        <v>8</v>
      </c>
      <c r="E6" s="137">
        <v>91.6</v>
      </c>
      <c r="F6" s="137">
        <v>0</v>
      </c>
      <c r="G6" s="183">
        <v>0</v>
      </c>
      <c r="H6" s="182">
        <v>51</v>
      </c>
      <c r="I6" s="137">
        <v>94.31</v>
      </c>
      <c r="J6" s="137">
        <v>0</v>
      </c>
      <c r="K6" s="418">
        <v>0</v>
      </c>
      <c r="L6" s="142"/>
    </row>
    <row r="7" spans="1:14" ht="13.5" customHeight="1" x14ac:dyDescent="0.2">
      <c r="A7" s="184" t="s">
        <v>455</v>
      </c>
      <c r="B7" s="125" t="s">
        <v>847</v>
      </c>
      <c r="C7" s="185" t="s">
        <v>454</v>
      </c>
      <c r="D7" s="182">
        <v>8</v>
      </c>
      <c r="E7" s="137">
        <v>84.4</v>
      </c>
      <c r="F7" s="137">
        <v>0</v>
      </c>
      <c r="G7" s="183">
        <v>0</v>
      </c>
      <c r="H7" s="182">
        <v>51</v>
      </c>
      <c r="I7" s="137">
        <v>92.17</v>
      </c>
      <c r="J7" s="137">
        <v>0</v>
      </c>
      <c r="K7" s="418">
        <v>0</v>
      </c>
      <c r="L7" s="142"/>
    </row>
    <row r="8" spans="1:14" ht="13.5" customHeight="1" x14ac:dyDescent="0.2">
      <c r="A8" s="184" t="s">
        <v>456</v>
      </c>
      <c r="B8" s="125" t="s">
        <v>848</v>
      </c>
      <c r="C8" s="185" t="s">
        <v>1436</v>
      </c>
      <c r="D8" s="182">
        <v>7</v>
      </c>
      <c r="E8" s="137">
        <v>64.400000000000006</v>
      </c>
      <c r="F8" s="137">
        <v>4</v>
      </c>
      <c r="G8" s="183">
        <v>0</v>
      </c>
      <c r="H8" s="182">
        <v>47</v>
      </c>
      <c r="I8" s="137">
        <v>92.2</v>
      </c>
      <c r="J8" s="137">
        <v>4</v>
      </c>
      <c r="K8" s="418">
        <v>0</v>
      </c>
      <c r="L8" s="142"/>
    </row>
    <row r="9" spans="1:14" ht="13.5" customHeight="1" x14ac:dyDescent="0.2">
      <c r="A9" s="184" t="s">
        <v>457</v>
      </c>
      <c r="B9" s="125" t="s">
        <v>848</v>
      </c>
      <c r="C9" s="185" t="s">
        <v>1436</v>
      </c>
      <c r="D9" s="182">
        <v>7</v>
      </c>
      <c r="E9" s="137">
        <v>41.1</v>
      </c>
      <c r="F9" s="137">
        <v>7</v>
      </c>
      <c r="G9" s="183">
        <v>0</v>
      </c>
      <c r="H9" s="182">
        <v>47</v>
      </c>
      <c r="I9" s="137">
        <v>48.1</v>
      </c>
      <c r="J9" s="137">
        <v>47</v>
      </c>
      <c r="K9" s="418">
        <v>0</v>
      </c>
      <c r="L9" s="142"/>
    </row>
    <row r="10" spans="1:14" ht="13.5" customHeight="1" x14ac:dyDescent="0.2">
      <c r="A10" s="184" t="s">
        <v>968</v>
      </c>
      <c r="B10" s="125" t="s">
        <v>848</v>
      </c>
      <c r="C10" s="185" t="s">
        <v>1436</v>
      </c>
      <c r="D10" s="182">
        <v>7</v>
      </c>
      <c r="E10" s="137">
        <v>26.9</v>
      </c>
      <c r="F10" s="137">
        <v>7</v>
      </c>
      <c r="G10" s="183">
        <v>0</v>
      </c>
      <c r="H10" s="182">
        <v>47</v>
      </c>
      <c r="I10" s="137">
        <v>33.799999999999997</v>
      </c>
      <c r="J10" s="137">
        <v>47</v>
      </c>
      <c r="K10" s="418">
        <v>0</v>
      </c>
      <c r="L10" s="142"/>
    </row>
    <row r="11" spans="1:14" ht="13.5" customHeight="1" x14ac:dyDescent="0.2">
      <c r="A11" s="184" t="s">
        <v>1437</v>
      </c>
      <c r="B11" s="125" t="s">
        <v>1081</v>
      </c>
      <c r="C11" s="185" t="s">
        <v>1436</v>
      </c>
      <c r="D11" s="182">
        <v>7</v>
      </c>
      <c r="E11" s="137">
        <v>70.900000000000006</v>
      </c>
      <c r="F11" s="137">
        <v>2</v>
      </c>
      <c r="G11" s="183">
        <v>0</v>
      </c>
      <c r="H11" s="182">
        <v>47</v>
      </c>
      <c r="I11" s="137">
        <v>81.8</v>
      </c>
      <c r="J11" s="137">
        <v>16</v>
      </c>
      <c r="K11" s="418">
        <v>0</v>
      </c>
      <c r="L11" s="142"/>
    </row>
    <row r="12" spans="1:14" ht="13.5" customHeight="1" x14ac:dyDescent="0.2">
      <c r="A12" s="184" t="s">
        <v>1437</v>
      </c>
      <c r="B12" s="125" t="s">
        <v>848</v>
      </c>
      <c r="C12" s="185" t="s">
        <v>1436</v>
      </c>
      <c r="D12" s="182">
        <v>7</v>
      </c>
      <c r="E12" s="137">
        <v>61.9</v>
      </c>
      <c r="F12" s="137">
        <v>5</v>
      </c>
      <c r="G12" s="183">
        <v>0</v>
      </c>
      <c r="H12" s="182">
        <v>34</v>
      </c>
      <c r="I12" s="137">
        <v>77.95</v>
      </c>
      <c r="J12" s="137">
        <v>11</v>
      </c>
      <c r="K12" s="418">
        <v>0</v>
      </c>
      <c r="L12" s="142"/>
    </row>
    <row r="13" spans="1:14" ht="13.5" customHeight="1" x14ac:dyDescent="0.2">
      <c r="A13" s="184" t="s">
        <v>1438</v>
      </c>
      <c r="B13" s="125" t="s">
        <v>1081</v>
      </c>
      <c r="C13" s="185" t="s">
        <v>1436</v>
      </c>
      <c r="D13" s="182">
        <v>7</v>
      </c>
      <c r="E13" s="137">
        <v>85.3</v>
      </c>
      <c r="F13" s="137">
        <v>1</v>
      </c>
      <c r="G13" s="183">
        <v>0</v>
      </c>
      <c r="H13" s="182">
        <v>47</v>
      </c>
      <c r="I13" s="137">
        <v>72.900000000000006</v>
      </c>
      <c r="J13" s="137">
        <v>21</v>
      </c>
      <c r="K13" s="418">
        <v>0</v>
      </c>
      <c r="L13" s="142"/>
    </row>
    <row r="14" spans="1:14" ht="13.5" customHeight="1" x14ac:dyDescent="0.2">
      <c r="A14" s="184" t="s">
        <v>1438</v>
      </c>
      <c r="B14" s="125" t="s">
        <v>848</v>
      </c>
      <c r="C14" s="185" t="s">
        <v>1436</v>
      </c>
      <c r="D14" s="182">
        <v>7</v>
      </c>
      <c r="E14" s="137">
        <v>79.8</v>
      </c>
      <c r="F14" s="137">
        <v>0</v>
      </c>
      <c r="G14" s="183">
        <v>0</v>
      </c>
      <c r="H14" s="182">
        <v>34</v>
      </c>
      <c r="I14" s="137">
        <v>81</v>
      </c>
      <c r="J14" s="137">
        <v>4</v>
      </c>
      <c r="K14" s="418">
        <v>0</v>
      </c>
      <c r="L14" s="142"/>
    </row>
    <row r="15" spans="1:14" ht="13.5" customHeight="1" x14ac:dyDescent="0.2">
      <c r="A15" s="184" t="s">
        <v>1439</v>
      </c>
      <c r="B15" s="125" t="s">
        <v>1081</v>
      </c>
      <c r="C15" s="185" t="s">
        <v>1436</v>
      </c>
      <c r="D15" s="182">
        <v>7</v>
      </c>
      <c r="E15" s="137">
        <v>66.7</v>
      </c>
      <c r="F15" s="137">
        <v>5</v>
      </c>
      <c r="G15" s="183">
        <v>0</v>
      </c>
      <c r="H15" s="182">
        <v>47</v>
      </c>
      <c r="I15" s="137">
        <v>72.8</v>
      </c>
      <c r="J15" s="137">
        <v>21</v>
      </c>
      <c r="K15" s="418">
        <v>0</v>
      </c>
      <c r="L15" s="142"/>
    </row>
    <row r="16" spans="1:14" ht="13.5" customHeight="1" x14ac:dyDescent="0.2">
      <c r="A16" s="186" t="s">
        <v>1439</v>
      </c>
      <c r="B16" s="378" t="s">
        <v>848</v>
      </c>
      <c r="C16" s="187" t="s">
        <v>1436</v>
      </c>
      <c r="D16" s="188">
        <v>7</v>
      </c>
      <c r="E16" s="189">
        <v>62.3</v>
      </c>
      <c r="F16" s="189">
        <v>5</v>
      </c>
      <c r="G16" s="190">
        <v>0</v>
      </c>
      <c r="H16" s="188">
        <v>34</v>
      </c>
      <c r="I16" s="189">
        <v>77.3</v>
      </c>
      <c r="J16" s="189">
        <v>12</v>
      </c>
      <c r="K16" s="366">
        <v>0</v>
      </c>
      <c r="L16" s="142"/>
    </row>
    <row r="17" spans="1:11" x14ac:dyDescent="0.2">
      <c r="B17" s="173"/>
      <c r="C17" s="173"/>
      <c r="D17" s="173"/>
      <c r="E17" s="173"/>
      <c r="F17" s="173"/>
      <c r="G17" s="173"/>
      <c r="H17" s="191"/>
      <c r="I17" s="173"/>
      <c r="J17" s="173"/>
      <c r="K17" s="173"/>
    </row>
    <row r="18" spans="1:11" hidden="1" x14ac:dyDescent="0.2">
      <c r="B18" s="173"/>
      <c r="C18" s="173"/>
      <c r="D18" s="173"/>
      <c r="E18" s="173"/>
      <c r="F18" s="173"/>
      <c r="G18" s="173"/>
      <c r="H18" s="191"/>
      <c r="I18" s="173"/>
      <c r="J18" s="173"/>
      <c r="K18" s="173"/>
    </row>
    <row r="19" spans="1:11" hidden="1" x14ac:dyDescent="0.2">
      <c r="B19" s="173"/>
      <c r="C19" s="173"/>
      <c r="D19" s="173"/>
      <c r="E19" s="173"/>
      <c r="F19" s="173"/>
      <c r="G19" s="173"/>
      <c r="H19" s="191"/>
      <c r="I19" s="173"/>
      <c r="J19" s="173"/>
      <c r="K19" s="173"/>
    </row>
    <row r="20" spans="1:11" hidden="1" x14ac:dyDescent="0.2">
      <c r="A20" s="192"/>
      <c r="B20" s="173"/>
      <c r="C20" s="173"/>
      <c r="D20" s="173"/>
      <c r="E20" s="173"/>
      <c r="F20" s="173"/>
      <c r="G20" s="173"/>
      <c r="H20" s="191"/>
      <c r="I20" s="173"/>
      <c r="J20" s="173"/>
      <c r="K20" s="173"/>
    </row>
    <row r="21" spans="1:11" hidden="1" x14ac:dyDescent="0.2">
      <c r="B21" s="173"/>
      <c r="C21" s="173"/>
      <c r="D21" s="173"/>
      <c r="E21" s="173"/>
      <c r="F21" s="173"/>
      <c r="G21" s="173"/>
      <c r="H21" s="191"/>
      <c r="I21" s="173"/>
      <c r="J21" s="173"/>
      <c r="K21" s="173"/>
    </row>
    <row r="22" spans="1:11" hidden="1" x14ac:dyDescent="0.2">
      <c r="B22" s="173"/>
      <c r="C22" s="173"/>
      <c r="D22" s="173"/>
      <c r="E22" s="173"/>
      <c r="F22" s="173"/>
      <c r="G22" s="173"/>
      <c r="H22" s="191"/>
      <c r="I22" s="173"/>
      <c r="J22" s="173"/>
      <c r="K22" s="173"/>
    </row>
    <row r="23" spans="1:11" hidden="1" x14ac:dyDescent="0.2">
      <c r="B23" s="173"/>
      <c r="C23" s="173"/>
      <c r="D23" s="173"/>
      <c r="E23" s="173"/>
      <c r="F23" s="173"/>
      <c r="G23" s="173"/>
      <c r="H23" s="191"/>
      <c r="I23" s="173"/>
      <c r="J23" s="173"/>
      <c r="K23" s="173"/>
    </row>
    <row r="24" spans="1:11" hidden="1" x14ac:dyDescent="0.2">
      <c r="B24" s="173"/>
      <c r="C24" s="173"/>
      <c r="D24" s="173"/>
      <c r="E24" s="173"/>
      <c r="F24" s="173"/>
      <c r="G24" s="173"/>
      <c r="H24" s="191"/>
      <c r="I24" s="193"/>
      <c r="J24" s="193"/>
      <c r="K24" s="193"/>
    </row>
    <row r="25" spans="1:11" hidden="1" x14ac:dyDescent="0.2">
      <c r="B25" s="173"/>
      <c r="C25" s="173"/>
      <c r="D25" s="173"/>
      <c r="E25" s="173"/>
      <c r="F25" s="173"/>
      <c r="G25" s="173"/>
      <c r="H25" s="191"/>
      <c r="I25" s="173"/>
      <c r="J25" s="173"/>
      <c r="K25" s="173"/>
    </row>
    <row r="26" spans="1:11" hidden="1" x14ac:dyDescent="0.2">
      <c r="B26" s="173"/>
      <c r="C26" s="173"/>
      <c r="D26" s="173"/>
      <c r="E26" s="173"/>
      <c r="F26" s="173"/>
      <c r="G26" s="173"/>
      <c r="H26" s="191"/>
      <c r="I26" s="193"/>
      <c r="J26" s="193"/>
      <c r="K26" s="193"/>
    </row>
    <row r="27" spans="1:11" hidden="1" x14ac:dyDescent="0.2">
      <c r="B27" s="173"/>
      <c r="C27" s="173"/>
      <c r="D27" s="173"/>
      <c r="E27" s="173"/>
      <c r="F27" s="173"/>
      <c r="G27" s="173"/>
      <c r="H27" s="191"/>
      <c r="I27" s="173"/>
      <c r="J27" s="173"/>
      <c r="K27" s="173"/>
    </row>
    <row r="28" spans="1:11" hidden="1" x14ac:dyDescent="0.2">
      <c r="B28" s="173"/>
      <c r="C28" s="173"/>
      <c r="D28" s="173"/>
      <c r="E28" s="173"/>
      <c r="F28" s="173"/>
      <c r="G28" s="173"/>
      <c r="H28" s="191"/>
      <c r="I28" s="193"/>
      <c r="J28" s="193"/>
      <c r="K28" s="193"/>
    </row>
  </sheetData>
  <mergeCells count="4">
    <mergeCell ref="A1:K1"/>
    <mergeCell ref="A2:K2"/>
    <mergeCell ref="D3:G3"/>
    <mergeCell ref="H3:K3"/>
  </mergeCells>
  <pageMargins left="0.7" right="0.7" top="0.75" bottom="0.75" header="0.3" footer="0.3"/>
  <pageSetup scale="7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GV91"/>
  <sheetViews>
    <sheetView zoomScaleNormal="100" workbookViewId="0">
      <selection activeCell="E69" sqref="A69:XFD1048576"/>
    </sheetView>
  </sheetViews>
  <sheetFormatPr defaultColWidth="0" defaultRowHeight="12.75" zeroHeight="1" x14ac:dyDescent="0.2"/>
  <cols>
    <col min="1" max="1" width="20.28515625" style="79" customWidth="1"/>
    <col min="2" max="2" width="18.42578125" style="79" bestFit="1" customWidth="1"/>
    <col min="3" max="3" width="11.140625" style="79" bestFit="1" customWidth="1"/>
    <col min="4" max="4" width="19.28515625" style="79" customWidth="1"/>
    <col min="5" max="5" width="15.42578125" style="79" bestFit="1" customWidth="1"/>
    <col min="6" max="6" width="14.85546875" style="91" customWidth="1"/>
    <col min="7" max="7" width="15.28515625" style="91" bestFit="1" customWidth="1"/>
    <col min="8" max="8" width="25" style="91" bestFit="1" customWidth="1"/>
    <col min="9" max="9" width="21.140625" style="91" bestFit="1" customWidth="1"/>
    <col min="10" max="10" width="9.5703125" style="91" bestFit="1" customWidth="1"/>
    <col min="11" max="11" width="12.5703125" style="91" bestFit="1" customWidth="1"/>
    <col min="12" max="12" width="11.42578125" style="79" customWidth="1"/>
    <col min="13" max="184" width="11.42578125" style="79" hidden="1" customWidth="1"/>
    <col min="185" max="185" width="9.140625" style="79" hidden="1" customWidth="1"/>
    <col min="186" max="204" width="0" style="79" hidden="1" customWidth="1"/>
    <col min="205" max="16384" width="11.42578125" style="79" hidden="1"/>
  </cols>
  <sheetData>
    <row r="1" spans="1:203" ht="39" customHeight="1" x14ac:dyDescent="0.25">
      <c r="A1" s="433" t="s">
        <v>1452</v>
      </c>
      <c r="B1" s="433"/>
      <c r="C1" s="433"/>
      <c r="D1" s="433"/>
      <c r="E1" s="433"/>
      <c r="F1" s="433"/>
      <c r="G1" s="433"/>
      <c r="H1" s="433"/>
      <c r="I1" s="433"/>
      <c r="J1" s="433"/>
      <c r="K1" s="433"/>
      <c r="L1" s="78"/>
    </row>
    <row r="2" spans="1:203" ht="44.25" customHeight="1" x14ac:dyDescent="0.2">
      <c r="A2" s="434" t="s">
        <v>1125</v>
      </c>
      <c r="B2" s="434"/>
      <c r="C2" s="434"/>
      <c r="D2" s="434"/>
      <c r="E2" s="434"/>
      <c r="F2" s="434"/>
      <c r="G2" s="434"/>
      <c r="H2" s="434"/>
      <c r="I2" s="434"/>
      <c r="J2" s="434"/>
      <c r="K2" s="434"/>
      <c r="L2" s="80"/>
    </row>
    <row r="3" spans="1:203" s="221" customFormat="1" ht="62.25" customHeight="1" x14ac:dyDescent="0.2">
      <c r="A3" s="405" t="s">
        <v>1</v>
      </c>
      <c r="B3" s="405" t="s">
        <v>1491</v>
      </c>
      <c r="C3" s="405" t="s">
        <v>1492</v>
      </c>
      <c r="D3" s="405" t="s">
        <v>1493</v>
      </c>
      <c r="E3" s="405" t="s">
        <v>1494</v>
      </c>
      <c r="F3" s="405" t="s">
        <v>1495</v>
      </c>
      <c r="G3" s="405" t="s">
        <v>1496</v>
      </c>
      <c r="H3" s="405" t="s">
        <v>1497</v>
      </c>
      <c r="I3" s="405" t="s">
        <v>1498</v>
      </c>
      <c r="J3" s="405" t="s">
        <v>1499</v>
      </c>
      <c r="K3" s="263" t="s">
        <v>1500</v>
      </c>
    </row>
    <row r="4" spans="1:203" s="221" customFormat="1" ht="27" customHeight="1" x14ac:dyDescent="0.2">
      <c r="A4" s="211" t="s">
        <v>533</v>
      </c>
      <c r="B4" s="210">
        <v>29801</v>
      </c>
      <c r="C4" s="209" t="s">
        <v>633</v>
      </c>
      <c r="D4" s="209">
        <v>71875</v>
      </c>
      <c r="E4" s="209" t="s">
        <v>1063</v>
      </c>
      <c r="F4" s="209" t="s">
        <v>634</v>
      </c>
      <c r="G4" s="209" t="s">
        <v>635</v>
      </c>
      <c r="H4" s="209" t="s">
        <v>636</v>
      </c>
      <c r="I4" s="209">
        <v>90095</v>
      </c>
      <c r="J4" s="209">
        <v>63676</v>
      </c>
      <c r="K4" s="209" t="s">
        <v>637</v>
      </c>
    </row>
    <row r="5" spans="1:203" s="84" customFormat="1" ht="34.5" customHeight="1" x14ac:dyDescent="0.25">
      <c r="A5" s="75" t="s">
        <v>1128</v>
      </c>
      <c r="B5" s="76">
        <v>4.5999999999999996</v>
      </c>
      <c r="C5" s="76">
        <v>0.2</v>
      </c>
      <c r="D5" s="343" t="s">
        <v>842</v>
      </c>
      <c r="E5" s="76">
        <v>0.1</v>
      </c>
      <c r="F5" s="74" t="s">
        <v>1123</v>
      </c>
      <c r="G5" s="74" t="s">
        <v>1123</v>
      </c>
      <c r="H5" s="74">
        <v>5</v>
      </c>
      <c r="I5" s="74">
        <v>5</v>
      </c>
      <c r="J5" s="107">
        <v>0.05</v>
      </c>
      <c r="K5" s="74" t="s">
        <v>1124</v>
      </c>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c r="BQ5" s="74"/>
      <c r="BR5" s="74"/>
      <c r="BS5" s="74"/>
      <c r="BT5" s="74"/>
      <c r="BU5" s="74"/>
      <c r="BV5" s="74"/>
      <c r="BW5" s="74"/>
      <c r="BX5" s="74"/>
      <c r="BY5" s="74"/>
      <c r="BZ5" s="74"/>
      <c r="CA5" s="74"/>
      <c r="CB5" s="74"/>
      <c r="CC5" s="74"/>
      <c r="CD5" s="74"/>
      <c r="CE5" s="74"/>
      <c r="CF5" s="74"/>
      <c r="CG5" s="74"/>
      <c r="CH5" s="74"/>
      <c r="CI5" s="74"/>
      <c r="CJ5" s="74"/>
      <c r="CK5" s="74"/>
      <c r="CL5" s="74"/>
      <c r="CM5" s="74"/>
      <c r="CN5" s="74"/>
      <c r="CO5" s="74"/>
      <c r="CP5" s="74"/>
      <c r="CQ5" s="74"/>
      <c r="CR5" s="74"/>
      <c r="CS5" s="74"/>
      <c r="CT5" s="74"/>
      <c r="CU5" s="74"/>
      <c r="CV5" s="74"/>
      <c r="CW5" s="74"/>
      <c r="CX5" s="74"/>
      <c r="CY5" s="74"/>
      <c r="CZ5" s="74"/>
      <c r="DA5" s="74"/>
      <c r="DB5" s="74"/>
      <c r="DC5" s="74"/>
      <c r="DD5" s="74"/>
      <c r="DE5" s="74"/>
      <c r="DF5" s="74"/>
      <c r="DG5" s="74"/>
      <c r="DH5" s="74"/>
      <c r="DI5" s="74"/>
      <c r="DJ5" s="74"/>
      <c r="DK5" s="74"/>
      <c r="DL5" s="74"/>
      <c r="DM5" s="74"/>
      <c r="DN5" s="74"/>
      <c r="DO5" s="74"/>
      <c r="DP5" s="74"/>
      <c r="DQ5" s="74"/>
      <c r="DR5" s="74"/>
      <c r="DS5" s="74"/>
      <c r="DT5" s="74"/>
      <c r="DU5" s="74"/>
      <c r="DV5" s="74"/>
      <c r="DW5" s="74"/>
      <c r="DX5" s="74"/>
      <c r="DY5" s="74"/>
      <c r="DZ5" s="74"/>
      <c r="EA5" s="74"/>
      <c r="EB5" s="74"/>
      <c r="EC5" s="74"/>
      <c r="ED5" s="74"/>
      <c r="EE5" s="74"/>
      <c r="EF5" s="74"/>
      <c r="EG5" s="74"/>
      <c r="EH5" s="74"/>
      <c r="EI5" s="74"/>
      <c r="EJ5" s="74"/>
      <c r="EK5" s="74"/>
      <c r="EL5" s="74"/>
      <c r="EM5" s="74"/>
      <c r="EN5" s="74"/>
      <c r="EO5" s="74"/>
      <c r="EP5" s="74"/>
      <c r="EQ5" s="74"/>
      <c r="ER5" s="74"/>
      <c r="ES5" s="74"/>
      <c r="ET5" s="74"/>
      <c r="EU5" s="74"/>
      <c r="EV5" s="74"/>
      <c r="EW5" s="74"/>
      <c r="EX5" s="74"/>
      <c r="EY5" s="74"/>
      <c r="EZ5" s="74"/>
      <c r="FA5" s="74"/>
      <c r="FB5" s="74"/>
      <c r="FC5" s="74"/>
      <c r="FD5" s="74"/>
      <c r="FE5" s="74"/>
      <c r="FF5" s="74"/>
      <c r="FG5" s="74"/>
      <c r="FH5" s="74"/>
      <c r="FI5" s="74"/>
      <c r="FJ5" s="74"/>
      <c r="FK5" s="74"/>
      <c r="FL5" s="74"/>
      <c r="FM5" s="74"/>
      <c r="FN5" s="74"/>
      <c r="FO5" s="74"/>
      <c r="FP5" s="74"/>
      <c r="FQ5" s="74"/>
      <c r="FR5" s="74"/>
      <c r="FS5" s="74"/>
      <c r="FT5" s="74"/>
      <c r="FU5" s="74"/>
      <c r="FV5" s="74"/>
      <c r="FW5" s="74"/>
      <c r="FX5" s="74"/>
      <c r="FY5" s="74"/>
      <c r="FZ5" s="74"/>
      <c r="GA5" s="74"/>
      <c r="GB5" s="74"/>
      <c r="GC5" s="74"/>
      <c r="GD5" s="74"/>
      <c r="GE5" s="74"/>
      <c r="GF5" s="74"/>
      <c r="GG5" s="74"/>
      <c r="GH5" s="74"/>
      <c r="GI5" s="74"/>
      <c r="GJ5" s="74"/>
      <c r="GK5" s="74"/>
      <c r="GL5" s="74"/>
      <c r="GM5" s="74"/>
      <c r="GN5" s="74"/>
      <c r="GO5" s="74"/>
      <c r="GP5" s="74"/>
      <c r="GQ5" s="74"/>
      <c r="GR5" s="74"/>
      <c r="GS5" s="74"/>
      <c r="GT5" s="74"/>
      <c r="GU5" s="74"/>
    </row>
    <row r="6" spans="1:203" s="36" customFormat="1" ht="13.7" customHeight="1" x14ac:dyDescent="0.25">
      <c r="A6" s="435" t="s">
        <v>1078</v>
      </c>
      <c r="B6" s="436"/>
      <c r="C6" s="436"/>
      <c r="D6" s="436"/>
      <c r="E6" s="436"/>
      <c r="F6" s="436"/>
      <c r="G6" s="436"/>
      <c r="H6" s="436"/>
      <c r="I6" s="436"/>
      <c r="J6" s="436"/>
      <c r="K6" s="436"/>
    </row>
    <row r="7" spans="1:203" s="8" customFormat="1" ht="15.75" customHeight="1" x14ac:dyDescent="0.25">
      <c r="A7" s="2" t="s">
        <v>138</v>
      </c>
      <c r="B7" s="49">
        <v>155</v>
      </c>
      <c r="C7" s="17" t="s">
        <v>0</v>
      </c>
      <c r="D7" s="18" t="s">
        <v>2</v>
      </c>
      <c r="E7" s="17" t="s">
        <v>0</v>
      </c>
      <c r="F7" s="17">
        <v>8</v>
      </c>
      <c r="G7" s="17">
        <v>8.18</v>
      </c>
      <c r="H7" s="214">
        <v>576</v>
      </c>
      <c r="I7" s="214">
        <v>606</v>
      </c>
      <c r="J7" s="17">
        <v>0.34</v>
      </c>
      <c r="K7" s="17">
        <v>22.5</v>
      </c>
      <c r="L7" s="61"/>
      <c r="M7" s="61"/>
      <c r="N7" s="61"/>
      <c r="O7" s="61"/>
      <c r="P7" s="61"/>
      <c r="Q7" s="61"/>
      <c r="R7" s="61"/>
      <c r="S7" s="61"/>
      <c r="T7" s="61"/>
      <c r="U7" s="61"/>
      <c r="V7" s="61"/>
      <c r="W7" s="61"/>
      <c r="X7" s="61"/>
    </row>
    <row r="8" spans="1:203" s="8" customFormat="1" ht="15.75" customHeight="1" x14ac:dyDescent="0.25">
      <c r="A8" s="2" t="s">
        <v>139</v>
      </c>
      <c r="B8" s="49">
        <v>325</v>
      </c>
      <c r="C8" s="17">
        <v>0.2</v>
      </c>
      <c r="D8" s="18" t="s">
        <v>2</v>
      </c>
      <c r="E8" s="17">
        <v>0.5</v>
      </c>
      <c r="F8" s="17">
        <v>8.34</v>
      </c>
      <c r="G8" s="17">
        <v>8.3800000000000008</v>
      </c>
      <c r="H8" s="214">
        <v>641</v>
      </c>
      <c r="I8" s="214">
        <v>666</v>
      </c>
      <c r="J8" s="17">
        <v>0.87</v>
      </c>
      <c r="K8" s="17">
        <v>28.5</v>
      </c>
      <c r="L8" s="61"/>
      <c r="M8" s="61"/>
      <c r="N8" s="61"/>
      <c r="O8" s="61"/>
      <c r="P8" s="61"/>
      <c r="Q8" s="61"/>
      <c r="R8" s="61"/>
      <c r="S8" s="61"/>
      <c r="T8" s="61"/>
      <c r="U8" s="61"/>
      <c r="V8" s="61"/>
      <c r="W8" s="61"/>
      <c r="X8" s="61"/>
    </row>
    <row r="9" spans="1:203" s="8" customFormat="1" ht="15.75" customHeight="1" x14ac:dyDescent="0.25">
      <c r="A9" s="2" t="s">
        <v>140</v>
      </c>
      <c r="B9" s="49">
        <v>314.3</v>
      </c>
      <c r="C9" s="17" t="s">
        <v>0</v>
      </c>
      <c r="D9" s="18" t="s">
        <v>2</v>
      </c>
      <c r="E9" s="17" t="s">
        <v>0</v>
      </c>
      <c r="F9" s="17">
        <v>7.7</v>
      </c>
      <c r="G9" s="17">
        <v>7.96</v>
      </c>
      <c r="H9" s="214">
        <v>1944</v>
      </c>
      <c r="I9" s="214">
        <v>1968</v>
      </c>
      <c r="J9" s="17">
        <v>11</v>
      </c>
      <c r="K9" s="17">
        <v>25</v>
      </c>
      <c r="L9" s="61"/>
      <c r="M9" s="61"/>
      <c r="N9" s="61"/>
      <c r="O9" s="61"/>
      <c r="P9" s="61"/>
      <c r="Q9" s="61"/>
      <c r="R9" s="61"/>
      <c r="S9" s="61"/>
      <c r="T9" s="61"/>
      <c r="U9" s="61"/>
      <c r="V9" s="61"/>
      <c r="W9" s="61"/>
      <c r="X9" s="61"/>
    </row>
    <row r="10" spans="1:203" s="8" customFormat="1" ht="15.75" customHeight="1" x14ac:dyDescent="0.25">
      <c r="A10" s="2" t="s">
        <v>141</v>
      </c>
      <c r="B10" s="49">
        <v>550.4</v>
      </c>
      <c r="C10" s="17" t="s">
        <v>0</v>
      </c>
      <c r="D10" s="18" t="s">
        <v>2</v>
      </c>
      <c r="E10" s="17">
        <v>0.24</v>
      </c>
      <c r="F10" s="17">
        <v>8.3000000000000007</v>
      </c>
      <c r="G10" s="17">
        <v>8.4</v>
      </c>
      <c r="H10" s="214">
        <v>1043</v>
      </c>
      <c r="I10" s="214">
        <v>1056</v>
      </c>
      <c r="J10" s="17">
        <v>3.4</v>
      </c>
      <c r="K10" s="17">
        <v>26.5</v>
      </c>
      <c r="L10" s="61"/>
      <c r="M10" s="61"/>
      <c r="N10" s="61"/>
      <c r="O10" s="61"/>
      <c r="P10" s="61"/>
      <c r="Q10" s="61"/>
      <c r="R10" s="61"/>
      <c r="S10" s="61"/>
      <c r="T10" s="61"/>
      <c r="U10" s="61"/>
      <c r="V10" s="61"/>
      <c r="W10" s="61"/>
      <c r="X10" s="61"/>
    </row>
    <row r="11" spans="1:203" s="8" customFormat="1" ht="15.75" customHeight="1" x14ac:dyDescent="0.25">
      <c r="A11" s="2" t="s">
        <v>142</v>
      </c>
      <c r="B11" s="214">
        <v>1233</v>
      </c>
      <c r="C11" s="17" t="s">
        <v>0</v>
      </c>
      <c r="D11" s="18" t="s">
        <v>2</v>
      </c>
      <c r="E11" s="17" t="s">
        <v>0</v>
      </c>
      <c r="F11" s="17">
        <v>7.76</v>
      </c>
      <c r="G11" s="17">
        <v>7.99</v>
      </c>
      <c r="H11" s="214">
        <v>6900</v>
      </c>
      <c r="I11" s="214">
        <v>7080</v>
      </c>
      <c r="J11" s="17">
        <v>2.23</v>
      </c>
      <c r="K11" s="17">
        <v>22.5</v>
      </c>
      <c r="L11" s="61"/>
      <c r="M11" s="61"/>
      <c r="N11" s="61"/>
      <c r="O11" s="61"/>
      <c r="P11" s="61"/>
      <c r="Q11" s="61"/>
      <c r="R11" s="61"/>
      <c r="S11" s="61"/>
      <c r="T11" s="61"/>
      <c r="U11" s="61"/>
      <c r="V11" s="61"/>
      <c r="W11" s="61"/>
      <c r="X11" s="61"/>
    </row>
    <row r="12" spans="1:203" s="8" customFormat="1" ht="15.75" customHeight="1" x14ac:dyDescent="0.25">
      <c r="A12" s="2"/>
      <c r="B12" s="291"/>
      <c r="C12" s="17"/>
      <c r="D12" s="18"/>
      <c r="E12" s="17"/>
      <c r="F12" s="17"/>
      <c r="G12" s="17"/>
      <c r="H12" s="214"/>
      <c r="I12" s="214"/>
      <c r="J12" s="17"/>
      <c r="K12" s="17"/>
      <c r="L12" s="61"/>
      <c r="M12" s="61"/>
      <c r="N12" s="61"/>
      <c r="O12" s="61"/>
      <c r="P12" s="61"/>
      <c r="Q12" s="61"/>
      <c r="R12" s="61"/>
      <c r="S12" s="61"/>
      <c r="T12" s="61"/>
      <c r="U12" s="61"/>
      <c r="V12" s="61"/>
      <c r="W12" s="61"/>
      <c r="X12" s="61"/>
    </row>
    <row r="13" spans="1:203" s="8" customFormat="1" ht="15.75" customHeight="1" x14ac:dyDescent="0.25">
      <c r="A13" s="2" t="s">
        <v>143</v>
      </c>
      <c r="B13" s="49">
        <v>296.3</v>
      </c>
      <c r="C13" s="17">
        <v>0.28999999999999998</v>
      </c>
      <c r="D13" s="18" t="s">
        <v>3</v>
      </c>
      <c r="E13" s="17" t="s">
        <v>0</v>
      </c>
      <c r="F13" s="17">
        <v>7.01</v>
      </c>
      <c r="G13" s="17">
        <v>7.2</v>
      </c>
      <c r="H13" s="214">
        <v>54000</v>
      </c>
      <c r="I13" s="214" t="s">
        <v>1056</v>
      </c>
      <c r="J13" s="17">
        <v>0.47</v>
      </c>
      <c r="K13" s="17">
        <v>21</v>
      </c>
      <c r="L13" s="61"/>
      <c r="M13" s="61"/>
      <c r="N13" s="61"/>
      <c r="O13" s="61"/>
      <c r="P13" s="61"/>
      <c r="Q13" s="61"/>
      <c r="R13" s="61"/>
      <c r="S13" s="61"/>
      <c r="T13" s="61"/>
      <c r="U13" s="61"/>
      <c r="V13" s="61"/>
      <c r="W13" s="61"/>
      <c r="X13" s="61"/>
    </row>
    <row r="14" spans="1:203" s="8" customFormat="1" ht="15.75" customHeight="1" x14ac:dyDescent="0.25">
      <c r="A14" s="2" t="s">
        <v>144</v>
      </c>
      <c r="B14" s="49">
        <v>928.8</v>
      </c>
      <c r="C14" s="17" t="s">
        <v>0</v>
      </c>
      <c r="D14" s="18" t="s">
        <v>2</v>
      </c>
      <c r="E14" s="17">
        <v>0.11</v>
      </c>
      <c r="F14" s="17">
        <v>7.95</v>
      </c>
      <c r="G14" s="17">
        <v>8.2100000000000009</v>
      </c>
      <c r="H14" s="214">
        <v>3562</v>
      </c>
      <c r="I14" s="214">
        <v>3740</v>
      </c>
      <c r="J14" s="17" t="s">
        <v>0</v>
      </c>
      <c r="K14" s="17">
        <v>26</v>
      </c>
      <c r="L14" s="61"/>
      <c r="M14" s="61"/>
      <c r="N14" s="61"/>
      <c r="O14" s="61"/>
      <c r="P14" s="61"/>
      <c r="Q14" s="61"/>
      <c r="R14" s="61"/>
      <c r="S14" s="61"/>
      <c r="T14" s="61"/>
      <c r="U14" s="61"/>
      <c r="V14" s="61"/>
      <c r="W14" s="61"/>
      <c r="X14" s="61"/>
    </row>
    <row r="15" spans="1:203" s="8" customFormat="1" ht="15.75" customHeight="1" x14ac:dyDescent="0.25">
      <c r="A15" s="2" t="s">
        <v>145</v>
      </c>
      <c r="B15" s="49">
        <v>180.9</v>
      </c>
      <c r="C15" s="17" t="s">
        <v>0</v>
      </c>
      <c r="D15" s="18" t="s">
        <v>2</v>
      </c>
      <c r="E15" s="17" t="s">
        <v>0</v>
      </c>
      <c r="F15" s="17">
        <v>7.86</v>
      </c>
      <c r="G15" s="17">
        <v>8.02</v>
      </c>
      <c r="H15" s="214">
        <v>541</v>
      </c>
      <c r="I15" s="214">
        <v>563</v>
      </c>
      <c r="J15" s="17">
        <v>0.17</v>
      </c>
      <c r="K15" s="17">
        <v>18.5</v>
      </c>
      <c r="L15" s="61"/>
      <c r="M15" s="61"/>
      <c r="N15" s="61"/>
      <c r="O15" s="61"/>
      <c r="P15" s="61"/>
      <c r="Q15" s="61"/>
      <c r="R15" s="61"/>
      <c r="S15" s="61"/>
      <c r="T15" s="61"/>
      <c r="U15" s="61"/>
      <c r="V15" s="61"/>
      <c r="W15" s="61"/>
      <c r="X15" s="61"/>
    </row>
    <row r="16" spans="1:203" s="8" customFormat="1" ht="15.75" customHeight="1" x14ac:dyDescent="0.25">
      <c r="A16" s="2" t="s">
        <v>146</v>
      </c>
      <c r="B16" s="49">
        <v>194.6</v>
      </c>
      <c r="C16" s="17" t="s">
        <v>0</v>
      </c>
      <c r="D16" s="18" t="s">
        <v>2</v>
      </c>
      <c r="E16" s="17">
        <v>0.15</v>
      </c>
      <c r="F16" s="17">
        <v>7.6</v>
      </c>
      <c r="G16" s="17">
        <v>8.0299999999999994</v>
      </c>
      <c r="H16" s="214">
        <v>790</v>
      </c>
      <c r="I16" s="214">
        <v>814</v>
      </c>
      <c r="J16" s="17" t="s">
        <v>0</v>
      </c>
      <c r="K16" s="17">
        <v>22.5</v>
      </c>
      <c r="L16" s="61"/>
      <c r="M16" s="61"/>
      <c r="N16" s="61"/>
      <c r="O16" s="61"/>
      <c r="P16" s="61"/>
      <c r="Q16" s="61"/>
      <c r="R16" s="61"/>
      <c r="S16" s="61"/>
      <c r="T16" s="61"/>
      <c r="U16" s="61"/>
      <c r="V16" s="61"/>
      <c r="W16" s="61"/>
      <c r="X16" s="61"/>
    </row>
    <row r="17" spans="1:24" s="8" customFormat="1" ht="15.75" customHeight="1" x14ac:dyDescent="0.25">
      <c r="A17" s="2" t="s">
        <v>147</v>
      </c>
      <c r="B17" s="49">
        <v>455.2</v>
      </c>
      <c r="C17" s="17" t="s">
        <v>0</v>
      </c>
      <c r="D17" s="18" t="s">
        <v>2</v>
      </c>
      <c r="E17" s="17">
        <v>2.0099999999999998</v>
      </c>
      <c r="F17" s="17">
        <v>7.63</v>
      </c>
      <c r="G17" s="17">
        <v>7.89</v>
      </c>
      <c r="H17" s="214" t="s">
        <v>1055</v>
      </c>
      <c r="I17" s="214">
        <v>4870</v>
      </c>
      <c r="J17" s="17">
        <v>2.09</v>
      </c>
      <c r="K17" s="17">
        <v>31.5</v>
      </c>
      <c r="L17" s="61"/>
      <c r="M17" s="61"/>
      <c r="N17" s="61"/>
      <c r="O17" s="61"/>
      <c r="P17" s="61"/>
      <c r="Q17" s="61"/>
      <c r="R17" s="61"/>
      <c r="S17" s="61"/>
      <c r="T17" s="61"/>
      <c r="U17" s="61"/>
      <c r="V17" s="61"/>
      <c r="W17" s="61"/>
      <c r="X17" s="61"/>
    </row>
    <row r="18" spans="1:24" s="8" customFormat="1" ht="15.75" customHeight="1" x14ac:dyDescent="0.25">
      <c r="A18" s="2"/>
      <c r="B18" s="49"/>
      <c r="C18" s="17"/>
      <c r="D18" s="18"/>
      <c r="E18" s="17"/>
      <c r="F18" s="17"/>
      <c r="G18" s="17"/>
      <c r="H18" s="214"/>
      <c r="I18" s="214"/>
      <c r="J18" s="17"/>
      <c r="K18" s="17"/>
      <c r="L18" s="61"/>
      <c r="M18" s="61"/>
      <c r="N18" s="61"/>
      <c r="O18" s="61"/>
      <c r="P18" s="61"/>
      <c r="Q18" s="61"/>
      <c r="R18" s="61"/>
      <c r="S18" s="61"/>
      <c r="T18" s="61"/>
      <c r="U18" s="61"/>
      <c r="V18" s="61"/>
      <c r="W18" s="61"/>
      <c r="X18" s="61"/>
    </row>
    <row r="19" spans="1:24" s="8" customFormat="1" ht="15.75" customHeight="1" x14ac:dyDescent="0.25">
      <c r="A19" s="2" t="s">
        <v>148</v>
      </c>
      <c r="B19" s="49">
        <v>203.1</v>
      </c>
      <c r="C19" s="17">
        <v>0.23</v>
      </c>
      <c r="D19" s="18" t="s">
        <v>3</v>
      </c>
      <c r="E19" s="17" t="s">
        <v>0</v>
      </c>
      <c r="F19" s="17">
        <v>7.66</v>
      </c>
      <c r="G19" s="17">
        <v>7.84</v>
      </c>
      <c r="H19" s="214">
        <v>842</v>
      </c>
      <c r="I19" s="214">
        <v>856</v>
      </c>
      <c r="J19" s="17">
        <v>0.3</v>
      </c>
      <c r="K19" s="17">
        <v>24.5</v>
      </c>
      <c r="L19" s="61"/>
      <c r="M19" s="61"/>
      <c r="N19" s="61"/>
      <c r="O19" s="61"/>
      <c r="P19" s="61"/>
      <c r="Q19" s="61"/>
      <c r="R19" s="61"/>
      <c r="S19" s="61"/>
      <c r="T19" s="61"/>
      <c r="U19" s="61"/>
      <c r="V19" s="61"/>
      <c r="W19" s="61"/>
      <c r="X19" s="61"/>
    </row>
    <row r="20" spans="1:24" s="8" customFormat="1" ht="15.75" customHeight="1" x14ac:dyDescent="0.25">
      <c r="A20" s="2" t="s">
        <v>149</v>
      </c>
      <c r="B20" s="49">
        <v>250</v>
      </c>
      <c r="C20" s="17" t="s">
        <v>0</v>
      </c>
      <c r="D20" s="18" t="s">
        <v>3</v>
      </c>
      <c r="E20" s="17" t="s">
        <v>4</v>
      </c>
      <c r="F20" s="17">
        <v>7.75</v>
      </c>
      <c r="G20" s="17">
        <v>8.1199999999999992</v>
      </c>
      <c r="H20" s="214">
        <v>611</v>
      </c>
      <c r="I20" s="214">
        <v>635</v>
      </c>
      <c r="J20" s="17">
        <v>0.13</v>
      </c>
      <c r="K20" s="17">
        <v>26</v>
      </c>
      <c r="L20" s="61"/>
      <c r="M20" s="61"/>
      <c r="N20" s="61"/>
      <c r="O20" s="61"/>
      <c r="P20" s="61"/>
      <c r="Q20" s="61"/>
      <c r="R20" s="61"/>
      <c r="S20" s="61"/>
      <c r="T20" s="61"/>
      <c r="U20" s="61"/>
      <c r="V20" s="61"/>
      <c r="W20" s="61"/>
      <c r="X20" s="61"/>
    </row>
    <row r="21" spans="1:24" s="8" customFormat="1" ht="15.75" customHeight="1" x14ac:dyDescent="0.25">
      <c r="A21" s="2" t="s">
        <v>150</v>
      </c>
      <c r="B21" s="49">
        <v>491.7</v>
      </c>
      <c r="C21" s="17">
        <v>0.24</v>
      </c>
      <c r="D21" s="18" t="s">
        <v>3</v>
      </c>
      <c r="E21" s="17" t="s">
        <v>0</v>
      </c>
      <c r="F21" s="17">
        <v>7.47</v>
      </c>
      <c r="G21" s="17">
        <v>7.6</v>
      </c>
      <c r="H21" s="214">
        <v>21766</v>
      </c>
      <c r="I21" s="214" t="s">
        <v>1057</v>
      </c>
      <c r="J21" s="17">
        <v>36.6</v>
      </c>
      <c r="K21" s="17">
        <v>24.5</v>
      </c>
      <c r="L21" s="61"/>
      <c r="M21" s="61"/>
      <c r="N21" s="61"/>
      <c r="O21" s="61"/>
      <c r="P21" s="61"/>
      <c r="Q21" s="61"/>
      <c r="R21" s="61"/>
      <c r="S21" s="61"/>
      <c r="T21" s="61"/>
      <c r="U21" s="61"/>
      <c r="V21" s="61"/>
      <c r="W21" s="61"/>
      <c r="X21" s="61"/>
    </row>
    <row r="22" spans="1:24" s="8" customFormat="1" ht="15.75" customHeight="1" x14ac:dyDescent="0.25">
      <c r="A22" s="2" t="s">
        <v>151</v>
      </c>
      <c r="B22" s="49">
        <v>298</v>
      </c>
      <c r="C22" s="17">
        <v>0.2</v>
      </c>
      <c r="D22" s="18" t="s">
        <v>2</v>
      </c>
      <c r="E22" s="17" t="s">
        <v>0</v>
      </c>
      <c r="F22" s="17">
        <v>8.15</v>
      </c>
      <c r="G22" s="17">
        <v>8.23</v>
      </c>
      <c r="H22" s="214">
        <v>573</v>
      </c>
      <c r="I22" s="214">
        <v>593</v>
      </c>
      <c r="J22" s="17">
        <v>0.53</v>
      </c>
      <c r="K22" s="17">
        <v>28.5</v>
      </c>
      <c r="L22" s="61"/>
      <c r="M22" s="61"/>
      <c r="N22" s="61"/>
      <c r="O22" s="61"/>
      <c r="P22" s="61"/>
      <c r="Q22" s="61"/>
      <c r="R22" s="61"/>
      <c r="S22" s="61"/>
      <c r="T22" s="61"/>
      <c r="U22" s="61"/>
      <c r="V22" s="61"/>
      <c r="W22" s="61"/>
      <c r="X22" s="61"/>
    </row>
    <row r="23" spans="1:24" s="8" customFormat="1" ht="15.75" customHeight="1" x14ac:dyDescent="0.25">
      <c r="A23" s="2" t="s">
        <v>152</v>
      </c>
      <c r="B23" s="49">
        <v>183.7</v>
      </c>
      <c r="C23" s="17" t="s">
        <v>0</v>
      </c>
      <c r="D23" s="18" t="s">
        <v>3</v>
      </c>
      <c r="E23" s="17" t="s">
        <v>0</v>
      </c>
      <c r="F23" s="17">
        <v>7.77</v>
      </c>
      <c r="G23" s="17">
        <v>8.0299999999999994</v>
      </c>
      <c r="H23" s="214">
        <v>505</v>
      </c>
      <c r="I23" s="214">
        <v>522</v>
      </c>
      <c r="J23" s="17">
        <v>0.14000000000000001</v>
      </c>
      <c r="K23" s="17">
        <v>25</v>
      </c>
      <c r="L23" s="61"/>
      <c r="M23" s="61"/>
      <c r="N23" s="61"/>
      <c r="O23" s="61"/>
      <c r="P23" s="61"/>
      <c r="Q23" s="61"/>
      <c r="R23" s="61"/>
      <c r="S23" s="61"/>
      <c r="T23" s="61"/>
      <c r="U23" s="61"/>
      <c r="V23" s="61"/>
      <c r="W23" s="61"/>
      <c r="X23" s="61"/>
    </row>
    <row r="24" spans="1:24" s="8" customFormat="1" ht="15.75" customHeight="1" x14ac:dyDescent="0.25">
      <c r="A24" s="2"/>
      <c r="B24" s="49"/>
      <c r="C24" s="17"/>
      <c r="D24" s="18"/>
      <c r="E24" s="17"/>
      <c r="F24" s="17"/>
      <c r="G24" s="17"/>
      <c r="H24" s="214"/>
      <c r="I24" s="214"/>
      <c r="J24" s="17"/>
      <c r="K24" s="17"/>
      <c r="L24" s="61"/>
      <c r="M24" s="61"/>
      <c r="N24" s="61"/>
      <c r="O24" s="61"/>
      <c r="P24" s="61"/>
      <c r="Q24" s="61"/>
      <c r="R24" s="61"/>
      <c r="S24" s="61"/>
      <c r="T24" s="61"/>
      <c r="U24" s="61"/>
      <c r="V24" s="61"/>
      <c r="W24" s="61"/>
      <c r="X24" s="61"/>
    </row>
    <row r="25" spans="1:24" s="8" customFormat="1" ht="15.75" customHeight="1" x14ac:dyDescent="0.25">
      <c r="A25" s="2" t="s">
        <v>153</v>
      </c>
      <c r="B25" s="49">
        <v>129.4</v>
      </c>
      <c r="C25" s="17" t="s">
        <v>0</v>
      </c>
      <c r="D25" s="18" t="s">
        <v>3</v>
      </c>
      <c r="E25" s="17" t="s">
        <v>0</v>
      </c>
      <c r="F25" s="17">
        <v>6.93</v>
      </c>
      <c r="G25" s="17">
        <v>7.14</v>
      </c>
      <c r="H25" s="214">
        <v>34340</v>
      </c>
      <c r="I25" s="214" t="s">
        <v>1058</v>
      </c>
      <c r="J25" s="17">
        <v>0.17</v>
      </c>
      <c r="K25" s="17">
        <v>28</v>
      </c>
      <c r="L25" s="61"/>
      <c r="M25" s="61"/>
      <c r="N25" s="61"/>
      <c r="O25" s="61"/>
      <c r="P25" s="61"/>
      <c r="Q25" s="61"/>
      <c r="R25" s="61"/>
      <c r="S25" s="61"/>
      <c r="T25" s="61"/>
      <c r="U25" s="61"/>
      <c r="V25" s="61"/>
      <c r="W25" s="61"/>
      <c r="X25" s="61"/>
    </row>
    <row r="26" spans="1:24" s="8" customFormat="1" ht="15.75" customHeight="1" x14ac:dyDescent="0.25">
      <c r="A26" s="2" t="s">
        <v>154</v>
      </c>
      <c r="B26" s="49">
        <v>179</v>
      </c>
      <c r="C26" s="17">
        <v>0.42</v>
      </c>
      <c r="D26" s="18" t="s">
        <v>3</v>
      </c>
      <c r="E26" s="17" t="s">
        <v>0</v>
      </c>
      <c r="F26" s="17">
        <v>7.8</v>
      </c>
      <c r="G26" s="17">
        <v>8.09</v>
      </c>
      <c r="H26" s="214">
        <v>386</v>
      </c>
      <c r="I26" s="214">
        <v>404</v>
      </c>
      <c r="J26" s="17">
        <v>0.2</v>
      </c>
      <c r="K26" s="17">
        <v>23</v>
      </c>
      <c r="L26" s="61"/>
      <c r="M26" s="61"/>
      <c r="N26" s="61"/>
      <c r="O26" s="61"/>
      <c r="P26" s="61"/>
      <c r="Q26" s="61"/>
      <c r="R26" s="61"/>
      <c r="S26" s="61"/>
      <c r="T26" s="61"/>
      <c r="U26" s="61"/>
      <c r="V26" s="61"/>
      <c r="W26" s="61"/>
      <c r="X26" s="61"/>
    </row>
    <row r="27" spans="1:24" s="8" customFormat="1" ht="15.75" customHeight="1" x14ac:dyDescent="0.25">
      <c r="A27" s="2" t="s">
        <v>155</v>
      </c>
      <c r="B27" s="49">
        <v>595.70000000000005</v>
      </c>
      <c r="C27" s="17" t="s">
        <v>0</v>
      </c>
      <c r="D27" s="18" t="s">
        <v>2</v>
      </c>
      <c r="E27" s="17" t="s">
        <v>0</v>
      </c>
      <c r="F27" s="17">
        <v>7.64</v>
      </c>
      <c r="G27" s="17">
        <v>7.81</v>
      </c>
      <c r="H27" s="214">
        <v>12990</v>
      </c>
      <c r="I27" s="214" t="s">
        <v>1059</v>
      </c>
      <c r="J27" s="17">
        <v>0.59</v>
      </c>
      <c r="K27" s="17">
        <v>27</v>
      </c>
      <c r="L27" s="61"/>
      <c r="M27" s="61"/>
      <c r="N27" s="61"/>
      <c r="O27" s="61"/>
      <c r="P27" s="61"/>
      <c r="Q27" s="61"/>
      <c r="R27" s="61"/>
      <c r="S27" s="61"/>
      <c r="T27" s="61"/>
      <c r="U27" s="61"/>
      <c r="V27" s="61"/>
      <c r="W27" s="61"/>
      <c r="X27" s="61"/>
    </row>
    <row r="28" spans="1:24" s="8" customFormat="1" ht="15.75" customHeight="1" x14ac:dyDescent="0.25">
      <c r="A28" s="2" t="s">
        <v>156</v>
      </c>
      <c r="B28" s="49">
        <v>562.29999999999995</v>
      </c>
      <c r="C28" s="17" t="s">
        <v>0</v>
      </c>
      <c r="D28" s="18" t="s">
        <v>2</v>
      </c>
      <c r="E28" s="17">
        <v>0.5</v>
      </c>
      <c r="F28" s="17">
        <v>8.2200000000000006</v>
      </c>
      <c r="G28" s="17">
        <v>8.41</v>
      </c>
      <c r="H28" s="214">
        <v>1049</v>
      </c>
      <c r="I28" s="214">
        <v>1070</v>
      </c>
      <c r="J28" s="17">
        <v>0.44</v>
      </c>
      <c r="K28" s="17">
        <v>34</v>
      </c>
      <c r="L28" s="61"/>
      <c r="M28" s="61"/>
      <c r="N28" s="61"/>
      <c r="O28" s="61"/>
      <c r="P28" s="61"/>
      <c r="Q28" s="61"/>
      <c r="R28" s="61"/>
      <c r="S28" s="61"/>
      <c r="T28" s="61"/>
      <c r="U28" s="61"/>
      <c r="V28" s="61"/>
      <c r="W28" s="61"/>
      <c r="X28" s="61"/>
    </row>
    <row r="29" spans="1:24" s="8" customFormat="1" ht="15.75" customHeight="1" x14ac:dyDescent="0.25">
      <c r="A29" s="2" t="s">
        <v>157</v>
      </c>
      <c r="B29" s="49">
        <v>289.3</v>
      </c>
      <c r="C29" s="17" t="s">
        <v>0</v>
      </c>
      <c r="D29" s="18" t="s">
        <v>2</v>
      </c>
      <c r="E29" s="17">
        <v>0.13</v>
      </c>
      <c r="F29" s="17">
        <v>7.27</v>
      </c>
      <c r="G29" s="17">
        <v>7.5</v>
      </c>
      <c r="H29" s="214">
        <v>3011</v>
      </c>
      <c r="I29" s="214">
        <v>3080</v>
      </c>
      <c r="J29" s="17">
        <v>0.26</v>
      </c>
      <c r="K29" s="17">
        <v>29.5</v>
      </c>
      <c r="L29" s="61"/>
      <c r="M29" s="61"/>
      <c r="N29" s="61"/>
      <c r="O29" s="61"/>
      <c r="P29" s="61"/>
      <c r="Q29" s="61"/>
      <c r="R29" s="61"/>
      <c r="S29" s="61"/>
      <c r="T29" s="61"/>
      <c r="U29" s="61"/>
      <c r="V29" s="61"/>
      <c r="W29" s="61"/>
      <c r="X29" s="61"/>
    </row>
    <row r="30" spans="1:24" s="8" customFormat="1" ht="15.75" customHeight="1" x14ac:dyDescent="0.25">
      <c r="A30" s="2"/>
      <c r="B30" s="49"/>
      <c r="C30" s="17"/>
      <c r="D30" s="18"/>
      <c r="E30" s="17"/>
      <c r="F30" s="17"/>
      <c r="G30" s="17"/>
      <c r="H30" s="214"/>
      <c r="I30" s="214"/>
      <c r="J30" s="17"/>
      <c r="K30" s="17"/>
      <c r="L30" s="61"/>
      <c r="M30" s="61"/>
      <c r="N30" s="61"/>
      <c r="O30" s="61"/>
      <c r="P30" s="61"/>
      <c r="Q30" s="61"/>
      <c r="R30" s="61"/>
      <c r="S30" s="61"/>
      <c r="T30" s="61"/>
      <c r="U30" s="61"/>
      <c r="V30" s="61"/>
      <c r="W30" s="61"/>
      <c r="X30" s="61"/>
    </row>
    <row r="31" spans="1:24" s="8" customFormat="1" ht="15.75" customHeight="1" x14ac:dyDescent="0.25">
      <c r="A31" s="2" t="s">
        <v>158</v>
      </c>
      <c r="B31" s="49">
        <v>154.1</v>
      </c>
      <c r="C31" s="17" t="s">
        <v>0</v>
      </c>
      <c r="D31" s="18" t="s">
        <v>2</v>
      </c>
      <c r="E31" s="17">
        <v>0.13</v>
      </c>
      <c r="F31" s="17">
        <v>8.57</v>
      </c>
      <c r="G31" s="17">
        <v>8.75</v>
      </c>
      <c r="H31" s="214">
        <v>363</v>
      </c>
      <c r="I31" s="214">
        <v>365</v>
      </c>
      <c r="J31" s="17">
        <v>0.31</v>
      </c>
      <c r="K31" s="17">
        <v>29</v>
      </c>
      <c r="L31" s="61"/>
      <c r="M31" s="61"/>
      <c r="N31" s="61"/>
      <c r="O31" s="61"/>
      <c r="P31" s="61"/>
      <c r="Q31" s="61"/>
      <c r="R31" s="61"/>
      <c r="S31" s="61"/>
      <c r="T31" s="61"/>
      <c r="U31" s="61"/>
      <c r="V31" s="61"/>
      <c r="W31" s="61"/>
      <c r="X31" s="61"/>
    </row>
    <row r="32" spans="1:24" s="8" customFormat="1" ht="15.75" customHeight="1" x14ac:dyDescent="0.25">
      <c r="A32" s="2" t="s">
        <v>159</v>
      </c>
      <c r="B32" s="49">
        <v>289.89999999999998</v>
      </c>
      <c r="C32" s="17" t="s">
        <v>0</v>
      </c>
      <c r="D32" s="18" t="s">
        <v>3</v>
      </c>
      <c r="E32" s="17" t="s">
        <v>0</v>
      </c>
      <c r="F32" s="17">
        <v>7.34</v>
      </c>
      <c r="G32" s="17">
        <v>7.73</v>
      </c>
      <c r="H32" s="214">
        <v>2495</v>
      </c>
      <c r="I32" s="214">
        <v>2540</v>
      </c>
      <c r="J32" s="17">
        <v>4.82</v>
      </c>
      <c r="K32" s="17">
        <v>27</v>
      </c>
      <c r="L32" s="61"/>
      <c r="M32" s="61"/>
      <c r="N32" s="61"/>
      <c r="O32" s="61"/>
      <c r="P32" s="61"/>
      <c r="Q32" s="61"/>
      <c r="R32" s="61"/>
      <c r="S32" s="61"/>
      <c r="T32" s="61"/>
      <c r="U32" s="61"/>
      <c r="V32" s="61"/>
      <c r="W32" s="61"/>
      <c r="X32" s="61"/>
    </row>
    <row r="33" spans="1:24" s="8" customFormat="1" ht="15.75" customHeight="1" x14ac:dyDescent="0.25">
      <c r="A33" s="2" t="s">
        <v>160</v>
      </c>
      <c r="B33" s="49">
        <v>337.5</v>
      </c>
      <c r="C33" s="17" t="s">
        <v>0</v>
      </c>
      <c r="D33" s="18" t="s">
        <v>2</v>
      </c>
      <c r="E33" s="17" t="s">
        <v>0</v>
      </c>
      <c r="F33" s="17">
        <v>7.56</v>
      </c>
      <c r="G33" s="17">
        <v>7.79</v>
      </c>
      <c r="H33" s="214">
        <v>1581</v>
      </c>
      <c r="I33" s="214">
        <v>1495</v>
      </c>
      <c r="J33" s="17">
        <v>4.0199999999999996</v>
      </c>
      <c r="K33" s="17">
        <v>25</v>
      </c>
      <c r="L33" s="61"/>
      <c r="M33" s="61"/>
      <c r="N33" s="61"/>
      <c r="O33" s="61"/>
      <c r="P33" s="61"/>
      <c r="Q33" s="61"/>
      <c r="R33" s="61"/>
      <c r="S33" s="61"/>
      <c r="T33" s="61"/>
      <c r="U33" s="61"/>
      <c r="V33" s="61"/>
      <c r="W33" s="61"/>
      <c r="X33" s="61"/>
    </row>
    <row r="34" spans="1:24" s="8" customFormat="1" ht="15.75" customHeight="1" x14ac:dyDescent="0.25">
      <c r="A34" s="2" t="s">
        <v>161</v>
      </c>
      <c r="B34" s="49">
        <v>369.5</v>
      </c>
      <c r="C34" s="17" t="s">
        <v>0</v>
      </c>
      <c r="D34" s="18" t="s">
        <v>2</v>
      </c>
      <c r="E34" s="17" t="s">
        <v>0</v>
      </c>
      <c r="F34" s="17">
        <v>8.27</v>
      </c>
      <c r="G34" s="17">
        <v>8.3699999999999992</v>
      </c>
      <c r="H34" s="214">
        <v>696</v>
      </c>
      <c r="I34" s="214">
        <v>715</v>
      </c>
      <c r="J34" s="17">
        <v>0.65</v>
      </c>
      <c r="K34" s="17">
        <v>29</v>
      </c>
      <c r="L34" s="61"/>
      <c r="M34" s="61"/>
      <c r="N34" s="61"/>
      <c r="O34" s="61"/>
      <c r="P34" s="61"/>
      <c r="Q34" s="61"/>
      <c r="R34" s="61"/>
      <c r="S34" s="61"/>
      <c r="T34" s="61"/>
      <c r="U34" s="61"/>
      <c r="V34" s="61"/>
      <c r="W34" s="61"/>
      <c r="X34" s="61"/>
    </row>
    <row r="35" spans="1:24" s="8" customFormat="1" ht="15.75" customHeight="1" x14ac:dyDescent="0.25">
      <c r="A35" s="2" t="s">
        <v>162</v>
      </c>
      <c r="B35" s="49">
        <v>169.4</v>
      </c>
      <c r="C35" s="17" t="s">
        <v>0</v>
      </c>
      <c r="D35" s="18" t="s">
        <v>2</v>
      </c>
      <c r="E35" s="17" t="s">
        <v>0</v>
      </c>
      <c r="F35" s="17">
        <v>8.15</v>
      </c>
      <c r="G35" s="17">
        <v>8.36</v>
      </c>
      <c r="H35" s="214">
        <v>381</v>
      </c>
      <c r="I35" s="214">
        <v>392</v>
      </c>
      <c r="J35" s="17">
        <v>0.74</v>
      </c>
      <c r="K35" s="17">
        <v>26.5</v>
      </c>
      <c r="L35" s="61"/>
      <c r="M35" s="61"/>
      <c r="N35" s="61"/>
      <c r="O35" s="61"/>
      <c r="P35" s="61"/>
      <c r="Q35" s="61"/>
      <c r="R35" s="61"/>
      <c r="S35" s="61"/>
      <c r="T35" s="61"/>
      <c r="U35" s="61"/>
      <c r="V35" s="61"/>
      <c r="W35" s="61"/>
      <c r="X35" s="61"/>
    </row>
    <row r="36" spans="1:24" s="8" customFormat="1" ht="15.75" customHeight="1" x14ac:dyDescent="0.25">
      <c r="A36" s="2"/>
      <c r="B36" s="49"/>
      <c r="C36" s="17"/>
      <c r="D36" s="18"/>
      <c r="E36" s="17"/>
      <c r="F36" s="17"/>
      <c r="G36" s="17"/>
      <c r="H36" s="214"/>
      <c r="I36" s="214"/>
      <c r="J36" s="17"/>
      <c r="K36" s="17"/>
      <c r="L36" s="61"/>
      <c r="M36" s="61"/>
      <c r="N36" s="61"/>
      <c r="O36" s="61"/>
      <c r="P36" s="61"/>
      <c r="Q36" s="61"/>
      <c r="R36" s="61"/>
      <c r="S36" s="61"/>
      <c r="T36" s="61"/>
      <c r="U36" s="61"/>
      <c r="V36" s="61"/>
      <c r="W36" s="61"/>
      <c r="X36" s="61"/>
    </row>
    <row r="37" spans="1:24" s="8" customFormat="1" ht="15.75" customHeight="1" x14ac:dyDescent="0.25">
      <c r="A37" s="2" t="s">
        <v>163</v>
      </c>
      <c r="B37" s="49">
        <v>716.4</v>
      </c>
      <c r="C37" s="17" t="s">
        <v>0</v>
      </c>
      <c r="D37" s="18" t="s">
        <v>2</v>
      </c>
      <c r="E37" s="17" t="s">
        <v>0</v>
      </c>
      <c r="F37" s="17">
        <v>7.75</v>
      </c>
      <c r="G37" s="17">
        <v>7.95</v>
      </c>
      <c r="H37" s="214">
        <v>4628</v>
      </c>
      <c r="I37" s="214">
        <v>4730</v>
      </c>
      <c r="J37" s="17">
        <v>0.61</v>
      </c>
      <c r="K37" s="17">
        <v>34</v>
      </c>
      <c r="L37" s="61"/>
      <c r="M37" s="61"/>
      <c r="N37" s="61"/>
      <c r="O37" s="61"/>
      <c r="P37" s="61"/>
      <c r="Q37" s="61"/>
      <c r="R37" s="61"/>
      <c r="S37" s="61"/>
      <c r="T37" s="61"/>
      <c r="U37" s="61"/>
      <c r="V37" s="61"/>
      <c r="W37" s="61"/>
      <c r="X37" s="61"/>
    </row>
    <row r="38" spans="1:24" s="8" customFormat="1" ht="15.75" customHeight="1" x14ac:dyDescent="0.25">
      <c r="A38" s="2" t="s">
        <v>164</v>
      </c>
      <c r="B38" s="49">
        <v>576.9</v>
      </c>
      <c r="C38" s="17" t="s">
        <v>0</v>
      </c>
      <c r="D38" s="18" t="s">
        <v>2</v>
      </c>
      <c r="E38" s="17" t="s">
        <v>4</v>
      </c>
      <c r="F38" s="17">
        <v>8.1</v>
      </c>
      <c r="G38" s="17">
        <v>8.31</v>
      </c>
      <c r="H38" s="214">
        <v>1084</v>
      </c>
      <c r="I38" s="214">
        <v>1089</v>
      </c>
      <c r="J38" s="17">
        <v>0.66</v>
      </c>
      <c r="K38" s="17">
        <v>31</v>
      </c>
      <c r="L38" s="61"/>
      <c r="M38" s="61"/>
      <c r="N38" s="61"/>
      <c r="O38" s="61"/>
      <c r="P38" s="61"/>
      <c r="Q38" s="61"/>
      <c r="R38" s="61"/>
      <c r="S38" s="61"/>
      <c r="T38" s="61"/>
      <c r="U38" s="61"/>
      <c r="V38" s="61"/>
      <c r="W38" s="61"/>
      <c r="X38" s="61"/>
    </row>
    <row r="39" spans="1:24" s="8" customFormat="1" ht="15.75" customHeight="1" x14ac:dyDescent="0.25">
      <c r="A39" s="2" t="s">
        <v>165</v>
      </c>
      <c r="B39" s="49">
        <v>451.5</v>
      </c>
      <c r="C39" s="17" t="s">
        <v>0</v>
      </c>
      <c r="D39" s="18" t="s">
        <v>3</v>
      </c>
      <c r="E39" s="17" t="s">
        <v>0</v>
      </c>
      <c r="F39" s="17">
        <v>7.5</v>
      </c>
      <c r="G39" s="17">
        <v>8.02</v>
      </c>
      <c r="H39" s="214">
        <v>1080</v>
      </c>
      <c r="I39" s="214">
        <v>1126</v>
      </c>
      <c r="J39" s="17">
        <v>0.23</v>
      </c>
      <c r="K39" s="17">
        <v>26</v>
      </c>
      <c r="L39" s="61"/>
      <c r="M39" s="61"/>
      <c r="N39" s="61"/>
      <c r="O39" s="61"/>
      <c r="P39" s="61"/>
      <c r="Q39" s="61"/>
      <c r="R39" s="61"/>
      <c r="S39" s="61"/>
      <c r="T39" s="61"/>
      <c r="U39" s="61"/>
      <c r="V39" s="61"/>
      <c r="W39" s="61"/>
      <c r="X39" s="61"/>
    </row>
    <row r="40" spans="1:24" s="8" customFormat="1" ht="15.75" customHeight="1" x14ac:dyDescent="0.25">
      <c r="A40" s="2" t="s">
        <v>166</v>
      </c>
      <c r="B40" s="49">
        <v>344.1</v>
      </c>
      <c r="C40" s="17" t="s">
        <v>0</v>
      </c>
      <c r="D40" s="18" t="s">
        <v>3</v>
      </c>
      <c r="E40" s="17" t="s">
        <v>4</v>
      </c>
      <c r="F40" s="17">
        <v>7.2</v>
      </c>
      <c r="G40" s="17">
        <v>7.58</v>
      </c>
      <c r="H40" s="214">
        <v>2206</v>
      </c>
      <c r="I40" s="214">
        <v>2224</v>
      </c>
      <c r="J40" s="17">
        <v>0.11</v>
      </c>
      <c r="K40" s="17">
        <v>24.5</v>
      </c>
      <c r="L40" s="61"/>
      <c r="M40" s="61"/>
      <c r="N40" s="61"/>
      <c r="O40" s="61"/>
      <c r="P40" s="61"/>
      <c r="Q40" s="61"/>
      <c r="R40" s="61"/>
      <c r="S40" s="61"/>
      <c r="T40" s="61"/>
      <c r="U40" s="61"/>
      <c r="V40" s="61"/>
      <c r="W40" s="61"/>
      <c r="X40" s="61"/>
    </row>
    <row r="41" spans="1:24" s="8" customFormat="1" ht="15.75" customHeight="1" x14ac:dyDescent="0.25">
      <c r="A41" s="2" t="s">
        <v>167</v>
      </c>
      <c r="B41" s="49">
        <v>1429.1</v>
      </c>
      <c r="C41" s="17" t="s">
        <v>0</v>
      </c>
      <c r="D41" s="18" t="s">
        <v>2</v>
      </c>
      <c r="E41" s="17" t="s">
        <v>0</v>
      </c>
      <c r="F41" s="17">
        <v>7.6</v>
      </c>
      <c r="G41" s="17">
        <v>7.89</v>
      </c>
      <c r="H41" s="214">
        <v>6838</v>
      </c>
      <c r="I41" s="214">
        <v>6830</v>
      </c>
      <c r="J41" s="17">
        <v>0.99</v>
      </c>
      <c r="K41" s="17">
        <v>26</v>
      </c>
      <c r="L41" s="61"/>
      <c r="M41" s="61"/>
      <c r="N41" s="61"/>
      <c r="O41" s="61"/>
      <c r="P41" s="61"/>
      <c r="Q41" s="61"/>
      <c r="R41" s="61"/>
      <c r="S41" s="61"/>
      <c r="T41" s="61"/>
      <c r="U41" s="61"/>
      <c r="V41" s="61"/>
      <c r="W41" s="61"/>
      <c r="X41" s="61"/>
    </row>
    <row r="42" spans="1:24" s="8" customFormat="1" ht="15.75" customHeight="1" x14ac:dyDescent="0.25">
      <c r="A42" s="2"/>
      <c r="B42" s="397"/>
      <c r="C42" s="17"/>
      <c r="D42" s="18"/>
      <c r="E42" s="17"/>
      <c r="F42" s="17"/>
      <c r="G42" s="17"/>
      <c r="H42" s="214"/>
      <c r="I42" s="214"/>
      <c r="J42" s="17"/>
      <c r="K42" s="17"/>
      <c r="L42" s="61"/>
      <c r="M42" s="61"/>
      <c r="N42" s="61"/>
      <c r="O42" s="61"/>
      <c r="P42" s="61"/>
      <c r="Q42" s="61"/>
      <c r="R42" s="61"/>
      <c r="S42" s="61"/>
      <c r="T42" s="61"/>
      <c r="U42" s="61"/>
      <c r="V42" s="61"/>
      <c r="W42" s="61"/>
      <c r="X42" s="61"/>
    </row>
    <row r="43" spans="1:24" s="8" customFormat="1" ht="15.75" customHeight="1" x14ac:dyDescent="0.25">
      <c r="A43" s="2" t="s">
        <v>168</v>
      </c>
      <c r="B43" s="214">
        <v>486.9</v>
      </c>
      <c r="C43" s="17" t="s">
        <v>0</v>
      </c>
      <c r="D43" s="18" t="s">
        <v>2</v>
      </c>
      <c r="E43" s="17" t="s">
        <v>0</v>
      </c>
      <c r="F43" s="17">
        <v>8.1999999999999993</v>
      </c>
      <c r="G43" s="17">
        <v>8.41</v>
      </c>
      <c r="H43" s="214">
        <v>952</v>
      </c>
      <c r="I43" s="214">
        <v>968</v>
      </c>
      <c r="J43" s="17">
        <v>0.48</v>
      </c>
      <c r="K43" s="17">
        <v>27.5</v>
      </c>
      <c r="L43" s="61"/>
      <c r="M43" s="61"/>
      <c r="N43" s="61"/>
      <c r="O43" s="61"/>
      <c r="P43" s="61"/>
      <c r="Q43" s="61"/>
      <c r="R43" s="61"/>
      <c r="S43" s="61"/>
      <c r="T43" s="61"/>
      <c r="U43" s="61"/>
      <c r="V43" s="61"/>
      <c r="W43" s="61"/>
      <c r="X43" s="61"/>
    </row>
    <row r="44" spans="1:24" s="8" customFormat="1" ht="15.75" customHeight="1" x14ac:dyDescent="0.25">
      <c r="A44" s="2" t="s">
        <v>169</v>
      </c>
      <c r="B44" s="214">
        <v>162.19999999999999</v>
      </c>
      <c r="C44" s="17" t="s">
        <v>0</v>
      </c>
      <c r="D44" s="18" t="s">
        <v>2</v>
      </c>
      <c r="E44" s="17">
        <v>0.3</v>
      </c>
      <c r="F44" s="17">
        <v>8.1</v>
      </c>
      <c r="G44" s="17">
        <v>8.0500000000000007</v>
      </c>
      <c r="H44" s="214">
        <v>557</v>
      </c>
      <c r="I44" s="214">
        <v>582</v>
      </c>
      <c r="J44" s="17">
        <v>0.22</v>
      </c>
      <c r="K44" s="17">
        <v>24</v>
      </c>
      <c r="L44" s="61"/>
      <c r="M44" s="61"/>
      <c r="N44" s="61"/>
      <c r="O44" s="61"/>
      <c r="P44" s="61"/>
      <c r="Q44" s="61"/>
      <c r="R44" s="61"/>
      <c r="S44" s="61"/>
      <c r="T44" s="61"/>
      <c r="U44" s="61"/>
      <c r="V44" s="61"/>
      <c r="W44" s="61"/>
      <c r="X44" s="61"/>
    </row>
    <row r="45" spans="1:24" s="8" customFormat="1" ht="15.75" customHeight="1" x14ac:dyDescent="0.25">
      <c r="A45" s="2" t="s">
        <v>170</v>
      </c>
      <c r="B45" s="214">
        <v>483.2</v>
      </c>
      <c r="C45" s="17" t="s">
        <v>0</v>
      </c>
      <c r="D45" s="18" t="s">
        <v>2</v>
      </c>
      <c r="E45" s="17">
        <v>0.2</v>
      </c>
      <c r="F45" s="17">
        <v>8.17</v>
      </c>
      <c r="G45" s="17">
        <v>8.4</v>
      </c>
      <c r="H45" s="214">
        <v>1099</v>
      </c>
      <c r="I45" s="214">
        <v>1105</v>
      </c>
      <c r="J45" s="17" t="s">
        <v>0</v>
      </c>
      <c r="K45" s="17">
        <v>32.5</v>
      </c>
      <c r="L45" s="61"/>
      <c r="M45" s="61"/>
      <c r="N45" s="61"/>
      <c r="O45" s="61"/>
      <c r="P45" s="61"/>
      <c r="Q45" s="61"/>
      <c r="R45" s="61"/>
      <c r="S45" s="61"/>
      <c r="T45" s="61"/>
      <c r="U45" s="61"/>
      <c r="V45" s="61"/>
      <c r="W45" s="61"/>
      <c r="X45" s="61"/>
    </row>
    <row r="46" spans="1:24" s="8" customFormat="1" ht="15.75" customHeight="1" x14ac:dyDescent="0.25">
      <c r="A46" s="2" t="s">
        <v>171</v>
      </c>
      <c r="B46" s="214">
        <v>592.20000000000005</v>
      </c>
      <c r="C46" s="17" t="s">
        <v>0</v>
      </c>
      <c r="D46" s="18" t="s">
        <v>3</v>
      </c>
      <c r="E46" s="17" t="s">
        <v>0</v>
      </c>
      <c r="F46" s="17">
        <v>8.0399999999999991</v>
      </c>
      <c r="G46" s="17">
        <v>8.27</v>
      </c>
      <c r="H46" s="214">
        <v>2062</v>
      </c>
      <c r="I46" s="214">
        <v>2103</v>
      </c>
      <c r="J46" s="17">
        <v>0.4</v>
      </c>
      <c r="K46" s="17">
        <v>24.5</v>
      </c>
      <c r="L46" s="61"/>
      <c r="M46" s="61"/>
      <c r="N46" s="61"/>
      <c r="O46" s="61"/>
      <c r="P46" s="61"/>
      <c r="Q46" s="61"/>
      <c r="R46" s="61"/>
      <c r="S46" s="61"/>
      <c r="T46" s="61"/>
      <c r="U46" s="61"/>
      <c r="V46" s="61"/>
      <c r="W46" s="61"/>
      <c r="X46" s="61"/>
    </row>
    <row r="47" spans="1:24" s="8" customFormat="1" ht="15.75" customHeight="1" x14ac:dyDescent="0.25">
      <c r="A47" s="2" t="s">
        <v>172</v>
      </c>
      <c r="B47" s="214">
        <v>286.3</v>
      </c>
      <c r="C47" s="17" t="s">
        <v>0</v>
      </c>
      <c r="D47" s="18" t="s">
        <v>2</v>
      </c>
      <c r="E47" s="17">
        <v>0.7</v>
      </c>
      <c r="F47" s="17">
        <v>7.88</v>
      </c>
      <c r="G47" s="17">
        <v>8.09</v>
      </c>
      <c r="H47" s="214">
        <v>1097</v>
      </c>
      <c r="I47" s="214">
        <v>1185</v>
      </c>
      <c r="J47" s="17">
        <v>0.45</v>
      </c>
      <c r="K47" s="17">
        <v>27</v>
      </c>
      <c r="L47" s="61"/>
      <c r="M47" s="61"/>
      <c r="N47" s="61"/>
      <c r="O47" s="61"/>
      <c r="P47" s="61"/>
      <c r="Q47" s="61"/>
      <c r="R47" s="61"/>
      <c r="S47" s="61"/>
      <c r="T47" s="61"/>
      <c r="U47" s="61"/>
      <c r="V47" s="61"/>
      <c r="W47" s="61"/>
      <c r="X47" s="61"/>
    </row>
    <row r="48" spans="1:24" s="8" customFormat="1" ht="15.75" customHeight="1" x14ac:dyDescent="0.25">
      <c r="A48" s="2"/>
      <c r="B48" s="214"/>
      <c r="C48" s="17"/>
      <c r="D48" s="18"/>
      <c r="E48" s="17"/>
      <c r="F48" s="17"/>
      <c r="G48" s="17"/>
      <c r="H48" s="214"/>
      <c r="I48" s="214"/>
      <c r="J48" s="17"/>
      <c r="K48" s="17"/>
      <c r="L48" s="61"/>
      <c r="M48" s="61"/>
      <c r="N48" s="61"/>
      <c r="O48" s="61"/>
      <c r="P48" s="61"/>
      <c r="Q48" s="61"/>
      <c r="R48" s="61"/>
      <c r="S48" s="61"/>
      <c r="T48" s="61"/>
      <c r="U48" s="61"/>
      <c r="V48" s="61"/>
      <c r="W48" s="61"/>
      <c r="X48" s="61"/>
    </row>
    <row r="49" spans="1:204" s="8" customFormat="1" ht="15.75" customHeight="1" x14ac:dyDescent="0.25">
      <c r="A49" s="2" t="s">
        <v>173</v>
      </c>
      <c r="B49" s="214">
        <v>340.1</v>
      </c>
      <c r="C49" s="17" t="s">
        <v>0</v>
      </c>
      <c r="D49" s="18" t="s">
        <v>2</v>
      </c>
      <c r="E49" s="17" t="s">
        <v>0</v>
      </c>
      <c r="F49" s="17">
        <v>8.43</v>
      </c>
      <c r="G49" s="17">
        <v>8.5500000000000007</v>
      </c>
      <c r="H49" s="214">
        <v>937</v>
      </c>
      <c r="I49" s="214">
        <v>1011</v>
      </c>
      <c r="J49" s="17">
        <v>0.31</v>
      </c>
      <c r="K49" s="17">
        <v>31.5</v>
      </c>
      <c r="L49" s="61"/>
      <c r="M49" s="61"/>
      <c r="N49" s="61"/>
      <c r="O49" s="61"/>
      <c r="P49" s="61"/>
      <c r="Q49" s="61"/>
      <c r="R49" s="61"/>
      <c r="S49" s="61"/>
      <c r="T49" s="61"/>
      <c r="U49" s="61"/>
      <c r="V49" s="61"/>
      <c r="W49" s="61"/>
      <c r="X49" s="61"/>
    </row>
    <row r="50" spans="1:204" s="8" customFormat="1" ht="15.75" customHeight="1" x14ac:dyDescent="0.25">
      <c r="A50" s="2" t="s">
        <v>174</v>
      </c>
      <c r="B50" s="214">
        <v>510.8</v>
      </c>
      <c r="C50" s="17" t="s">
        <v>0</v>
      </c>
      <c r="D50" s="18" t="s">
        <v>2</v>
      </c>
      <c r="E50" s="17" t="s">
        <v>0</v>
      </c>
      <c r="F50" s="17">
        <v>8.26</v>
      </c>
      <c r="G50" s="17" t="s">
        <v>4</v>
      </c>
      <c r="H50" s="214">
        <v>2634</v>
      </c>
      <c r="I50" s="18" t="s">
        <v>4</v>
      </c>
      <c r="J50" s="17">
        <v>1.58</v>
      </c>
      <c r="K50" s="17">
        <v>26</v>
      </c>
      <c r="L50" s="61"/>
      <c r="M50" s="61"/>
      <c r="N50" s="61"/>
      <c r="O50" s="61"/>
      <c r="P50" s="61"/>
      <c r="Q50" s="61"/>
      <c r="R50" s="61"/>
      <c r="S50" s="61"/>
      <c r="T50" s="61"/>
      <c r="U50" s="61"/>
      <c r="V50" s="61"/>
      <c r="W50" s="61"/>
      <c r="X50" s="61"/>
    </row>
    <row r="51" spans="1:204" s="36" customFormat="1" ht="13.7" customHeight="1" x14ac:dyDescent="0.25">
      <c r="A51" s="435" t="s">
        <v>1079</v>
      </c>
      <c r="B51" s="435"/>
      <c r="C51" s="435"/>
      <c r="D51" s="435"/>
      <c r="E51" s="435"/>
      <c r="F51" s="435"/>
      <c r="G51" s="435"/>
      <c r="H51" s="435"/>
      <c r="I51" s="435"/>
      <c r="J51" s="435"/>
      <c r="K51" s="435"/>
    </row>
    <row r="52" spans="1:204" s="8" customFormat="1" ht="15.75" customHeight="1" x14ac:dyDescent="0.25">
      <c r="A52" s="2" t="s">
        <v>175</v>
      </c>
      <c r="B52" s="17">
        <v>68.209999999999994</v>
      </c>
      <c r="C52" s="17">
        <v>0.44</v>
      </c>
      <c r="D52" s="18" t="s">
        <v>3</v>
      </c>
      <c r="E52" s="17" t="s">
        <v>0</v>
      </c>
      <c r="F52" s="17">
        <v>8.32</v>
      </c>
      <c r="G52" s="17">
        <v>8.16</v>
      </c>
      <c r="H52" s="214">
        <v>820</v>
      </c>
      <c r="I52" s="18">
        <v>848</v>
      </c>
      <c r="J52" s="17" t="s">
        <v>0</v>
      </c>
      <c r="K52" s="17">
        <v>23</v>
      </c>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c r="BC52" s="61"/>
      <c r="BD52" s="61"/>
      <c r="BE52" s="61"/>
      <c r="BF52" s="61"/>
      <c r="BG52" s="61"/>
      <c r="BH52" s="61"/>
      <c r="BI52" s="61"/>
      <c r="BJ52" s="61"/>
      <c r="BK52" s="61"/>
      <c r="BL52" s="61"/>
      <c r="BM52" s="61"/>
      <c r="BN52" s="61"/>
      <c r="BO52" s="61"/>
      <c r="BP52" s="61"/>
      <c r="BQ52" s="61"/>
      <c r="BR52" s="61"/>
      <c r="BS52" s="61"/>
      <c r="BT52" s="61"/>
      <c r="BU52" s="61"/>
      <c r="BV52" s="61"/>
      <c r="BW52" s="61"/>
      <c r="BX52" s="61"/>
      <c r="BY52" s="61"/>
      <c r="BZ52" s="61"/>
      <c r="CA52" s="61"/>
      <c r="CB52" s="61"/>
      <c r="CC52" s="61"/>
      <c r="CD52" s="61"/>
      <c r="CE52" s="61"/>
      <c r="CF52" s="61"/>
      <c r="CG52" s="61"/>
      <c r="CH52" s="61"/>
      <c r="CI52" s="61"/>
      <c r="CJ52" s="61"/>
      <c r="CK52" s="61"/>
      <c r="CL52" s="61"/>
      <c r="CM52" s="61"/>
      <c r="CN52" s="61"/>
      <c r="CO52" s="61"/>
      <c r="CP52" s="61"/>
      <c r="CQ52" s="61"/>
      <c r="CR52" s="61"/>
      <c r="CS52" s="61"/>
      <c r="CT52" s="61"/>
      <c r="CU52" s="61"/>
      <c r="CV52" s="61"/>
      <c r="CW52" s="61"/>
      <c r="CX52" s="61"/>
      <c r="CY52" s="61"/>
      <c r="CZ52" s="61"/>
      <c r="DA52" s="61"/>
      <c r="DB52" s="61"/>
      <c r="DC52" s="61"/>
      <c r="DD52" s="61"/>
      <c r="DE52" s="61"/>
      <c r="DF52" s="61"/>
      <c r="DG52" s="61"/>
      <c r="DH52" s="61"/>
      <c r="DI52" s="61"/>
      <c r="DJ52" s="61"/>
      <c r="DK52" s="61"/>
      <c r="DL52" s="61"/>
      <c r="DM52" s="61"/>
      <c r="DN52" s="61"/>
      <c r="DO52" s="61"/>
      <c r="DP52" s="61"/>
      <c r="DQ52" s="61"/>
      <c r="DR52" s="61"/>
      <c r="DS52" s="61"/>
      <c r="DT52" s="61"/>
      <c r="DU52" s="61"/>
      <c r="DV52" s="61"/>
      <c r="DW52" s="61"/>
      <c r="DX52" s="61"/>
      <c r="DY52" s="61"/>
      <c r="DZ52" s="61"/>
      <c r="EA52" s="61"/>
      <c r="EB52" s="61"/>
      <c r="EC52" s="61"/>
      <c r="ED52" s="61"/>
      <c r="EE52" s="61"/>
      <c r="EF52" s="61"/>
      <c r="EG52" s="61"/>
      <c r="EH52" s="61"/>
      <c r="EI52" s="61"/>
      <c r="EJ52" s="61"/>
      <c r="EK52" s="61"/>
      <c r="EL52" s="61"/>
      <c r="EM52" s="61"/>
      <c r="EN52" s="61"/>
      <c r="EO52" s="61"/>
      <c r="EP52" s="61"/>
      <c r="EQ52" s="61"/>
      <c r="ER52" s="61"/>
      <c r="ES52" s="61"/>
      <c r="ET52" s="61"/>
      <c r="EU52" s="61"/>
      <c r="EV52" s="61"/>
      <c r="EW52" s="61"/>
      <c r="EX52" s="61"/>
      <c r="EY52" s="61"/>
      <c r="EZ52" s="61"/>
      <c r="FA52" s="61"/>
      <c r="FB52" s="61"/>
      <c r="FC52" s="61"/>
      <c r="FD52" s="61"/>
      <c r="FE52" s="61"/>
      <c r="FF52" s="61"/>
      <c r="FG52" s="61"/>
      <c r="FH52" s="61"/>
      <c r="FI52" s="61"/>
      <c r="FJ52" s="61"/>
      <c r="FK52" s="61"/>
      <c r="FL52" s="61"/>
      <c r="FM52" s="61"/>
      <c r="FN52" s="61"/>
      <c r="FO52" s="61"/>
      <c r="FP52" s="61"/>
      <c r="FQ52" s="61"/>
      <c r="FR52" s="61"/>
      <c r="FS52" s="61"/>
      <c r="FT52" s="61"/>
      <c r="FU52" s="61"/>
      <c r="FV52" s="61"/>
      <c r="FW52" s="61"/>
      <c r="FX52" s="61"/>
      <c r="FY52" s="61"/>
      <c r="FZ52" s="61"/>
      <c r="GA52" s="61"/>
      <c r="GB52" s="61"/>
      <c r="GC52" s="61"/>
      <c r="GD52" s="61"/>
      <c r="GE52" s="61"/>
      <c r="GF52" s="61"/>
      <c r="GG52" s="61"/>
      <c r="GH52" s="61"/>
      <c r="GI52" s="61"/>
      <c r="GJ52" s="61"/>
      <c r="GK52" s="61"/>
      <c r="GL52" s="61"/>
      <c r="GM52" s="61"/>
      <c r="GN52" s="61"/>
      <c r="GO52" s="61"/>
      <c r="GP52" s="61"/>
      <c r="GQ52" s="61"/>
      <c r="GR52" s="61"/>
      <c r="GS52" s="61"/>
      <c r="GT52" s="61"/>
      <c r="GU52" s="61"/>
      <c r="GV52" s="61"/>
    </row>
    <row r="53" spans="1:204" s="8" customFormat="1" ht="15.75" customHeight="1" x14ac:dyDescent="0.25">
      <c r="A53" s="2" t="s">
        <v>176</v>
      </c>
      <c r="B53" s="17">
        <v>81.78</v>
      </c>
      <c r="C53" s="17" t="s">
        <v>0</v>
      </c>
      <c r="D53" s="18" t="s">
        <v>3</v>
      </c>
      <c r="E53" s="17" t="s">
        <v>0</v>
      </c>
      <c r="F53" s="17">
        <v>7.98</v>
      </c>
      <c r="G53" s="17">
        <v>8.0299999999999994</v>
      </c>
      <c r="H53" s="214">
        <v>1555</v>
      </c>
      <c r="I53" s="18">
        <v>1611</v>
      </c>
      <c r="J53" s="17" t="s">
        <v>0</v>
      </c>
      <c r="K53" s="17">
        <v>25</v>
      </c>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1"/>
      <c r="BR53" s="61"/>
      <c r="BS53" s="61"/>
      <c r="BT53" s="61"/>
      <c r="BU53" s="61"/>
      <c r="BV53" s="61"/>
      <c r="BW53" s="61"/>
      <c r="BX53" s="61"/>
      <c r="BY53" s="61"/>
      <c r="BZ53" s="61"/>
      <c r="CA53" s="61"/>
      <c r="CB53" s="61"/>
      <c r="CC53" s="61"/>
      <c r="CD53" s="61"/>
      <c r="CE53" s="61"/>
      <c r="CF53" s="61"/>
      <c r="CG53" s="61"/>
      <c r="CH53" s="61"/>
      <c r="CI53" s="61"/>
      <c r="CJ53" s="61"/>
      <c r="CK53" s="61"/>
      <c r="CL53" s="61"/>
      <c r="CM53" s="61"/>
      <c r="CN53" s="61"/>
      <c r="CO53" s="61"/>
      <c r="CP53" s="61"/>
      <c r="CQ53" s="61"/>
      <c r="CR53" s="61"/>
      <c r="CS53" s="61"/>
      <c r="CT53" s="61"/>
      <c r="CU53" s="61"/>
      <c r="CV53" s="61"/>
      <c r="CW53" s="61"/>
      <c r="CX53" s="61"/>
      <c r="CY53" s="61"/>
      <c r="CZ53" s="61"/>
      <c r="DA53" s="61"/>
      <c r="DB53" s="61"/>
      <c r="DC53" s="61"/>
      <c r="DD53" s="61"/>
      <c r="DE53" s="61"/>
      <c r="DF53" s="61"/>
      <c r="DG53" s="61"/>
      <c r="DH53" s="61"/>
      <c r="DI53" s="61"/>
      <c r="DJ53" s="61"/>
      <c r="DK53" s="61"/>
      <c r="DL53" s="61"/>
      <c r="DM53" s="61"/>
      <c r="DN53" s="61"/>
      <c r="DO53" s="61"/>
      <c r="DP53" s="61"/>
      <c r="DQ53" s="61"/>
      <c r="DR53" s="61"/>
      <c r="DS53" s="61"/>
      <c r="DT53" s="61"/>
      <c r="DU53" s="61"/>
      <c r="DV53" s="61"/>
      <c r="DW53" s="61"/>
      <c r="DX53" s="61"/>
      <c r="DY53" s="61"/>
      <c r="DZ53" s="61"/>
      <c r="EA53" s="61"/>
      <c r="EB53" s="61"/>
      <c r="EC53" s="61"/>
      <c r="ED53" s="61"/>
      <c r="EE53" s="61"/>
      <c r="EF53" s="61"/>
      <c r="EG53" s="61"/>
      <c r="EH53" s="61"/>
      <c r="EI53" s="61"/>
      <c r="EJ53" s="61"/>
      <c r="EK53" s="61"/>
      <c r="EL53" s="61"/>
      <c r="EM53" s="61"/>
      <c r="EN53" s="61"/>
      <c r="EO53" s="61"/>
      <c r="EP53" s="61"/>
      <c r="EQ53" s="61"/>
      <c r="ER53" s="61"/>
      <c r="ES53" s="61"/>
      <c r="ET53" s="61"/>
      <c r="EU53" s="61"/>
      <c r="EV53" s="61"/>
      <c r="EW53" s="61"/>
      <c r="EX53" s="61"/>
      <c r="EY53" s="61"/>
      <c r="EZ53" s="61"/>
      <c r="FA53" s="61"/>
      <c r="FB53" s="61"/>
      <c r="FC53" s="61"/>
      <c r="FD53" s="61"/>
      <c r="FE53" s="61"/>
      <c r="FF53" s="61"/>
      <c r="FG53" s="61"/>
      <c r="FH53" s="61"/>
      <c r="FI53" s="61"/>
      <c r="FJ53" s="61"/>
      <c r="FK53" s="61"/>
      <c r="FL53" s="61"/>
      <c r="FM53" s="61"/>
      <c r="FN53" s="61"/>
      <c r="FO53" s="61"/>
      <c r="FP53" s="61"/>
      <c r="FQ53" s="61"/>
      <c r="FR53" s="61"/>
      <c r="FS53" s="61"/>
      <c r="FT53" s="61"/>
      <c r="FU53" s="61"/>
      <c r="FV53" s="61"/>
      <c r="FW53" s="61"/>
      <c r="FX53" s="61"/>
      <c r="FY53" s="61"/>
      <c r="FZ53" s="61"/>
      <c r="GA53" s="61"/>
      <c r="GB53" s="61"/>
      <c r="GC53" s="61"/>
      <c r="GD53" s="61"/>
      <c r="GE53" s="61"/>
      <c r="GF53" s="61"/>
      <c r="GG53" s="61"/>
      <c r="GH53" s="61"/>
      <c r="GI53" s="61"/>
      <c r="GJ53" s="61"/>
      <c r="GK53" s="61"/>
      <c r="GL53" s="61"/>
      <c r="GM53" s="61"/>
      <c r="GN53" s="61"/>
      <c r="GO53" s="61"/>
      <c r="GP53" s="61"/>
      <c r="GQ53" s="61"/>
      <c r="GR53" s="61"/>
      <c r="GS53" s="61"/>
      <c r="GT53" s="61"/>
      <c r="GU53" s="61"/>
      <c r="GV53" s="61"/>
    </row>
    <row r="54" spans="1:204" s="8" customFormat="1" ht="15.75" customHeight="1" x14ac:dyDescent="0.25">
      <c r="A54" s="2" t="s">
        <v>177</v>
      </c>
      <c r="B54" s="49">
        <v>124.5</v>
      </c>
      <c r="C54" s="17">
        <v>13.94</v>
      </c>
      <c r="D54" s="18" t="s">
        <v>3</v>
      </c>
      <c r="E54" s="17" t="s">
        <v>0</v>
      </c>
      <c r="F54" s="17">
        <v>7.96</v>
      </c>
      <c r="G54" s="17">
        <v>8.07</v>
      </c>
      <c r="H54" s="214">
        <v>522</v>
      </c>
      <c r="I54" s="18">
        <v>548</v>
      </c>
      <c r="J54" s="17" t="s">
        <v>0</v>
      </c>
      <c r="K54" s="17">
        <v>21</v>
      </c>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61"/>
      <c r="BO54" s="61"/>
      <c r="BP54" s="61"/>
      <c r="BQ54" s="61"/>
      <c r="BR54" s="61"/>
      <c r="BS54" s="61"/>
      <c r="BT54" s="61"/>
      <c r="BU54" s="61"/>
      <c r="BV54" s="61"/>
      <c r="BW54" s="61"/>
      <c r="BX54" s="61"/>
      <c r="BY54" s="61"/>
      <c r="BZ54" s="61"/>
      <c r="CA54" s="61"/>
      <c r="CB54" s="61"/>
      <c r="CC54" s="61"/>
      <c r="CD54" s="61"/>
      <c r="CE54" s="61"/>
      <c r="CF54" s="61"/>
      <c r="CG54" s="61"/>
      <c r="CH54" s="61"/>
      <c r="CI54" s="61"/>
      <c r="CJ54" s="61"/>
      <c r="CK54" s="61"/>
      <c r="CL54" s="61"/>
      <c r="CM54" s="61"/>
      <c r="CN54" s="61"/>
      <c r="CO54" s="61"/>
      <c r="CP54" s="61"/>
      <c r="CQ54" s="61"/>
      <c r="CR54" s="61"/>
      <c r="CS54" s="61"/>
      <c r="CT54" s="61"/>
      <c r="CU54" s="61"/>
      <c r="CV54" s="61"/>
      <c r="CW54" s="61"/>
      <c r="CX54" s="61"/>
      <c r="CY54" s="61"/>
      <c r="CZ54" s="61"/>
      <c r="DA54" s="61"/>
      <c r="DB54" s="61"/>
      <c r="DC54" s="61"/>
      <c r="DD54" s="61"/>
      <c r="DE54" s="61"/>
      <c r="DF54" s="61"/>
      <c r="DG54" s="61"/>
      <c r="DH54" s="61"/>
      <c r="DI54" s="61"/>
      <c r="DJ54" s="61"/>
      <c r="DK54" s="61"/>
      <c r="DL54" s="61"/>
      <c r="DM54" s="61"/>
      <c r="DN54" s="61"/>
      <c r="DO54" s="61"/>
      <c r="DP54" s="61"/>
      <c r="DQ54" s="61"/>
      <c r="DR54" s="61"/>
      <c r="DS54" s="61"/>
      <c r="DT54" s="61"/>
      <c r="DU54" s="61"/>
      <c r="DV54" s="61"/>
      <c r="DW54" s="61"/>
      <c r="DX54" s="61"/>
      <c r="DY54" s="61"/>
      <c r="DZ54" s="61"/>
      <c r="EA54" s="61"/>
      <c r="EB54" s="61"/>
      <c r="EC54" s="61"/>
      <c r="ED54" s="61"/>
      <c r="EE54" s="61"/>
      <c r="EF54" s="61"/>
      <c r="EG54" s="61"/>
      <c r="EH54" s="61"/>
      <c r="EI54" s="61"/>
      <c r="EJ54" s="61"/>
      <c r="EK54" s="61"/>
      <c r="EL54" s="61"/>
      <c r="EM54" s="61"/>
      <c r="EN54" s="61"/>
      <c r="EO54" s="61"/>
      <c r="EP54" s="61"/>
      <c r="EQ54" s="61"/>
      <c r="ER54" s="61"/>
      <c r="ES54" s="61"/>
      <c r="ET54" s="61"/>
      <c r="EU54" s="61"/>
      <c r="EV54" s="61"/>
      <c r="EW54" s="61"/>
      <c r="EX54" s="61"/>
      <c r="EY54" s="61"/>
      <c r="EZ54" s="61"/>
      <c r="FA54" s="61"/>
      <c r="FB54" s="61"/>
      <c r="FC54" s="61"/>
      <c r="FD54" s="61"/>
      <c r="FE54" s="61"/>
      <c r="FF54" s="61"/>
      <c r="FG54" s="61"/>
      <c r="FH54" s="61"/>
      <c r="FI54" s="61"/>
      <c r="FJ54" s="61"/>
      <c r="FK54" s="61"/>
      <c r="FL54" s="61"/>
      <c r="FM54" s="61"/>
      <c r="FN54" s="61"/>
      <c r="FO54" s="61"/>
      <c r="FP54" s="61"/>
      <c r="FQ54" s="61"/>
      <c r="FR54" s="61"/>
      <c r="FS54" s="61"/>
      <c r="FT54" s="61"/>
      <c r="FU54" s="61"/>
      <c r="FV54" s="61"/>
      <c r="FW54" s="61"/>
      <c r="FX54" s="61"/>
      <c r="FY54" s="61"/>
      <c r="FZ54" s="61"/>
      <c r="GA54" s="61"/>
      <c r="GB54" s="61"/>
      <c r="GC54" s="61"/>
      <c r="GD54" s="61"/>
      <c r="GE54" s="61"/>
      <c r="GF54" s="61"/>
      <c r="GG54" s="61"/>
      <c r="GH54" s="61"/>
      <c r="GI54" s="61"/>
      <c r="GJ54" s="61"/>
      <c r="GK54" s="61"/>
      <c r="GL54" s="61"/>
      <c r="GM54" s="61"/>
      <c r="GN54" s="61"/>
      <c r="GO54" s="61"/>
      <c r="GP54" s="61"/>
      <c r="GQ54" s="61"/>
      <c r="GR54" s="61"/>
      <c r="GS54" s="61"/>
      <c r="GT54" s="61"/>
      <c r="GU54" s="61"/>
      <c r="GV54" s="61"/>
    </row>
    <row r="55" spans="1:204" s="8" customFormat="1" ht="15.75" customHeight="1" x14ac:dyDescent="0.25">
      <c r="A55" s="2" t="s">
        <v>178</v>
      </c>
      <c r="B55" s="17">
        <v>43.37</v>
      </c>
      <c r="C55" s="17">
        <v>0.26</v>
      </c>
      <c r="D55" s="18" t="s">
        <v>3</v>
      </c>
      <c r="E55" s="17" t="s">
        <v>0</v>
      </c>
      <c r="F55" s="17">
        <v>8.6</v>
      </c>
      <c r="G55" s="17">
        <v>8.41</v>
      </c>
      <c r="H55" s="214">
        <v>927</v>
      </c>
      <c r="I55" s="18">
        <v>953</v>
      </c>
      <c r="J55" s="17" t="s">
        <v>0</v>
      </c>
      <c r="K55" s="17">
        <v>22.5</v>
      </c>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1"/>
      <c r="BA55" s="61"/>
      <c r="BB55" s="61"/>
      <c r="BC55" s="61"/>
      <c r="BD55" s="61"/>
      <c r="BE55" s="61"/>
      <c r="BF55" s="61"/>
      <c r="BG55" s="61"/>
      <c r="BH55" s="61"/>
      <c r="BI55" s="61"/>
      <c r="BJ55" s="61"/>
      <c r="BK55" s="61"/>
      <c r="BL55" s="61"/>
      <c r="BM55" s="61"/>
      <c r="BN55" s="61"/>
      <c r="BO55" s="61"/>
      <c r="BP55" s="61"/>
      <c r="BQ55" s="61"/>
      <c r="BR55" s="61"/>
      <c r="BS55" s="61"/>
      <c r="BT55" s="61"/>
      <c r="BU55" s="61"/>
      <c r="BV55" s="61"/>
      <c r="BW55" s="61"/>
      <c r="BX55" s="61"/>
      <c r="BY55" s="61"/>
      <c r="BZ55" s="61"/>
      <c r="CA55" s="61"/>
      <c r="CB55" s="61"/>
      <c r="CC55" s="61"/>
      <c r="CD55" s="61"/>
      <c r="CE55" s="61"/>
      <c r="CF55" s="61"/>
      <c r="CG55" s="61"/>
      <c r="CH55" s="61"/>
      <c r="CI55" s="61"/>
      <c r="CJ55" s="61"/>
      <c r="CK55" s="61"/>
      <c r="CL55" s="61"/>
      <c r="CM55" s="61"/>
      <c r="CN55" s="61"/>
      <c r="CO55" s="61"/>
      <c r="CP55" s="61"/>
      <c r="CQ55" s="61"/>
      <c r="CR55" s="61"/>
      <c r="CS55" s="61"/>
      <c r="CT55" s="61"/>
      <c r="CU55" s="61"/>
      <c r="CV55" s="61"/>
      <c r="CW55" s="61"/>
      <c r="CX55" s="61"/>
      <c r="CY55" s="61"/>
      <c r="CZ55" s="61"/>
      <c r="DA55" s="61"/>
      <c r="DB55" s="61"/>
      <c r="DC55" s="61"/>
      <c r="DD55" s="61"/>
      <c r="DE55" s="61"/>
      <c r="DF55" s="61"/>
      <c r="DG55" s="61"/>
      <c r="DH55" s="61"/>
      <c r="DI55" s="61"/>
      <c r="DJ55" s="61"/>
      <c r="DK55" s="61"/>
      <c r="DL55" s="61"/>
      <c r="DM55" s="61"/>
      <c r="DN55" s="61"/>
      <c r="DO55" s="61"/>
      <c r="DP55" s="61"/>
      <c r="DQ55" s="61"/>
      <c r="DR55" s="61"/>
      <c r="DS55" s="61"/>
      <c r="DT55" s="61"/>
      <c r="DU55" s="61"/>
      <c r="DV55" s="61"/>
      <c r="DW55" s="61"/>
      <c r="DX55" s="61"/>
      <c r="DY55" s="61"/>
      <c r="DZ55" s="61"/>
      <c r="EA55" s="61"/>
      <c r="EB55" s="61"/>
      <c r="EC55" s="61"/>
      <c r="ED55" s="61"/>
      <c r="EE55" s="61"/>
      <c r="EF55" s="61"/>
      <c r="EG55" s="61"/>
      <c r="EH55" s="61"/>
      <c r="EI55" s="61"/>
      <c r="EJ55" s="61"/>
      <c r="EK55" s="61"/>
      <c r="EL55" s="61"/>
      <c r="EM55" s="61"/>
      <c r="EN55" s="61"/>
      <c r="EO55" s="61"/>
      <c r="EP55" s="61"/>
      <c r="EQ55" s="61"/>
      <c r="ER55" s="61"/>
      <c r="ES55" s="61"/>
      <c r="ET55" s="61"/>
      <c r="EU55" s="61"/>
      <c r="EV55" s="61"/>
      <c r="EW55" s="61"/>
      <c r="EX55" s="61"/>
      <c r="EY55" s="61"/>
      <c r="EZ55" s="61"/>
      <c r="FA55" s="61"/>
      <c r="FB55" s="61"/>
      <c r="FC55" s="61"/>
      <c r="FD55" s="61"/>
      <c r="FE55" s="61"/>
      <c r="FF55" s="61"/>
      <c r="FG55" s="61"/>
      <c r="FH55" s="61"/>
      <c r="FI55" s="61"/>
      <c r="FJ55" s="61"/>
      <c r="FK55" s="61"/>
      <c r="FL55" s="61"/>
      <c r="FM55" s="61"/>
      <c r="FN55" s="61"/>
      <c r="FO55" s="61"/>
      <c r="FP55" s="61"/>
      <c r="FQ55" s="61"/>
      <c r="FR55" s="61"/>
      <c r="FS55" s="61"/>
      <c r="FT55" s="61"/>
      <c r="FU55" s="61"/>
      <c r="FV55" s="61"/>
      <c r="FW55" s="61"/>
      <c r="FX55" s="61"/>
      <c r="FY55" s="61"/>
      <c r="FZ55" s="61"/>
      <c r="GA55" s="61"/>
      <c r="GB55" s="61"/>
      <c r="GC55" s="61"/>
      <c r="GD55" s="61"/>
      <c r="GE55" s="61"/>
      <c r="GF55" s="61"/>
      <c r="GG55" s="61"/>
      <c r="GH55" s="61"/>
      <c r="GI55" s="61"/>
      <c r="GJ55" s="61"/>
      <c r="GK55" s="61"/>
      <c r="GL55" s="61"/>
      <c r="GM55" s="61"/>
      <c r="GN55" s="61"/>
      <c r="GO55" s="61"/>
      <c r="GP55" s="61"/>
      <c r="GQ55" s="61"/>
      <c r="GR55" s="61"/>
      <c r="GS55" s="61"/>
      <c r="GT55" s="61"/>
      <c r="GU55" s="61"/>
      <c r="GV55" s="61"/>
    </row>
    <row r="56" spans="1:204" s="8" customFormat="1" ht="15.75" customHeight="1" x14ac:dyDescent="0.25">
      <c r="A56" s="2" t="s">
        <v>179</v>
      </c>
      <c r="B56" s="17">
        <v>87.19</v>
      </c>
      <c r="C56" s="17">
        <v>1.1399999999999999</v>
      </c>
      <c r="D56" s="18" t="s">
        <v>3</v>
      </c>
      <c r="E56" s="17" t="s">
        <v>4</v>
      </c>
      <c r="F56" s="17">
        <v>8.7200000000000006</v>
      </c>
      <c r="G56" s="17">
        <v>8.32</v>
      </c>
      <c r="H56" s="214">
        <v>481</v>
      </c>
      <c r="I56" s="18">
        <v>494</v>
      </c>
      <c r="J56" s="17" t="s">
        <v>0</v>
      </c>
      <c r="K56" s="17">
        <v>24</v>
      </c>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1"/>
      <c r="BD56" s="61"/>
      <c r="BE56" s="61"/>
      <c r="BF56" s="61"/>
      <c r="BG56" s="61"/>
      <c r="BH56" s="61"/>
      <c r="BI56" s="61"/>
      <c r="BJ56" s="61"/>
      <c r="BK56" s="61"/>
      <c r="BL56" s="61"/>
      <c r="BM56" s="61"/>
      <c r="BN56" s="61"/>
      <c r="BO56" s="61"/>
      <c r="BP56" s="61"/>
      <c r="BQ56" s="61"/>
      <c r="BR56" s="61"/>
      <c r="BS56" s="61"/>
      <c r="BT56" s="61"/>
      <c r="BU56" s="61"/>
      <c r="BV56" s="61"/>
      <c r="BW56" s="61"/>
      <c r="BX56" s="61"/>
      <c r="BY56" s="61"/>
      <c r="BZ56" s="61"/>
      <c r="CA56" s="61"/>
      <c r="CB56" s="61"/>
      <c r="CC56" s="61"/>
      <c r="CD56" s="61"/>
      <c r="CE56" s="61"/>
      <c r="CF56" s="61"/>
      <c r="CG56" s="61"/>
      <c r="CH56" s="61"/>
      <c r="CI56" s="61"/>
      <c r="CJ56" s="61"/>
      <c r="CK56" s="61"/>
      <c r="CL56" s="61"/>
      <c r="CM56" s="61"/>
      <c r="CN56" s="61"/>
      <c r="CO56" s="61"/>
      <c r="CP56" s="61"/>
      <c r="CQ56" s="61"/>
      <c r="CR56" s="61"/>
      <c r="CS56" s="61"/>
      <c r="CT56" s="61"/>
      <c r="CU56" s="61"/>
      <c r="CV56" s="61"/>
      <c r="CW56" s="61"/>
      <c r="CX56" s="61"/>
      <c r="CY56" s="61"/>
      <c r="CZ56" s="61"/>
      <c r="DA56" s="61"/>
      <c r="DB56" s="61"/>
      <c r="DC56" s="61"/>
      <c r="DD56" s="61"/>
      <c r="DE56" s="61"/>
      <c r="DF56" s="61"/>
      <c r="DG56" s="61"/>
      <c r="DH56" s="61"/>
      <c r="DI56" s="61"/>
      <c r="DJ56" s="61"/>
      <c r="DK56" s="61"/>
      <c r="DL56" s="61"/>
      <c r="DM56" s="61"/>
      <c r="DN56" s="61"/>
      <c r="DO56" s="61"/>
      <c r="DP56" s="61"/>
      <c r="DQ56" s="61"/>
      <c r="DR56" s="61"/>
      <c r="DS56" s="61"/>
      <c r="DT56" s="61"/>
      <c r="DU56" s="61"/>
      <c r="DV56" s="61"/>
      <c r="DW56" s="61"/>
      <c r="DX56" s="61"/>
      <c r="DY56" s="61"/>
      <c r="DZ56" s="61"/>
      <c r="EA56" s="61"/>
      <c r="EB56" s="61"/>
      <c r="EC56" s="61"/>
      <c r="ED56" s="61"/>
      <c r="EE56" s="61"/>
      <c r="EF56" s="61"/>
      <c r="EG56" s="61"/>
      <c r="EH56" s="61"/>
      <c r="EI56" s="61"/>
      <c r="EJ56" s="61"/>
      <c r="EK56" s="61"/>
      <c r="EL56" s="61"/>
      <c r="EM56" s="61"/>
      <c r="EN56" s="61"/>
      <c r="EO56" s="61"/>
      <c r="EP56" s="61"/>
      <c r="EQ56" s="61"/>
      <c r="ER56" s="61"/>
      <c r="ES56" s="61"/>
      <c r="ET56" s="61"/>
      <c r="EU56" s="61"/>
      <c r="EV56" s="61"/>
      <c r="EW56" s="61"/>
      <c r="EX56" s="61"/>
      <c r="EY56" s="61"/>
      <c r="EZ56" s="61"/>
      <c r="FA56" s="61"/>
      <c r="FB56" s="61"/>
      <c r="FC56" s="61"/>
      <c r="FD56" s="61"/>
      <c r="FE56" s="61"/>
      <c r="FF56" s="61"/>
      <c r="FG56" s="61"/>
      <c r="FH56" s="61"/>
      <c r="FI56" s="61"/>
      <c r="FJ56" s="61"/>
      <c r="FK56" s="61"/>
      <c r="FL56" s="61"/>
      <c r="FM56" s="61"/>
      <c r="FN56" s="61"/>
      <c r="FO56" s="61"/>
      <c r="FP56" s="61"/>
      <c r="FQ56" s="61"/>
      <c r="FR56" s="61"/>
      <c r="FS56" s="61"/>
      <c r="FT56" s="61"/>
      <c r="FU56" s="61"/>
      <c r="FV56" s="61"/>
      <c r="FW56" s="61"/>
      <c r="FX56" s="61"/>
      <c r="FY56" s="61"/>
      <c r="FZ56" s="61"/>
      <c r="GA56" s="61"/>
      <c r="GB56" s="61"/>
      <c r="GC56" s="61"/>
      <c r="GD56" s="61"/>
      <c r="GE56" s="61"/>
      <c r="GF56" s="61"/>
      <c r="GG56" s="61"/>
      <c r="GH56" s="61"/>
      <c r="GI56" s="61"/>
      <c r="GJ56" s="61"/>
      <c r="GK56" s="61"/>
      <c r="GL56" s="61"/>
      <c r="GM56" s="61"/>
      <c r="GN56" s="61"/>
      <c r="GO56" s="61"/>
      <c r="GP56" s="61"/>
      <c r="GQ56" s="61"/>
      <c r="GR56" s="61"/>
      <c r="GS56" s="61"/>
      <c r="GT56" s="61"/>
      <c r="GU56" s="61"/>
      <c r="GV56" s="61"/>
    </row>
    <row r="57" spans="1:204" s="8" customFormat="1" ht="15.75" customHeight="1" x14ac:dyDescent="0.25">
      <c r="A57" s="2"/>
      <c r="B57" s="17"/>
      <c r="C57" s="17"/>
      <c r="D57" s="18"/>
      <c r="E57" s="17"/>
      <c r="F57" s="17"/>
      <c r="G57" s="17"/>
      <c r="H57" s="214"/>
      <c r="I57" s="18"/>
      <c r="J57" s="17"/>
      <c r="K57" s="17"/>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c r="AZ57" s="61"/>
      <c r="BA57" s="61"/>
      <c r="BB57" s="61"/>
      <c r="BC57" s="61"/>
      <c r="BD57" s="61"/>
      <c r="BE57" s="61"/>
      <c r="BF57" s="61"/>
      <c r="BG57" s="61"/>
      <c r="BH57" s="61"/>
      <c r="BI57" s="61"/>
      <c r="BJ57" s="61"/>
      <c r="BK57" s="61"/>
      <c r="BL57" s="61"/>
      <c r="BM57" s="61"/>
      <c r="BN57" s="61"/>
      <c r="BO57" s="61"/>
      <c r="BP57" s="61"/>
      <c r="BQ57" s="61"/>
      <c r="BR57" s="61"/>
      <c r="BS57" s="61"/>
      <c r="BT57" s="61"/>
      <c r="BU57" s="61"/>
      <c r="BV57" s="61"/>
      <c r="BW57" s="61"/>
      <c r="BX57" s="61"/>
      <c r="BY57" s="61"/>
      <c r="BZ57" s="61"/>
      <c r="CA57" s="61"/>
      <c r="CB57" s="61"/>
      <c r="CC57" s="61"/>
      <c r="CD57" s="61"/>
      <c r="CE57" s="61"/>
      <c r="CF57" s="61"/>
      <c r="CG57" s="61"/>
      <c r="CH57" s="61"/>
      <c r="CI57" s="61"/>
      <c r="CJ57" s="61"/>
      <c r="CK57" s="61"/>
      <c r="CL57" s="61"/>
      <c r="CM57" s="61"/>
      <c r="CN57" s="61"/>
      <c r="CO57" s="61"/>
      <c r="CP57" s="61"/>
      <c r="CQ57" s="61"/>
      <c r="CR57" s="61"/>
      <c r="CS57" s="61"/>
      <c r="CT57" s="61"/>
      <c r="CU57" s="61"/>
      <c r="CV57" s="61"/>
      <c r="CW57" s="61"/>
      <c r="CX57" s="61"/>
      <c r="CY57" s="61"/>
      <c r="CZ57" s="61"/>
      <c r="DA57" s="61"/>
      <c r="DB57" s="61"/>
      <c r="DC57" s="61"/>
      <c r="DD57" s="61"/>
      <c r="DE57" s="61"/>
      <c r="DF57" s="61"/>
      <c r="DG57" s="61"/>
      <c r="DH57" s="61"/>
      <c r="DI57" s="61"/>
      <c r="DJ57" s="61"/>
      <c r="DK57" s="61"/>
      <c r="DL57" s="61"/>
      <c r="DM57" s="61"/>
      <c r="DN57" s="61"/>
      <c r="DO57" s="61"/>
      <c r="DP57" s="61"/>
      <c r="DQ57" s="61"/>
      <c r="DR57" s="61"/>
      <c r="DS57" s="61"/>
      <c r="DT57" s="61"/>
      <c r="DU57" s="61"/>
      <c r="DV57" s="61"/>
      <c r="DW57" s="61"/>
      <c r="DX57" s="61"/>
      <c r="DY57" s="61"/>
      <c r="DZ57" s="61"/>
      <c r="EA57" s="61"/>
      <c r="EB57" s="61"/>
      <c r="EC57" s="61"/>
      <c r="ED57" s="61"/>
      <c r="EE57" s="61"/>
      <c r="EF57" s="61"/>
      <c r="EG57" s="61"/>
      <c r="EH57" s="61"/>
      <c r="EI57" s="61"/>
      <c r="EJ57" s="61"/>
      <c r="EK57" s="61"/>
      <c r="EL57" s="61"/>
      <c r="EM57" s="61"/>
      <c r="EN57" s="61"/>
      <c r="EO57" s="61"/>
      <c r="EP57" s="61"/>
      <c r="EQ57" s="61"/>
      <c r="ER57" s="61"/>
      <c r="ES57" s="61"/>
      <c r="ET57" s="61"/>
      <c r="EU57" s="61"/>
      <c r="EV57" s="61"/>
      <c r="EW57" s="61"/>
      <c r="EX57" s="61"/>
      <c r="EY57" s="61"/>
      <c r="EZ57" s="61"/>
      <c r="FA57" s="61"/>
      <c r="FB57" s="61"/>
      <c r="FC57" s="61"/>
      <c r="FD57" s="61"/>
      <c r="FE57" s="61"/>
      <c r="FF57" s="61"/>
      <c r="FG57" s="61"/>
      <c r="FH57" s="61"/>
      <c r="FI57" s="61"/>
      <c r="FJ57" s="61"/>
      <c r="FK57" s="61"/>
      <c r="FL57" s="61"/>
      <c r="FM57" s="61"/>
      <c r="FN57" s="61"/>
      <c r="FO57" s="61"/>
      <c r="FP57" s="61"/>
      <c r="FQ57" s="61"/>
      <c r="FR57" s="61"/>
      <c r="FS57" s="61"/>
      <c r="FT57" s="61"/>
      <c r="FU57" s="61"/>
      <c r="FV57" s="61"/>
      <c r="FW57" s="61"/>
      <c r="FX57" s="61"/>
      <c r="FY57" s="61"/>
      <c r="FZ57" s="61"/>
      <c r="GA57" s="61"/>
      <c r="GB57" s="61"/>
      <c r="GC57" s="61"/>
      <c r="GD57" s="61"/>
      <c r="GE57" s="61"/>
      <c r="GF57" s="61"/>
      <c r="GG57" s="61"/>
      <c r="GH57" s="61"/>
      <c r="GI57" s="61"/>
      <c r="GJ57" s="61"/>
      <c r="GK57" s="61"/>
      <c r="GL57" s="61"/>
      <c r="GM57" s="61"/>
      <c r="GN57" s="61"/>
      <c r="GO57" s="61"/>
      <c r="GP57" s="61"/>
      <c r="GQ57" s="61"/>
      <c r="GR57" s="61"/>
      <c r="GS57" s="61"/>
      <c r="GT57" s="61"/>
      <c r="GU57" s="61"/>
      <c r="GV57" s="61"/>
    </row>
    <row r="58" spans="1:204" s="8" customFormat="1" ht="15.75" customHeight="1" x14ac:dyDescent="0.25">
      <c r="A58" s="2" t="s">
        <v>180</v>
      </c>
      <c r="B58" s="49">
        <v>399.4</v>
      </c>
      <c r="C58" s="17">
        <v>0.21</v>
      </c>
      <c r="D58" s="18" t="s">
        <v>3</v>
      </c>
      <c r="E58" s="17" t="s">
        <v>0</v>
      </c>
      <c r="F58" s="17">
        <v>6.81</v>
      </c>
      <c r="G58" s="17">
        <v>7.01</v>
      </c>
      <c r="H58" s="214">
        <v>16388</v>
      </c>
      <c r="I58" s="18" t="s">
        <v>1060</v>
      </c>
      <c r="J58" s="17" t="s">
        <v>0</v>
      </c>
      <c r="K58" s="17">
        <v>23</v>
      </c>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61"/>
      <c r="AL58" s="61"/>
      <c r="AM58" s="61"/>
      <c r="AN58" s="61"/>
      <c r="AO58" s="61"/>
      <c r="AP58" s="61"/>
      <c r="AQ58" s="61"/>
      <c r="AR58" s="61"/>
      <c r="AS58" s="61"/>
      <c r="AT58" s="61"/>
      <c r="AU58" s="61"/>
      <c r="AV58" s="61"/>
      <c r="AW58" s="61"/>
      <c r="AX58" s="61"/>
      <c r="AY58" s="61"/>
      <c r="AZ58" s="61"/>
      <c r="BA58" s="61"/>
      <c r="BB58" s="61"/>
      <c r="BC58" s="61"/>
      <c r="BD58" s="61"/>
      <c r="BE58" s="61"/>
      <c r="BF58" s="61"/>
      <c r="BG58" s="61"/>
      <c r="BH58" s="61"/>
      <c r="BI58" s="61"/>
      <c r="BJ58" s="61"/>
      <c r="BK58" s="61"/>
      <c r="BL58" s="61"/>
      <c r="BM58" s="61"/>
      <c r="BN58" s="61"/>
      <c r="BO58" s="61"/>
      <c r="BP58" s="61"/>
      <c r="BQ58" s="61"/>
      <c r="BR58" s="61"/>
      <c r="BS58" s="61"/>
      <c r="BT58" s="61"/>
      <c r="BU58" s="61"/>
      <c r="BV58" s="61"/>
      <c r="BW58" s="61"/>
      <c r="BX58" s="61"/>
      <c r="BY58" s="61"/>
      <c r="BZ58" s="61"/>
      <c r="CA58" s="61"/>
      <c r="CB58" s="61"/>
      <c r="CC58" s="61"/>
      <c r="CD58" s="61"/>
      <c r="CE58" s="61"/>
      <c r="CF58" s="61"/>
      <c r="CG58" s="61"/>
      <c r="CH58" s="61"/>
      <c r="CI58" s="61"/>
      <c r="CJ58" s="61"/>
      <c r="CK58" s="61"/>
      <c r="CL58" s="61"/>
      <c r="CM58" s="61"/>
      <c r="CN58" s="61"/>
      <c r="CO58" s="61"/>
      <c r="CP58" s="61"/>
      <c r="CQ58" s="61"/>
      <c r="CR58" s="61"/>
      <c r="CS58" s="61"/>
      <c r="CT58" s="61"/>
      <c r="CU58" s="61"/>
      <c r="CV58" s="61"/>
      <c r="CW58" s="61"/>
      <c r="CX58" s="61"/>
      <c r="CY58" s="61"/>
      <c r="CZ58" s="61"/>
      <c r="DA58" s="61"/>
      <c r="DB58" s="61"/>
      <c r="DC58" s="61"/>
      <c r="DD58" s="61"/>
      <c r="DE58" s="61"/>
      <c r="DF58" s="61"/>
      <c r="DG58" s="61"/>
      <c r="DH58" s="61"/>
      <c r="DI58" s="61"/>
      <c r="DJ58" s="61"/>
      <c r="DK58" s="61"/>
      <c r="DL58" s="61"/>
      <c r="DM58" s="61"/>
      <c r="DN58" s="61"/>
      <c r="DO58" s="61"/>
      <c r="DP58" s="61"/>
      <c r="DQ58" s="61"/>
      <c r="DR58" s="61"/>
      <c r="DS58" s="61"/>
      <c r="DT58" s="61"/>
      <c r="DU58" s="61"/>
      <c r="DV58" s="61"/>
      <c r="DW58" s="61"/>
      <c r="DX58" s="61"/>
      <c r="DY58" s="61"/>
      <c r="DZ58" s="61"/>
      <c r="EA58" s="61"/>
      <c r="EB58" s="61"/>
      <c r="EC58" s="61"/>
      <c r="ED58" s="61"/>
      <c r="EE58" s="61"/>
      <c r="EF58" s="61"/>
      <c r="EG58" s="61"/>
      <c r="EH58" s="61"/>
      <c r="EI58" s="61"/>
      <c r="EJ58" s="61"/>
      <c r="EK58" s="61"/>
      <c r="EL58" s="61"/>
      <c r="EM58" s="61"/>
      <c r="EN58" s="61"/>
      <c r="EO58" s="61"/>
      <c r="EP58" s="61"/>
      <c r="EQ58" s="61"/>
      <c r="ER58" s="61"/>
      <c r="ES58" s="61"/>
      <c r="ET58" s="61"/>
      <c r="EU58" s="61"/>
      <c r="EV58" s="61"/>
      <c r="EW58" s="61"/>
      <c r="EX58" s="61"/>
      <c r="EY58" s="61"/>
      <c r="EZ58" s="61"/>
      <c r="FA58" s="61"/>
      <c r="FB58" s="61"/>
      <c r="FC58" s="61"/>
      <c r="FD58" s="61"/>
      <c r="FE58" s="61"/>
      <c r="FF58" s="61"/>
      <c r="FG58" s="61"/>
      <c r="FH58" s="61"/>
      <c r="FI58" s="61"/>
      <c r="FJ58" s="61"/>
      <c r="FK58" s="61"/>
      <c r="FL58" s="61"/>
      <c r="FM58" s="61"/>
      <c r="FN58" s="61"/>
      <c r="FO58" s="61"/>
      <c r="FP58" s="61"/>
      <c r="FQ58" s="61"/>
      <c r="FR58" s="61"/>
      <c r="FS58" s="61"/>
      <c r="FT58" s="61"/>
      <c r="FU58" s="61"/>
      <c r="FV58" s="61"/>
      <c r="FW58" s="61"/>
      <c r="FX58" s="61"/>
      <c r="FY58" s="61"/>
      <c r="FZ58" s="61"/>
      <c r="GA58" s="61"/>
      <c r="GB58" s="61"/>
      <c r="GC58" s="61"/>
      <c r="GD58" s="61"/>
      <c r="GE58" s="61"/>
      <c r="GF58" s="61"/>
      <c r="GG58" s="61"/>
      <c r="GH58" s="61"/>
      <c r="GI58" s="61"/>
      <c r="GJ58" s="61"/>
      <c r="GK58" s="61"/>
      <c r="GL58" s="61"/>
      <c r="GM58" s="61"/>
      <c r="GN58" s="61"/>
      <c r="GO58" s="61"/>
      <c r="GP58" s="61"/>
      <c r="GQ58" s="61"/>
      <c r="GR58" s="61"/>
      <c r="GS58" s="61"/>
      <c r="GT58" s="61"/>
      <c r="GU58" s="61"/>
      <c r="GV58" s="61"/>
    </row>
    <row r="59" spans="1:204" s="8" customFormat="1" ht="15.75" customHeight="1" x14ac:dyDescent="0.25">
      <c r="A59" s="2" t="s">
        <v>181</v>
      </c>
      <c r="B59" s="17">
        <v>73.540000000000006</v>
      </c>
      <c r="C59" s="17">
        <v>0.2</v>
      </c>
      <c r="D59" s="18" t="s">
        <v>3</v>
      </c>
      <c r="E59" s="17" t="s">
        <v>0</v>
      </c>
      <c r="F59" s="17">
        <v>8.51</v>
      </c>
      <c r="G59" s="17">
        <v>8.14</v>
      </c>
      <c r="H59" s="214">
        <v>2306</v>
      </c>
      <c r="I59" s="18">
        <v>2446</v>
      </c>
      <c r="J59" s="17" t="s">
        <v>0</v>
      </c>
      <c r="K59" s="17">
        <v>24</v>
      </c>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c r="AY59" s="61"/>
      <c r="AZ59" s="61"/>
      <c r="BA59" s="61"/>
      <c r="BB59" s="61"/>
      <c r="BC59" s="61"/>
      <c r="BD59" s="61"/>
      <c r="BE59" s="61"/>
      <c r="BF59" s="61"/>
      <c r="BG59" s="61"/>
      <c r="BH59" s="61"/>
      <c r="BI59" s="61"/>
      <c r="BJ59" s="61"/>
      <c r="BK59" s="61"/>
      <c r="BL59" s="61"/>
      <c r="BM59" s="61"/>
      <c r="BN59" s="61"/>
      <c r="BO59" s="61"/>
      <c r="BP59" s="61"/>
      <c r="BQ59" s="61"/>
      <c r="BR59" s="61"/>
      <c r="BS59" s="61"/>
      <c r="BT59" s="61"/>
      <c r="BU59" s="61"/>
      <c r="BV59" s="61"/>
      <c r="BW59" s="61"/>
      <c r="BX59" s="61"/>
      <c r="BY59" s="61"/>
      <c r="BZ59" s="61"/>
      <c r="CA59" s="61"/>
      <c r="CB59" s="61"/>
      <c r="CC59" s="61"/>
      <c r="CD59" s="61"/>
      <c r="CE59" s="61"/>
      <c r="CF59" s="61"/>
      <c r="CG59" s="61"/>
      <c r="CH59" s="61"/>
      <c r="CI59" s="61"/>
      <c r="CJ59" s="61"/>
      <c r="CK59" s="61"/>
      <c r="CL59" s="61"/>
      <c r="CM59" s="61"/>
      <c r="CN59" s="61"/>
      <c r="CO59" s="61"/>
      <c r="CP59" s="61"/>
      <c r="CQ59" s="61"/>
      <c r="CR59" s="61"/>
      <c r="CS59" s="61"/>
      <c r="CT59" s="61"/>
      <c r="CU59" s="61"/>
      <c r="CV59" s="61"/>
      <c r="CW59" s="61"/>
      <c r="CX59" s="61"/>
      <c r="CY59" s="61"/>
      <c r="CZ59" s="61"/>
      <c r="DA59" s="61"/>
      <c r="DB59" s="61"/>
      <c r="DC59" s="61"/>
      <c r="DD59" s="61"/>
      <c r="DE59" s="61"/>
      <c r="DF59" s="61"/>
      <c r="DG59" s="61"/>
      <c r="DH59" s="61"/>
      <c r="DI59" s="61"/>
      <c r="DJ59" s="61"/>
      <c r="DK59" s="61"/>
      <c r="DL59" s="61"/>
      <c r="DM59" s="61"/>
      <c r="DN59" s="61"/>
      <c r="DO59" s="61"/>
      <c r="DP59" s="61"/>
      <c r="DQ59" s="61"/>
      <c r="DR59" s="61"/>
      <c r="DS59" s="61"/>
      <c r="DT59" s="61"/>
      <c r="DU59" s="61"/>
      <c r="DV59" s="61"/>
      <c r="DW59" s="61"/>
      <c r="DX59" s="61"/>
      <c r="DY59" s="61"/>
      <c r="DZ59" s="61"/>
      <c r="EA59" s="61"/>
      <c r="EB59" s="61"/>
      <c r="EC59" s="61"/>
      <c r="ED59" s="61"/>
      <c r="EE59" s="61"/>
      <c r="EF59" s="61"/>
      <c r="EG59" s="61"/>
      <c r="EH59" s="61"/>
      <c r="EI59" s="61"/>
      <c r="EJ59" s="61"/>
      <c r="EK59" s="61"/>
      <c r="EL59" s="61"/>
      <c r="EM59" s="61"/>
      <c r="EN59" s="61"/>
      <c r="EO59" s="61"/>
      <c r="EP59" s="61"/>
      <c r="EQ59" s="61"/>
      <c r="ER59" s="61"/>
      <c r="ES59" s="61"/>
      <c r="ET59" s="61"/>
      <c r="EU59" s="61"/>
      <c r="EV59" s="61"/>
      <c r="EW59" s="61"/>
      <c r="EX59" s="61"/>
      <c r="EY59" s="61"/>
      <c r="EZ59" s="61"/>
      <c r="FA59" s="61"/>
      <c r="FB59" s="61"/>
      <c r="FC59" s="61"/>
      <c r="FD59" s="61"/>
      <c r="FE59" s="61"/>
      <c r="FF59" s="61"/>
      <c r="FG59" s="61"/>
      <c r="FH59" s="61"/>
      <c r="FI59" s="61"/>
      <c r="FJ59" s="61"/>
      <c r="FK59" s="61"/>
      <c r="FL59" s="61"/>
      <c r="FM59" s="61"/>
      <c r="FN59" s="61"/>
      <c r="FO59" s="61"/>
      <c r="FP59" s="61"/>
      <c r="FQ59" s="61"/>
      <c r="FR59" s="61"/>
      <c r="FS59" s="61"/>
      <c r="FT59" s="61"/>
      <c r="FU59" s="61"/>
      <c r="FV59" s="61"/>
      <c r="FW59" s="61"/>
      <c r="FX59" s="61"/>
      <c r="FY59" s="61"/>
      <c r="FZ59" s="61"/>
      <c r="GA59" s="61"/>
      <c r="GB59" s="61"/>
      <c r="GC59" s="61"/>
      <c r="GD59" s="61"/>
      <c r="GE59" s="61"/>
      <c r="GF59" s="61"/>
      <c r="GG59" s="61"/>
      <c r="GH59" s="61"/>
      <c r="GI59" s="61"/>
      <c r="GJ59" s="61"/>
      <c r="GK59" s="61"/>
      <c r="GL59" s="61"/>
      <c r="GM59" s="61"/>
      <c r="GN59" s="61"/>
      <c r="GO59" s="61"/>
      <c r="GP59" s="61"/>
      <c r="GQ59" s="61"/>
      <c r="GR59" s="61"/>
      <c r="GS59" s="61"/>
      <c r="GT59" s="61"/>
      <c r="GU59" s="61"/>
      <c r="GV59" s="61"/>
    </row>
    <row r="60" spans="1:204" s="8" customFormat="1" ht="15.75" customHeight="1" x14ac:dyDescent="0.25">
      <c r="A60" s="2" t="s">
        <v>182</v>
      </c>
      <c r="B60" s="17">
        <v>34.64</v>
      </c>
      <c r="C60" s="17">
        <v>0.21</v>
      </c>
      <c r="D60" s="18" t="s">
        <v>2</v>
      </c>
      <c r="E60" s="17" t="s">
        <v>0</v>
      </c>
      <c r="F60" s="17">
        <v>8.11</v>
      </c>
      <c r="G60" s="17">
        <v>7.94</v>
      </c>
      <c r="H60" s="214">
        <v>3616</v>
      </c>
      <c r="I60" s="18">
        <v>3770</v>
      </c>
      <c r="J60" s="17" t="s">
        <v>0</v>
      </c>
      <c r="K60" s="17">
        <v>23</v>
      </c>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1"/>
      <c r="BS60" s="61"/>
      <c r="BT60" s="61"/>
      <c r="BU60" s="61"/>
      <c r="BV60" s="61"/>
      <c r="BW60" s="61"/>
      <c r="BX60" s="61"/>
      <c r="BY60" s="61"/>
      <c r="BZ60" s="61"/>
      <c r="CA60" s="61"/>
      <c r="CB60" s="61"/>
      <c r="CC60" s="61"/>
      <c r="CD60" s="61"/>
      <c r="CE60" s="61"/>
      <c r="CF60" s="61"/>
      <c r="CG60" s="61"/>
      <c r="CH60" s="61"/>
      <c r="CI60" s="61"/>
      <c r="CJ60" s="61"/>
      <c r="CK60" s="61"/>
      <c r="CL60" s="61"/>
      <c r="CM60" s="61"/>
      <c r="CN60" s="61"/>
      <c r="CO60" s="61"/>
      <c r="CP60" s="61"/>
      <c r="CQ60" s="61"/>
      <c r="CR60" s="61"/>
      <c r="CS60" s="61"/>
      <c r="CT60" s="61"/>
      <c r="CU60" s="61"/>
      <c r="CV60" s="61"/>
      <c r="CW60" s="61"/>
      <c r="CX60" s="61"/>
      <c r="CY60" s="61"/>
      <c r="CZ60" s="61"/>
      <c r="DA60" s="61"/>
      <c r="DB60" s="61"/>
      <c r="DC60" s="61"/>
      <c r="DD60" s="61"/>
      <c r="DE60" s="61"/>
      <c r="DF60" s="61"/>
      <c r="DG60" s="61"/>
      <c r="DH60" s="61"/>
      <c r="DI60" s="61"/>
      <c r="DJ60" s="61"/>
      <c r="DK60" s="61"/>
      <c r="DL60" s="61"/>
      <c r="DM60" s="61"/>
      <c r="DN60" s="61"/>
      <c r="DO60" s="61"/>
      <c r="DP60" s="61"/>
      <c r="DQ60" s="61"/>
      <c r="DR60" s="61"/>
      <c r="DS60" s="61"/>
      <c r="DT60" s="61"/>
      <c r="DU60" s="61"/>
      <c r="DV60" s="61"/>
      <c r="DW60" s="61"/>
      <c r="DX60" s="61"/>
      <c r="DY60" s="61"/>
      <c r="DZ60" s="61"/>
      <c r="EA60" s="61"/>
      <c r="EB60" s="61"/>
      <c r="EC60" s="61"/>
      <c r="ED60" s="61"/>
      <c r="EE60" s="61"/>
      <c r="EF60" s="61"/>
      <c r="EG60" s="61"/>
      <c r="EH60" s="61"/>
      <c r="EI60" s="61"/>
      <c r="EJ60" s="61"/>
      <c r="EK60" s="61"/>
      <c r="EL60" s="61"/>
      <c r="EM60" s="61"/>
      <c r="EN60" s="61"/>
      <c r="EO60" s="61"/>
      <c r="EP60" s="61"/>
      <c r="EQ60" s="61"/>
      <c r="ER60" s="61"/>
      <c r="ES60" s="61"/>
      <c r="ET60" s="61"/>
      <c r="EU60" s="61"/>
      <c r="EV60" s="61"/>
      <c r="EW60" s="61"/>
      <c r="EX60" s="61"/>
      <c r="EY60" s="61"/>
      <c r="EZ60" s="61"/>
      <c r="FA60" s="61"/>
      <c r="FB60" s="61"/>
      <c r="FC60" s="61"/>
      <c r="FD60" s="61"/>
      <c r="FE60" s="61"/>
      <c r="FF60" s="61"/>
      <c r="FG60" s="61"/>
      <c r="FH60" s="61"/>
      <c r="FI60" s="61"/>
      <c r="FJ60" s="61"/>
      <c r="FK60" s="61"/>
      <c r="FL60" s="61"/>
      <c r="FM60" s="61"/>
      <c r="FN60" s="61"/>
      <c r="FO60" s="61"/>
      <c r="FP60" s="61"/>
      <c r="FQ60" s="61"/>
      <c r="FR60" s="61"/>
      <c r="FS60" s="61"/>
      <c r="FT60" s="61"/>
      <c r="FU60" s="61"/>
      <c r="FV60" s="61"/>
      <c r="FW60" s="61"/>
      <c r="FX60" s="61"/>
      <c r="FY60" s="61"/>
      <c r="FZ60" s="61"/>
      <c r="GA60" s="61"/>
      <c r="GB60" s="61"/>
      <c r="GC60" s="61"/>
      <c r="GD60" s="61"/>
      <c r="GE60" s="61"/>
      <c r="GF60" s="61"/>
      <c r="GG60" s="61"/>
      <c r="GH60" s="61"/>
      <c r="GI60" s="61"/>
      <c r="GJ60" s="61"/>
      <c r="GK60" s="61"/>
      <c r="GL60" s="61"/>
      <c r="GM60" s="61"/>
      <c r="GN60" s="61"/>
      <c r="GO60" s="61"/>
      <c r="GP60" s="61"/>
      <c r="GQ60" s="61"/>
      <c r="GR60" s="61"/>
      <c r="GS60" s="61"/>
      <c r="GT60" s="61"/>
      <c r="GU60" s="61"/>
      <c r="GV60" s="61"/>
    </row>
    <row r="61" spans="1:204" s="8" customFormat="1" ht="15.75" customHeight="1" x14ac:dyDescent="0.25">
      <c r="A61" s="2" t="s">
        <v>183</v>
      </c>
      <c r="B61" s="49">
        <v>541.6</v>
      </c>
      <c r="C61" s="17" t="s">
        <v>0</v>
      </c>
      <c r="D61" s="18" t="s">
        <v>2</v>
      </c>
      <c r="E61" s="17" t="s">
        <v>0</v>
      </c>
      <c r="F61" s="17">
        <v>7.19</v>
      </c>
      <c r="G61" s="17">
        <v>7.36</v>
      </c>
      <c r="H61" s="214">
        <v>10296</v>
      </c>
      <c r="I61" s="18" t="s">
        <v>1061</v>
      </c>
      <c r="J61" s="17" t="s">
        <v>0</v>
      </c>
      <c r="K61" s="17">
        <v>29</v>
      </c>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1"/>
      <c r="BS61" s="61"/>
      <c r="BT61" s="61"/>
      <c r="BU61" s="61"/>
      <c r="BV61" s="61"/>
      <c r="BW61" s="61"/>
      <c r="BX61" s="61"/>
      <c r="BY61" s="61"/>
      <c r="BZ61" s="61"/>
      <c r="CA61" s="61"/>
      <c r="CB61" s="61"/>
      <c r="CC61" s="61"/>
      <c r="CD61" s="61"/>
      <c r="CE61" s="61"/>
      <c r="CF61" s="61"/>
      <c r="CG61" s="61"/>
      <c r="CH61" s="61"/>
      <c r="CI61" s="61"/>
      <c r="CJ61" s="61"/>
      <c r="CK61" s="61"/>
      <c r="CL61" s="61"/>
      <c r="CM61" s="61"/>
      <c r="CN61" s="61"/>
      <c r="CO61" s="61"/>
      <c r="CP61" s="61"/>
      <c r="CQ61" s="61"/>
      <c r="CR61" s="61"/>
      <c r="CS61" s="61"/>
      <c r="CT61" s="61"/>
      <c r="CU61" s="61"/>
      <c r="CV61" s="61"/>
      <c r="CW61" s="61"/>
      <c r="CX61" s="61"/>
      <c r="CY61" s="61"/>
      <c r="CZ61" s="61"/>
      <c r="DA61" s="61"/>
      <c r="DB61" s="61"/>
      <c r="DC61" s="61"/>
      <c r="DD61" s="61"/>
      <c r="DE61" s="61"/>
      <c r="DF61" s="61"/>
      <c r="DG61" s="61"/>
      <c r="DH61" s="61"/>
      <c r="DI61" s="61"/>
      <c r="DJ61" s="61"/>
      <c r="DK61" s="61"/>
      <c r="DL61" s="61"/>
      <c r="DM61" s="61"/>
      <c r="DN61" s="61"/>
      <c r="DO61" s="61"/>
      <c r="DP61" s="61"/>
      <c r="DQ61" s="61"/>
      <c r="DR61" s="61"/>
      <c r="DS61" s="61"/>
      <c r="DT61" s="61"/>
      <c r="DU61" s="61"/>
      <c r="DV61" s="61"/>
      <c r="DW61" s="61"/>
      <c r="DX61" s="61"/>
      <c r="DY61" s="61"/>
      <c r="DZ61" s="61"/>
      <c r="EA61" s="61"/>
      <c r="EB61" s="61"/>
      <c r="EC61" s="61"/>
      <c r="ED61" s="61"/>
      <c r="EE61" s="61"/>
      <c r="EF61" s="61"/>
      <c r="EG61" s="61"/>
      <c r="EH61" s="61"/>
      <c r="EI61" s="61"/>
      <c r="EJ61" s="61"/>
      <c r="EK61" s="61"/>
      <c r="EL61" s="61"/>
      <c r="EM61" s="61"/>
      <c r="EN61" s="61"/>
      <c r="EO61" s="61"/>
      <c r="EP61" s="61"/>
      <c r="EQ61" s="61"/>
      <c r="ER61" s="61"/>
      <c r="ES61" s="61"/>
      <c r="ET61" s="61"/>
      <c r="EU61" s="61"/>
      <c r="EV61" s="61"/>
      <c r="EW61" s="61"/>
      <c r="EX61" s="61"/>
      <c r="EY61" s="61"/>
      <c r="EZ61" s="61"/>
      <c r="FA61" s="61"/>
      <c r="FB61" s="61"/>
      <c r="FC61" s="61"/>
      <c r="FD61" s="61"/>
      <c r="FE61" s="61"/>
      <c r="FF61" s="61"/>
      <c r="FG61" s="61"/>
      <c r="FH61" s="61"/>
      <c r="FI61" s="61"/>
      <c r="FJ61" s="61"/>
      <c r="FK61" s="61"/>
      <c r="FL61" s="61"/>
      <c r="FM61" s="61"/>
      <c r="FN61" s="61"/>
      <c r="FO61" s="61"/>
      <c r="FP61" s="61"/>
      <c r="FQ61" s="61"/>
      <c r="FR61" s="61"/>
      <c r="FS61" s="61"/>
      <c r="FT61" s="61"/>
      <c r="FU61" s="61"/>
      <c r="FV61" s="61"/>
      <c r="FW61" s="61"/>
      <c r="FX61" s="61"/>
      <c r="FY61" s="61"/>
      <c r="FZ61" s="61"/>
      <c r="GA61" s="61"/>
      <c r="GB61" s="61"/>
      <c r="GC61" s="61"/>
      <c r="GD61" s="61"/>
      <c r="GE61" s="61"/>
      <c r="GF61" s="61"/>
      <c r="GG61" s="61"/>
      <c r="GH61" s="61"/>
      <c r="GI61" s="61"/>
      <c r="GJ61" s="61"/>
      <c r="GK61" s="61"/>
      <c r="GL61" s="61"/>
      <c r="GM61" s="61"/>
      <c r="GN61" s="61"/>
      <c r="GO61" s="61"/>
      <c r="GP61" s="61"/>
      <c r="GQ61" s="61"/>
      <c r="GR61" s="61"/>
      <c r="GS61" s="61"/>
      <c r="GT61" s="61"/>
      <c r="GU61" s="61"/>
      <c r="GV61" s="61"/>
    </row>
    <row r="62" spans="1:204" s="8" customFormat="1" ht="15.75" customHeight="1" x14ac:dyDescent="0.25">
      <c r="A62" s="2" t="s">
        <v>184</v>
      </c>
      <c r="B62" s="49">
        <v>509</v>
      </c>
      <c r="C62" s="17">
        <v>1.1599999999999999</v>
      </c>
      <c r="D62" s="18" t="s">
        <v>2</v>
      </c>
      <c r="E62" s="17" t="s">
        <v>0</v>
      </c>
      <c r="F62" s="17">
        <v>7.56</v>
      </c>
      <c r="G62" s="17">
        <v>7.59</v>
      </c>
      <c r="H62" s="214">
        <v>11355</v>
      </c>
      <c r="I62" s="18" t="s">
        <v>1062</v>
      </c>
      <c r="J62" s="17" t="s">
        <v>0</v>
      </c>
      <c r="K62" s="17">
        <v>24</v>
      </c>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1"/>
      <c r="BA62" s="61"/>
      <c r="BB62" s="61"/>
      <c r="BC62" s="61"/>
      <c r="BD62" s="61"/>
      <c r="BE62" s="61"/>
      <c r="BF62" s="61"/>
      <c r="BG62" s="61"/>
      <c r="BH62" s="61"/>
      <c r="BI62" s="61"/>
      <c r="BJ62" s="61"/>
      <c r="BK62" s="61"/>
      <c r="BL62" s="61"/>
      <c r="BM62" s="61"/>
      <c r="BN62" s="61"/>
      <c r="BO62" s="61"/>
      <c r="BP62" s="61"/>
      <c r="BQ62" s="61"/>
      <c r="BR62" s="61"/>
      <c r="BS62" s="61"/>
      <c r="BT62" s="61"/>
      <c r="BU62" s="61"/>
      <c r="BV62" s="61"/>
      <c r="BW62" s="61"/>
      <c r="BX62" s="61"/>
      <c r="BY62" s="61"/>
      <c r="BZ62" s="61"/>
      <c r="CA62" s="61"/>
      <c r="CB62" s="61"/>
      <c r="CC62" s="61"/>
      <c r="CD62" s="61"/>
      <c r="CE62" s="61"/>
      <c r="CF62" s="61"/>
      <c r="CG62" s="61"/>
      <c r="CH62" s="61"/>
      <c r="CI62" s="61"/>
      <c r="CJ62" s="61"/>
      <c r="CK62" s="61"/>
      <c r="CL62" s="61"/>
      <c r="CM62" s="61"/>
      <c r="CN62" s="61"/>
      <c r="CO62" s="61"/>
      <c r="CP62" s="61"/>
      <c r="CQ62" s="61"/>
      <c r="CR62" s="61"/>
      <c r="CS62" s="61"/>
      <c r="CT62" s="61"/>
      <c r="CU62" s="61"/>
      <c r="CV62" s="61"/>
      <c r="CW62" s="61"/>
      <c r="CX62" s="61"/>
      <c r="CY62" s="61"/>
      <c r="CZ62" s="61"/>
      <c r="DA62" s="61"/>
      <c r="DB62" s="61"/>
      <c r="DC62" s="61"/>
      <c r="DD62" s="61"/>
      <c r="DE62" s="61"/>
      <c r="DF62" s="61"/>
      <c r="DG62" s="61"/>
      <c r="DH62" s="61"/>
      <c r="DI62" s="61"/>
      <c r="DJ62" s="61"/>
      <c r="DK62" s="61"/>
      <c r="DL62" s="61"/>
      <c r="DM62" s="61"/>
      <c r="DN62" s="61"/>
      <c r="DO62" s="61"/>
      <c r="DP62" s="61"/>
      <c r="DQ62" s="61"/>
      <c r="DR62" s="61"/>
      <c r="DS62" s="61"/>
      <c r="DT62" s="61"/>
      <c r="DU62" s="61"/>
      <c r="DV62" s="61"/>
      <c r="DW62" s="61"/>
      <c r="DX62" s="61"/>
      <c r="DY62" s="61"/>
      <c r="DZ62" s="61"/>
      <c r="EA62" s="61"/>
      <c r="EB62" s="61"/>
      <c r="EC62" s="61"/>
      <c r="ED62" s="61"/>
      <c r="EE62" s="61"/>
      <c r="EF62" s="61"/>
      <c r="EG62" s="61"/>
      <c r="EH62" s="61"/>
      <c r="EI62" s="61"/>
      <c r="EJ62" s="61"/>
      <c r="EK62" s="61"/>
      <c r="EL62" s="61"/>
      <c r="EM62" s="61"/>
      <c r="EN62" s="61"/>
      <c r="EO62" s="61"/>
      <c r="EP62" s="61"/>
      <c r="EQ62" s="61"/>
      <c r="ER62" s="61"/>
      <c r="ES62" s="61"/>
      <c r="ET62" s="61"/>
      <c r="EU62" s="61"/>
      <c r="EV62" s="61"/>
      <c r="EW62" s="61"/>
      <c r="EX62" s="61"/>
      <c r="EY62" s="61"/>
      <c r="EZ62" s="61"/>
      <c r="FA62" s="61"/>
      <c r="FB62" s="61"/>
      <c r="FC62" s="61"/>
      <c r="FD62" s="61"/>
      <c r="FE62" s="61"/>
      <c r="FF62" s="61"/>
      <c r="FG62" s="61"/>
      <c r="FH62" s="61"/>
      <c r="FI62" s="61"/>
      <c r="FJ62" s="61"/>
      <c r="FK62" s="61"/>
      <c r="FL62" s="61"/>
      <c r="FM62" s="61"/>
      <c r="FN62" s="61"/>
      <c r="FO62" s="61"/>
      <c r="FP62" s="61"/>
      <c r="FQ62" s="61"/>
      <c r="FR62" s="61"/>
      <c r="FS62" s="61"/>
      <c r="FT62" s="61"/>
      <c r="FU62" s="61"/>
      <c r="FV62" s="61"/>
      <c r="FW62" s="61"/>
      <c r="FX62" s="61"/>
      <c r="FY62" s="61"/>
      <c r="FZ62" s="61"/>
      <c r="GA62" s="61"/>
      <c r="GB62" s="61"/>
      <c r="GC62" s="61"/>
      <c r="GD62" s="61"/>
      <c r="GE62" s="61"/>
      <c r="GF62" s="61"/>
      <c r="GG62" s="61"/>
      <c r="GH62" s="61"/>
      <c r="GI62" s="61"/>
      <c r="GJ62" s="61"/>
      <c r="GK62" s="61"/>
      <c r="GL62" s="61"/>
      <c r="GM62" s="61"/>
      <c r="GN62" s="61"/>
      <c r="GO62" s="61"/>
      <c r="GP62" s="61"/>
      <c r="GQ62" s="61"/>
      <c r="GR62" s="61"/>
      <c r="GS62" s="61"/>
      <c r="GT62" s="61"/>
      <c r="GU62" s="61"/>
      <c r="GV62" s="61"/>
    </row>
    <row r="63" spans="1:204" s="8" customFormat="1" ht="15.75" customHeight="1" x14ac:dyDescent="0.25">
      <c r="A63" s="2"/>
      <c r="B63" s="49"/>
      <c r="C63" s="17"/>
      <c r="D63" s="18"/>
      <c r="E63" s="17"/>
      <c r="F63" s="17"/>
      <c r="G63" s="17"/>
      <c r="H63" s="214"/>
      <c r="I63" s="18"/>
      <c r="J63" s="17"/>
      <c r="K63" s="17"/>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1"/>
      <c r="BA63" s="61"/>
      <c r="BB63" s="61"/>
      <c r="BC63" s="61"/>
      <c r="BD63" s="61"/>
      <c r="BE63" s="61"/>
      <c r="BF63" s="61"/>
      <c r="BG63" s="61"/>
      <c r="BH63" s="61"/>
      <c r="BI63" s="61"/>
      <c r="BJ63" s="61"/>
      <c r="BK63" s="61"/>
      <c r="BL63" s="61"/>
      <c r="BM63" s="61"/>
      <c r="BN63" s="61"/>
      <c r="BO63" s="61"/>
      <c r="BP63" s="61"/>
      <c r="BQ63" s="61"/>
      <c r="BR63" s="61"/>
      <c r="BS63" s="61"/>
      <c r="BT63" s="61"/>
      <c r="BU63" s="61"/>
      <c r="BV63" s="61"/>
      <c r="BW63" s="61"/>
      <c r="BX63" s="61"/>
      <c r="BY63" s="61"/>
      <c r="BZ63" s="61"/>
      <c r="CA63" s="61"/>
      <c r="CB63" s="61"/>
      <c r="CC63" s="61"/>
      <c r="CD63" s="61"/>
      <c r="CE63" s="61"/>
      <c r="CF63" s="61"/>
      <c r="CG63" s="61"/>
      <c r="CH63" s="61"/>
      <c r="CI63" s="61"/>
      <c r="CJ63" s="61"/>
      <c r="CK63" s="61"/>
      <c r="CL63" s="61"/>
      <c r="CM63" s="61"/>
      <c r="CN63" s="61"/>
      <c r="CO63" s="61"/>
      <c r="CP63" s="61"/>
      <c r="CQ63" s="61"/>
      <c r="CR63" s="61"/>
      <c r="CS63" s="61"/>
      <c r="CT63" s="61"/>
      <c r="CU63" s="61"/>
      <c r="CV63" s="61"/>
      <c r="CW63" s="61"/>
      <c r="CX63" s="61"/>
      <c r="CY63" s="61"/>
      <c r="CZ63" s="61"/>
      <c r="DA63" s="61"/>
      <c r="DB63" s="61"/>
      <c r="DC63" s="61"/>
      <c r="DD63" s="61"/>
      <c r="DE63" s="61"/>
      <c r="DF63" s="61"/>
      <c r="DG63" s="61"/>
      <c r="DH63" s="61"/>
      <c r="DI63" s="61"/>
      <c r="DJ63" s="61"/>
      <c r="DK63" s="61"/>
      <c r="DL63" s="61"/>
      <c r="DM63" s="61"/>
      <c r="DN63" s="61"/>
      <c r="DO63" s="61"/>
      <c r="DP63" s="61"/>
      <c r="DQ63" s="61"/>
      <c r="DR63" s="61"/>
      <c r="DS63" s="61"/>
      <c r="DT63" s="61"/>
      <c r="DU63" s="61"/>
      <c r="DV63" s="61"/>
      <c r="DW63" s="61"/>
      <c r="DX63" s="61"/>
      <c r="DY63" s="61"/>
      <c r="DZ63" s="61"/>
      <c r="EA63" s="61"/>
      <c r="EB63" s="61"/>
      <c r="EC63" s="61"/>
      <c r="ED63" s="61"/>
      <c r="EE63" s="61"/>
      <c r="EF63" s="61"/>
      <c r="EG63" s="61"/>
      <c r="EH63" s="61"/>
      <c r="EI63" s="61"/>
      <c r="EJ63" s="61"/>
      <c r="EK63" s="61"/>
      <c r="EL63" s="61"/>
      <c r="EM63" s="61"/>
      <c r="EN63" s="61"/>
      <c r="EO63" s="61"/>
      <c r="EP63" s="61"/>
      <c r="EQ63" s="61"/>
      <c r="ER63" s="61"/>
      <c r="ES63" s="61"/>
      <c r="ET63" s="61"/>
      <c r="EU63" s="61"/>
      <c r="EV63" s="61"/>
      <c r="EW63" s="61"/>
      <c r="EX63" s="61"/>
      <c r="EY63" s="61"/>
      <c r="EZ63" s="61"/>
      <c r="FA63" s="61"/>
      <c r="FB63" s="61"/>
      <c r="FC63" s="61"/>
      <c r="FD63" s="61"/>
      <c r="FE63" s="61"/>
      <c r="FF63" s="61"/>
      <c r="FG63" s="61"/>
      <c r="FH63" s="61"/>
      <c r="FI63" s="61"/>
      <c r="FJ63" s="61"/>
      <c r="FK63" s="61"/>
      <c r="FL63" s="61"/>
      <c r="FM63" s="61"/>
      <c r="FN63" s="61"/>
      <c r="FO63" s="61"/>
      <c r="FP63" s="61"/>
      <c r="FQ63" s="61"/>
      <c r="FR63" s="61"/>
      <c r="FS63" s="61"/>
      <c r="FT63" s="61"/>
      <c r="FU63" s="61"/>
      <c r="FV63" s="61"/>
      <c r="FW63" s="61"/>
      <c r="FX63" s="61"/>
      <c r="FY63" s="61"/>
      <c r="FZ63" s="61"/>
      <c r="GA63" s="61"/>
      <c r="GB63" s="61"/>
      <c r="GC63" s="61"/>
      <c r="GD63" s="61"/>
      <c r="GE63" s="61"/>
      <c r="GF63" s="61"/>
      <c r="GG63" s="61"/>
      <c r="GH63" s="61"/>
      <c r="GI63" s="61"/>
      <c r="GJ63" s="61"/>
      <c r="GK63" s="61"/>
      <c r="GL63" s="61"/>
      <c r="GM63" s="61"/>
      <c r="GN63" s="61"/>
      <c r="GO63" s="61"/>
      <c r="GP63" s="61"/>
      <c r="GQ63" s="61"/>
      <c r="GR63" s="61"/>
      <c r="GS63" s="61"/>
      <c r="GT63" s="61"/>
      <c r="GU63" s="61"/>
      <c r="GV63" s="61"/>
    </row>
    <row r="64" spans="1:204" s="8" customFormat="1" ht="15.75" customHeight="1" x14ac:dyDescent="0.25">
      <c r="A64" s="2" t="s">
        <v>185</v>
      </c>
      <c r="B64" s="49">
        <v>191</v>
      </c>
      <c r="C64" s="17">
        <v>4.46</v>
      </c>
      <c r="D64" s="18" t="s">
        <v>3</v>
      </c>
      <c r="E64" s="17" t="s">
        <v>4</v>
      </c>
      <c r="F64" s="17">
        <v>7.72</v>
      </c>
      <c r="G64" s="17">
        <v>7.98</v>
      </c>
      <c r="H64" s="214">
        <v>775</v>
      </c>
      <c r="I64" s="18">
        <v>810</v>
      </c>
      <c r="J64" s="17" t="s">
        <v>0</v>
      </c>
      <c r="K64" s="17">
        <v>21</v>
      </c>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c r="BM64" s="61"/>
      <c r="BN64" s="61"/>
      <c r="BO64" s="61"/>
      <c r="BP64" s="61"/>
      <c r="BQ64" s="61"/>
      <c r="BR64" s="61"/>
      <c r="BS64" s="61"/>
      <c r="BT64" s="61"/>
      <c r="BU64" s="61"/>
      <c r="BV64" s="61"/>
      <c r="BW64" s="61"/>
      <c r="BX64" s="61"/>
      <c r="BY64" s="61"/>
      <c r="BZ64" s="61"/>
      <c r="CA64" s="61"/>
      <c r="CB64" s="61"/>
      <c r="CC64" s="61"/>
      <c r="CD64" s="61"/>
      <c r="CE64" s="61"/>
      <c r="CF64" s="61"/>
      <c r="CG64" s="61"/>
      <c r="CH64" s="61"/>
      <c r="CI64" s="61"/>
      <c r="CJ64" s="61"/>
      <c r="CK64" s="61"/>
      <c r="CL64" s="61"/>
      <c r="CM64" s="61"/>
      <c r="CN64" s="61"/>
      <c r="CO64" s="61"/>
      <c r="CP64" s="61"/>
      <c r="CQ64" s="61"/>
      <c r="CR64" s="61"/>
      <c r="CS64" s="61"/>
      <c r="CT64" s="61"/>
      <c r="CU64" s="61"/>
      <c r="CV64" s="61"/>
      <c r="CW64" s="61"/>
      <c r="CX64" s="61"/>
      <c r="CY64" s="61"/>
      <c r="CZ64" s="61"/>
      <c r="DA64" s="61"/>
      <c r="DB64" s="61"/>
      <c r="DC64" s="61"/>
      <c r="DD64" s="61"/>
      <c r="DE64" s="61"/>
      <c r="DF64" s="61"/>
      <c r="DG64" s="61"/>
      <c r="DH64" s="61"/>
      <c r="DI64" s="61"/>
      <c r="DJ64" s="61"/>
      <c r="DK64" s="61"/>
      <c r="DL64" s="61"/>
      <c r="DM64" s="61"/>
      <c r="DN64" s="61"/>
      <c r="DO64" s="61"/>
      <c r="DP64" s="61"/>
      <c r="DQ64" s="61"/>
      <c r="DR64" s="61"/>
      <c r="DS64" s="61"/>
      <c r="DT64" s="61"/>
      <c r="DU64" s="61"/>
      <c r="DV64" s="61"/>
      <c r="DW64" s="61"/>
      <c r="DX64" s="61"/>
      <c r="DY64" s="61"/>
      <c r="DZ64" s="61"/>
      <c r="EA64" s="61"/>
      <c r="EB64" s="61"/>
      <c r="EC64" s="61"/>
      <c r="ED64" s="61"/>
      <c r="EE64" s="61"/>
      <c r="EF64" s="61"/>
      <c r="EG64" s="61"/>
      <c r="EH64" s="61"/>
      <c r="EI64" s="61"/>
      <c r="EJ64" s="61"/>
      <c r="EK64" s="61"/>
      <c r="EL64" s="61"/>
      <c r="EM64" s="61"/>
      <c r="EN64" s="61"/>
      <c r="EO64" s="61"/>
      <c r="EP64" s="61"/>
      <c r="EQ64" s="61"/>
      <c r="ER64" s="61"/>
      <c r="ES64" s="61"/>
      <c r="ET64" s="61"/>
      <c r="EU64" s="61"/>
      <c r="EV64" s="61"/>
      <c r="EW64" s="61"/>
      <c r="EX64" s="61"/>
      <c r="EY64" s="61"/>
      <c r="EZ64" s="61"/>
      <c r="FA64" s="61"/>
      <c r="FB64" s="61"/>
      <c r="FC64" s="61"/>
      <c r="FD64" s="61"/>
      <c r="FE64" s="61"/>
      <c r="FF64" s="61"/>
      <c r="FG64" s="61"/>
      <c r="FH64" s="61"/>
      <c r="FI64" s="61"/>
      <c r="FJ64" s="61"/>
      <c r="FK64" s="61"/>
      <c r="FL64" s="61"/>
      <c r="FM64" s="61"/>
      <c r="FN64" s="61"/>
      <c r="FO64" s="61"/>
      <c r="FP64" s="61"/>
      <c r="FQ64" s="61"/>
      <c r="FR64" s="61"/>
      <c r="FS64" s="61"/>
      <c r="FT64" s="61"/>
      <c r="FU64" s="61"/>
      <c r="FV64" s="61"/>
      <c r="FW64" s="61"/>
      <c r="FX64" s="61"/>
      <c r="FY64" s="61"/>
      <c r="FZ64" s="61"/>
      <c r="GA64" s="61"/>
      <c r="GB64" s="61"/>
      <c r="GC64" s="61"/>
      <c r="GD64" s="61"/>
      <c r="GE64" s="61"/>
      <c r="GF64" s="61"/>
      <c r="GG64" s="61"/>
      <c r="GH64" s="61"/>
      <c r="GI64" s="61"/>
      <c r="GJ64" s="61"/>
      <c r="GK64" s="61"/>
      <c r="GL64" s="61"/>
      <c r="GM64" s="61"/>
      <c r="GN64" s="61"/>
      <c r="GO64" s="61"/>
      <c r="GP64" s="61"/>
      <c r="GQ64" s="61"/>
      <c r="GR64" s="61"/>
      <c r="GS64" s="61"/>
      <c r="GT64" s="61"/>
      <c r="GU64" s="61"/>
      <c r="GV64" s="61"/>
    </row>
    <row r="65" spans="1:204" s="8" customFormat="1" ht="15.75" customHeight="1" x14ac:dyDescent="0.25">
      <c r="A65" s="2" t="s">
        <v>186</v>
      </c>
      <c r="B65" s="17">
        <v>54.68</v>
      </c>
      <c r="C65" s="17">
        <v>0.98</v>
      </c>
      <c r="D65" s="18" t="s">
        <v>2</v>
      </c>
      <c r="E65" s="17" t="s">
        <v>4</v>
      </c>
      <c r="F65" s="17">
        <v>8.57</v>
      </c>
      <c r="G65" s="17">
        <v>8.31</v>
      </c>
      <c r="H65" s="214">
        <v>985</v>
      </c>
      <c r="I65" s="18">
        <v>1094</v>
      </c>
      <c r="J65" s="17" t="s">
        <v>0</v>
      </c>
      <c r="K65" s="17">
        <v>24.98</v>
      </c>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1"/>
      <c r="AW65" s="61"/>
      <c r="AX65" s="61"/>
      <c r="AY65" s="61"/>
      <c r="AZ65" s="61"/>
      <c r="BA65" s="61"/>
      <c r="BB65" s="61"/>
      <c r="BC65" s="61"/>
      <c r="BD65" s="61"/>
      <c r="BE65" s="61"/>
      <c r="BF65" s="61"/>
      <c r="BG65" s="61"/>
      <c r="BH65" s="61"/>
      <c r="BI65" s="61"/>
      <c r="BJ65" s="61"/>
      <c r="BK65" s="61"/>
      <c r="BL65" s="61"/>
      <c r="BM65" s="61"/>
      <c r="BN65" s="61"/>
      <c r="BO65" s="61"/>
      <c r="BP65" s="61"/>
      <c r="BQ65" s="61"/>
      <c r="BR65" s="61"/>
      <c r="BS65" s="61"/>
      <c r="BT65" s="61"/>
      <c r="BU65" s="61"/>
      <c r="BV65" s="61"/>
      <c r="BW65" s="61"/>
      <c r="BX65" s="61"/>
      <c r="BY65" s="61"/>
      <c r="BZ65" s="61"/>
      <c r="CA65" s="61"/>
      <c r="CB65" s="61"/>
      <c r="CC65" s="61"/>
      <c r="CD65" s="61"/>
      <c r="CE65" s="61"/>
      <c r="CF65" s="61"/>
      <c r="CG65" s="61"/>
      <c r="CH65" s="61"/>
      <c r="CI65" s="61"/>
      <c r="CJ65" s="61"/>
      <c r="CK65" s="61"/>
      <c r="CL65" s="61"/>
      <c r="CM65" s="61"/>
      <c r="CN65" s="61"/>
      <c r="CO65" s="61"/>
      <c r="CP65" s="61"/>
      <c r="CQ65" s="61"/>
      <c r="CR65" s="61"/>
      <c r="CS65" s="61"/>
      <c r="CT65" s="61"/>
      <c r="CU65" s="61"/>
      <c r="CV65" s="61"/>
      <c r="CW65" s="61"/>
      <c r="CX65" s="61"/>
      <c r="CY65" s="61"/>
      <c r="CZ65" s="61"/>
      <c r="DA65" s="61"/>
      <c r="DB65" s="61"/>
      <c r="DC65" s="61"/>
      <c r="DD65" s="61"/>
      <c r="DE65" s="61"/>
      <c r="DF65" s="61"/>
      <c r="DG65" s="61"/>
      <c r="DH65" s="61"/>
      <c r="DI65" s="61"/>
      <c r="DJ65" s="61"/>
      <c r="DK65" s="61"/>
      <c r="DL65" s="61"/>
      <c r="DM65" s="61"/>
      <c r="DN65" s="61"/>
      <c r="DO65" s="61"/>
      <c r="DP65" s="61"/>
      <c r="DQ65" s="61"/>
      <c r="DR65" s="61"/>
      <c r="DS65" s="61"/>
      <c r="DT65" s="61"/>
      <c r="DU65" s="61"/>
      <c r="DV65" s="61"/>
      <c r="DW65" s="61"/>
      <c r="DX65" s="61"/>
      <c r="DY65" s="61"/>
      <c r="DZ65" s="61"/>
      <c r="EA65" s="61"/>
      <c r="EB65" s="61"/>
      <c r="EC65" s="61"/>
      <c r="ED65" s="61"/>
      <c r="EE65" s="61"/>
      <c r="EF65" s="61"/>
      <c r="EG65" s="61"/>
      <c r="EH65" s="61"/>
      <c r="EI65" s="61"/>
      <c r="EJ65" s="61"/>
      <c r="EK65" s="61"/>
      <c r="EL65" s="61"/>
      <c r="EM65" s="61"/>
      <c r="EN65" s="61"/>
      <c r="EO65" s="61"/>
      <c r="EP65" s="61"/>
      <c r="EQ65" s="61"/>
      <c r="ER65" s="61"/>
      <c r="ES65" s="61"/>
      <c r="ET65" s="61"/>
      <c r="EU65" s="61"/>
      <c r="EV65" s="61"/>
      <c r="EW65" s="61"/>
      <c r="EX65" s="61"/>
      <c r="EY65" s="61"/>
      <c r="EZ65" s="61"/>
      <c r="FA65" s="61"/>
      <c r="FB65" s="61"/>
      <c r="FC65" s="61"/>
      <c r="FD65" s="61"/>
      <c r="FE65" s="61"/>
      <c r="FF65" s="61"/>
      <c r="FG65" s="61"/>
      <c r="FH65" s="61"/>
      <c r="FI65" s="61"/>
      <c r="FJ65" s="61"/>
      <c r="FK65" s="61"/>
      <c r="FL65" s="61"/>
      <c r="FM65" s="61"/>
      <c r="FN65" s="61"/>
      <c r="FO65" s="61"/>
      <c r="FP65" s="61"/>
      <c r="FQ65" s="61"/>
      <c r="FR65" s="61"/>
      <c r="FS65" s="61"/>
      <c r="FT65" s="61"/>
      <c r="FU65" s="61"/>
      <c r="FV65" s="61"/>
      <c r="FW65" s="61"/>
      <c r="FX65" s="61"/>
      <c r="FY65" s="61"/>
      <c r="FZ65" s="61"/>
      <c r="GA65" s="61"/>
      <c r="GB65" s="61"/>
      <c r="GC65" s="61"/>
      <c r="GD65" s="61"/>
      <c r="GE65" s="61"/>
      <c r="GF65" s="61"/>
      <c r="GG65" s="61"/>
      <c r="GH65" s="61"/>
      <c r="GI65" s="61"/>
      <c r="GJ65" s="61"/>
      <c r="GK65" s="61"/>
      <c r="GL65" s="61"/>
      <c r="GM65" s="61"/>
      <c r="GN65" s="61"/>
      <c r="GO65" s="61"/>
      <c r="GP65" s="61"/>
      <c r="GQ65" s="61"/>
      <c r="GR65" s="61"/>
      <c r="GS65" s="61"/>
      <c r="GT65" s="61"/>
      <c r="GU65" s="61"/>
      <c r="GV65" s="61"/>
    </row>
    <row r="66" spans="1:204" s="8" customFormat="1" ht="15.75" customHeight="1" x14ac:dyDescent="0.25">
      <c r="A66" s="2" t="s">
        <v>187</v>
      </c>
      <c r="B66" s="17">
        <v>58.06</v>
      </c>
      <c r="C66" s="17">
        <v>1.04</v>
      </c>
      <c r="D66" s="18" t="s">
        <v>2</v>
      </c>
      <c r="E66" s="17">
        <v>0.11</v>
      </c>
      <c r="F66" s="17">
        <v>8.75</v>
      </c>
      <c r="G66" s="17">
        <v>8.3699999999999992</v>
      </c>
      <c r="H66" s="214">
        <v>219</v>
      </c>
      <c r="I66" s="49">
        <v>239.7</v>
      </c>
      <c r="J66" s="17" t="s">
        <v>0</v>
      </c>
      <c r="K66" s="17">
        <v>21.48</v>
      </c>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s="61"/>
      <c r="AX66" s="61"/>
      <c r="AY66" s="61"/>
      <c r="AZ66" s="61"/>
      <c r="BA66" s="61"/>
      <c r="BB66" s="61"/>
      <c r="BC66" s="61"/>
      <c r="BD66" s="61"/>
      <c r="BE66" s="61"/>
      <c r="BF66" s="61"/>
      <c r="BG66" s="61"/>
      <c r="BH66" s="61"/>
      <c r="BI66" s="61"/>
      <c r="BJ66" s="61"/>
      <c r="BK66" s="61"/>
      <c r="BL66" s="61"/>
      <c r="BM66" s="61"/>
      <c r="BN66" s="61"/>
      <c r="BO66" s="61"/>
      <c r="BP66" s="61"/>
      <c r="BQ66" s="61"/>
      <c r="BR66" s="61"/>
      <c r="BS66" s="61"/>
      <c r="BT66" s="61"/>
      <c r="BU66" s="61"/>
      <c r="BV66" s="61"/>
      <c r="BW66" s="61"/>
      <c r="BX66" s="61"/>
      <c r="BY66" s="61"/>
      <c r="BZ66" s="61"/>
      <c r="CA66" s="61"/>
      <c r="CB66" s="61"/>
      <c r="CC66" s="61"/>
      <c r="CD66" s="61"/>
      <c r="CE66" s="61"/>
      <c r="CF66" s="61"/>
      <c r="CG66" s="61"/>
      <c r="CH66" s="61"/>
      <c r="CI66" s="61"/>
      <c r="CJ66" s="61"/>
      <c r="CK66" s="61"/>
      <c r="CL66" s="61"/>
      <c r="CM66" s="61"/>
      <c r="CN66" s="61"/>
      <c r="CO66" s="61"/>
      <c r="CP66" s="61"/>
      <c r="CQ66" s="61"/>
      <c r="CR66" s="61"/>
      <c r="CS66" s="61"/>
      <c r="CT66" s="61"/>
      <c r="CU66" s="61"/>
      <c r="CV66" s="61"/>
      <c r="CW66" s="61"/>
      <c r="CX66" s="61"/>
      <c r="CY66" s="61"/>
      <c r="CZ66" s="61"/>
      <c r="DA66" s="61"/>
      <c r="DB66" s="61"/>
      <c r="DC66" s="61"/>
      <c r="DD66" s="61"/>
      <c r="DE66" s="61"/>
      <c r="DF66" s="61"/>
      <c r="DG66" s="61"/>
      <c r="DH66" s="61"/>
      <c r="DI66" s="61"/>
      <c r="DJ66" s="61"/>
      <c r="DK66" s="61"/>
      <c r="DL66" s="61"/>
      <c r="DM66" s="61"/>
      <c r="DN66" s="61"/>
      <c r="DO66" s="61"/>
      <c r="DP66" s="61"/>
      <c r="DQ66" s="61"/>
      <c r="DR66" s="61"/>
      <c r="DS66" s="61"/>
      <c r="DT66" s="61"/>
      <c r="DU66" s="61"/>
      <c r="DV66" s="61"/>
      <c r="DW66" s="61"/>
      <c r="DX66" s="61"/>
      <c r="DY66" s="61"/>
      <c r="DZ66" s="61"/>
      <c r="EA66" s="61"/>
      <c r="EB66" s="61"/>
      <c r="EC66" s="61"/>
      <c r="ED66" s="61"/>
      <c r="EE66" s="61"/>
      <c r="EF66" s="61"/>
      <c r="EG66" s="61"/>
      <c r="EH66" s="61"/>
      <c r="EI66" s="61"/>
      <c r="EJ66" s="61"/>
      <c r="EK66" s="61"/>
      <c r="EL66" s="61"/>
      <c r="EM66" s="61"/>
      <c r="EN66" s="61"/>
      <c r="EO66" s="61"/>
      <c r="EP66" s="61"/>
      <c r="EQ66" s="61"/>
      <c r="ER66" s="61"/>
      <c r="ES66" s="61"/>
      <c r="ET66" s="61"/>
      <c r="EU66" s="61"/>
      <c r="EV66" s="61"/>
      <c r="EW66" s="61"/>
      <c r="EX66" s="61"/>
      <c r="EY66" s="61"/>
      <c r="EZ66" s="61"/>
      <c r="FA66" s="61"/>
      <c r="FB66" s="61"/>
      <c r="FC66" s="61"/>
      <c r="FD66" s="61"/>
      <c r="FE66" s="61"/>
      <c r="FF66" s="61"/>
      <c r="FG66" s="61"/>
      <c r="FH66" s="61"/>
      <c r="FI66" s="61"/>
      <c r="FJ66" s="61"/>
      <c r="FK66" s="61"/>
      <c r="FL66" s="61"/>
      <c r="FM66" s="61"/>
      <c r="FN66" s="61"/>
      <c r="FO66" s="61"/>
      <c r="FP66" s="61"/>
      <c r="FQ66" s="61"/>
      <c r="FR66" s="61"/>
      <c r="FS66" s="61"/>
      <c r="FT66" s="61"/>
      <c r="FU66" s="61"/>
      <c r="FV66" s="61"/>
      <c r="FW66" s="61"/>
      <c r="FX66" s="61"/>
      <c r="FY66" s="61"/>
      <c r="FZ66" s="61"/>
      <c r="GA66" s="61"/>
      <c r="GB66" s="61"/>
      <c r="GC66" s="61"/>
      <c r="GD66" s="61"/>
      <c r="GE66" s="61"/>
      <c r="GF66" s="61"/>
      <c r="GG66" s="61"/>
      <c r="GH66" s="61"/>
      <c r="GI66" s="61"/>
      <c r="GJ66" s="61"/>
      <c r="GK66" s="61"/>
      <c r="GL66" s="61"/>
      <c r="GM66" s="61"/>
      <c r="GN66" s="61"/>
      <c r="GO66" s="61"/>
      <c r="GP66" s="61"/>
      <c r="GQ66" s="61"/>
      <c r="GR66" s="61"/>
      <c r="GS66" s="61"/>
      <c r="GT66" s="61"/>
      <c r="GU66" s="61"/>
      <c r="GV66" s="61"/>
    </row>
    <row r="67" spans="1:204" s="8" customFormat="1" ht="15.75" customHeight="1" x14ac:dyDescent="0.25">
      <c r="A67" s="63" t="s">
        <v>188</v>
      </c>
      <c r="B67" s="326">
        <v>29.54</v>
      </c>
      <c r="C67" s="326" t="s">
        <v>0</v>
      </c>
      <c r="D67" s="241" t="s">
        <v>2</v>
      </c>
      <c r="E67" s="326">
        <v>0.62</v>
      </c>
      <c r="F67" s="326">
        <v>9.3000000000000007</v>
      </c>
      <c r="G67" s="326">
        <v>8.7799999999999994</v>
      </c>
      <c r="H67" s="327">
        <v>340</v>
      </c>
      <c r="I67" s="241">
        <v>376</v>
      </c>
      <c r="J67" s="326" t="s">
        <v>0</v>
      </c>
      <c r="K67" s="326">
        <v>23</v>
      </c>
      <c r="L67" s="61"/>
      <c r="M67" s="61"/>
      <c r="N67" s="61"/>
      <c r="O67" s="61"/>
      <c r="P67" s="61"/>
      <c r="Q67" s="61"/>
      <c r="R67" s="61"/>
      <c r="S67" s="61"/>
      <c r="T67" s="61"/>
      <c r="U67" s="61"/>
      <c r="V67" s="61"/>
      <c r="W67" s="61"/>
      <c r="X67" s="61"/>
      <c r="Y67" s="61"/>
      <c r="Z67" s="61"/>
      <c r="AA67" s="61"/>
      <c r="AB67" s="61"/>
      <c r="AC67" s="61"/>
      <c r="AD67" s="61"/>
      <c r="AE67" s="61"/>
      <c r="AF67" s="61"/>
      <c r="AG67" s="61"/>
      <c r="AH67" s="61"/>
      <c r="AI67" s="61"/>
      <c r="AJ67" s="61"/>
      <c r="AK67" s="61"/>
      <c r="AL67" s="61"/>
      <c r="AM67" s="61"/>
      <c r="AN67" s="61"/>
      <c r="AO67" s="61"/>
      <c r="AP67" s="61"/>
      <c r="AQ67" s="61"/>
      <c r="AR67" s="61"/>
      <c r="AS67" s="61"/>
      <c r="AT67" s="61"/>
      <c r="AU67" s="61"/>
      <c r="AV67" s="61"/>
      <c r="AW67" s="61"/>
      <c r="AX67" s="61"/>
      <c r="AY67" s="61"/>
      <c r="AZ67" s="61"/>
      <c r="BA67" s="61"/>
      <c r="BB67" s="61"/>
      <c r="BC67" s="61"/>
      <c r="BD67" s="61"/>
      <c r="BE67" s="61"/>
      <c r="BF67" s="61"/>
      <c r="BG67" s="61"/>
      <c r="BH67" s="61"/>
      <c r="BI67" s="61"/>
      <c r="BJ67" s="61"/>
      <c r="BK67" s="61"/>
      <c r="BL67" s="61"/>
      <c r="BM67" s="61"/>
      <c r="BN67" s="61"/>
      <c r="BO67" s="61"/>
      <c r="BP67" s="61"/>
      <c r="BQ67" s="61"/>
      <c r="BR67" s="61"/>
      <c r="BS67" s="61"/>
      <c r="BT67" s="61"/>
      <c r="BU67" s="61"/>
      <c r="BV67" s="61"/>
      <c r="BW67" s="61"/>
      <c r="BX67" s="61"/>
      <c r="BY67" s="61"/>
      <c r="BZ67" s="61"/>
      <c r="CA67" s="61"/>
      <c r="CB67" s="61"/>
      <c r="CC67" s="61"/>
      <c r="CD67" s="61"/>
      <c r="CE67" s="61"/>
      <c r="CF67" s="61"/>
      <c r="CG67" s="61"/>
      <c r="CH67" s="61"/>
      <c r="CI67" s="61"/>
      <c r="CJ67" s="61"/>
      <c r="CK67" s="61"/>
      <c r="CL67" s="61"/>
      <c r="CM67" s="61"/>
      <c r="CN67" s="61"/>
      <c r="CO67" s="61"/>
      <c r="CP67" s="61"/>
      <c r="CQ67" s="61"/>
      <c r="CR67" s="61"/>
      <c r="CS67" s="61"/>
      <c r="CT67" s="61"/>
      <c r="CU67" s="61"/>
      <c r="CV67" s="61"/>
      <c r="CW67" s="61"/>
      <c r="CX67" s="61"/>
      <c r="CY67" s="61"/>
      <c r="CZ67" s="61"/>
      <c r="DA67" s="61"/>
      <c r="DB67" s="61"/>
      <c r="DC67" s="61"/>
      <c r="DD67" s="61"/>
      <c r="DE67" s="61"/>
      <c r="DF67" s="61"/>
      <c r="DG67" s="61"/>
      <c r="DH67" s="61"/>
      <c r="DI67" s="61"/>
      <c r="DJ67" s="61"/>
      <c r="DK67" s="61"/>
      <c r="DL67" s="61"/>
      <c r="DM67" s="61"/>
      <c r="DN67" s="61"/>
      <c r="DO67" s="61"/>
      <c r="DP67" s="61"/>
      <c r="DQ67" s="61"/>
      <c r="DR67" s="61"/>
      <c r="DS67" s="61"/>
      <c r="DT67" s="61"/>
      <c r="DU67" s="61"/>
      <c r="DV67" s="61"/>
      <c r="DW67" s="61"/>
      <c r="DX67" s="61"/>
      <c r="DY67" s="61"/>
      <c r="DZ67" s="61"/>
      <c r="EA67" s="61"/>
      <c r="EB67" s="61"/>
      <c r="EC67" s="61"/>
      <c r="ED67" s="61"/>
      <c r="EE67" s="61"/>
      <c r="EF67" s="61"/>
      <c r="EG67" s="61"/>
      <c r="EH67" s="61"/>
      <c r="EI67" s="61"/>
      <c r="EJ67" s="61"/>
      <c r="EK67" s="61"/>
      <c r="EL67" s="61"/>
      <c r="EM67" s="61"/>
      <c r="EN67" s="61"/>
      <c r="EO67" s="61"/>
      <c r="EP67" s="61"/>
      <c r="EQ67" s="61"/>
      <c r="ER67" s="61"/>
      <c r="ES67" s="61"/>
      <c r="ET67" s="61"/>
      <c r="EU67" s="61"/>
      <c r="EV67" s="61"/>
      <c r="EW67" s="61"/>
      <c r="EX67" s="61"/>
      <c r="EY67" s="61"/>
      <c r="EZ67" s="61"/>
      <c r="FA67" s="61"/>
      <c r="FB67" s="61"/>
      <c r="FC67" s="61"/>
      <c r="FD67" s="61"/>
      <c r="FE67" s="61"/>
      <c r="FF67" s="61"/>
      <c r="FG67" s="61"/>
      <c r="FH67" s="61"/>
      <c r="FI67" s="61"/>
      <c r="FJ67" s="61"/>
      <c r="FK67" s="61"/>
      <c r="FL67" s="61"/>
      <c r="FM67" s="61"/>
      <c r="FN67" s="61"/>
      <c r="FO67" s="61"/>
      <c r="FP67" s="61"/>
      <c r="FQ67" s="61"/>
      <c r="FR67" s="61"/>
      <c r="FS67" s="61"/>
      <c r="FT67" s="61"/>
      <c r="FU67" s="61"/>
      <c r="FV67" s="61"/>
      <c r="FW67" s="61"/>
      <c r="FX67" s="61"/>
      <c r="FY67" s="61"/>
      <c r="FZ67" s="61"/>
      <c r="GA67" s="61"/>
      <c r="GB67" s="61"/>
      <c r="GC67" s="61"/>
      <c r="GD67" s="61"/>
      <c r="GE67" s="61"/>
      <c r="GF67" s="61"/>
      <c r="GG67" s="61"/>
      <c r="GH67" s="61"/>
      <c r="GI67" s="61"/>
      <c r="GJ67" s="61"/>
      <c r="GK67" s="61"/>
      <c r="GL67" s="61"/>
      <c r="GM67" s="61"/>
      <c r="GN67" s="61"/>
      <c r="GO67" s="61"/>
      <c r="GP67" s="61"/>
      <c r="GQ67" s="61"/>
      <c r="GR67" s="61"/>
      <c r="GS67" s="61"/>
      <c r="GT67" s="61"/>
      <c r="GU67" s="61"/>
      <c r="GV67" s="61"/>
    </row>
    <row r="68" spans="1:204" s="86" customFormat="1" ht="12.75" customHeight="1" x14ac:dyDescent="0.2">
      <c r="A68" s="85"/>
      <c r="B68" s="85"/>
      <c r="C68" s="85"/>
      <c r="D68" s="85"/>
      <c r="E68" s="85"/>
      <c r="F68" s="94"/>
      <c r="G68" s="94"/>
      <c r="H68" s="94"/>
      <c r="I68" s="94"/>
      <c r="J68" s="94"/>
      <c r="K68" s="95"/>
    </row>
    <row r="69" spans="1:204" s="86" customFormat="1" ht="12.75" hidden="1" customHeight="1" x14ac:dyDescent="0.2">
      <c r="A69" s="85"/>
      <c r="B69" s="85"/>
      <c r="C69" s="85"/>
      <c r="D69" s="85"/>
      <c r="E69" s="85"/>
      <c r="F69" s="94"/>
      <c r="G69" s="94"/>
      <c r="H69" s="94"/>
      <c r="I69" s="94"/>
      <c r="J69" s="94"/>
      <c r="K69" s="95"/>
    </row>
    <row r="70" spans="1:204" s="86" customFormat="1" ht="12.75" hidden="1" customHeight="1" x14ac:dyDescent="0.2">
      <c r="A70" s="85"/>
      <c r="B70" s="85"/>
      <c r="C70" s="85"/>
      <c r="D70" s="85"/>
      <c r="E70" s="85"/>
      <c r="F70" s="94"/>
      <c r="G70" s="94"/>
      <c r="H70" s="94"/>
      <c r="I70" s="94"/>
      <c r="J70" s="94"/>
      <c r="K70" s="95"/>
    </row>
    <row r="71" spans="1:204" s="86" customFormat="1" ht="12.75" hidden="1" customHeight="1" x14ac:dyDescent="0.2">
      <c r="A71" s="85"/>
      <c r="B71" s="85"/>
      <c r="C71" s="85"/>
      <c r="D71" s="85"/>
      <c r="E71" s="85"/>
      <c r="F71" s="94"/>
      <c r="G71" s="94"/>
      <c r="H71" s="94"/>
      <c r="I71" s="94"/>
      <c r="J71" s="94"/>
      <c r="K71" s="95"/>
    </row>
    <row r="72" spans="1:204" s="86" customFormat="1" ht="12.75" hidden="1" customHeight="1" x14ac:dyDescent="0.2">
      <c r="A72" s="85"/>
      <c r="B72" s="85"/>
      <c r="C72" s="85"/>
      <c r="D72" s="85"/>
      <c r="E72" s="85"/>
      <c r="F72" s="94"/>
      <c r="G72" s="94"/>
      <c r="H72" s="94"/>
      <c r="I72" s="94"/>
      <c r="J72" s="94"/>
      <c r="K72" s="95"/>
    </row>
    <row r="73" spans="1:204" s="86" customFormat="1" ht="12.75" hidden="1" customHeight="1" x14ac:dyDescent="0.2">
      <c r="A73" s="85"/>
      <c r="B73" s="85"/>
      <c r="C73" s="85"/>
      <c r="D73" s="85"/>
      <c r="E73" s="85"/>
      <c r="F73" s="94"/>
      <c r="G73" s="94"/>
      <c r="H73" s="94"/>
      <c r="I73" s="94"/>
      <c r="J73" s="94"/>
      <c r="K73" s="95"/>
    </row>
    <row r="74" spans="1:204" s="86" customFormat="1" ht="12.75" hidden="1" customHeight="1" x14ac:dyDescent="0.2">
      <c r="A74" s="85"/>
      <c r="B74" s="85"/>
      <c r="C74" s="85"/>
      <c r="D74" s="85"/>
      <c r="E74" s="85"/>
      <c r="F74" s="94"/>
      <c r="G74" s="94"/>
      <c r="H74" s="94"/>
      <c r="I74" s="94"/>
      <c r="J74" s="94"/>
      <c r="K74" s="95"/>
    </row>
    <row r="75" spans="1:204" s="86" customFormat="1" ht="12.75" hidden="1" customHeight="1" x14ac:dyDescent="0.2">
      <c r="A75" s="85"/>
      <c r="B75" s="85"/>
      <c r="C75" s="85"/>
      <c r="D75" s="85"/>
      <c r="E75" s="85"/>
      <c r="F75" s="94"/>
      <c r="G75" s="94"/>
      <c r="H75" s="94"/>
      <c r="I75" s="94"/>
      <c r="J75" s="94"/>
      <c r="K75" s="95"/>
    </row>
    <row r="76" spans="1:204" s="86" customFormat="1" ht="12.75" hidden="1" customHeight="1" x14ac:dyDescent="0.2">
      <c r="A76" s="85"/>
      <c r="B76" s="85"/>
      <c r="C76" s="85"/>
      <c r="D76" s="85"/>
      <c r="E76" s="85"/>
      <c r="F76" s="94"/>
      <c r="G76" s="94"/>
      <c r="H76" s="94"/>
      <c r="I76" s="94"/>
      <c r="J76" s="94"/>
      <c r="K76" s="95"/>
    </row>
    <row r="77" spans="1:204" s="86" customFormat="1" ht="12.75" hidden="1" customHeight="1" x14ac:dyDescent="0.2">
      <c r="A77" s="85"/>
      <c r="B77" s="85"/>
      <c r="C77" s="85"/>
      <c r="D77" s="85"/>
      <c r="E77" s="85"/>
      <c r="F77" s="94"/>
      <c r="G77" s="94"/>
      <c r="H77" s="94"/>
      <c r="I77" s="94"/>
      <c r="J77" s="94"/>
      <c r="K77" s="95"/>
    </row>
    <row r="78" spans="1:204" s="86" customFormat="1" ht="12.75" hidden="1" customHeight="1" x14ac:dyDescent="0.2">
      <c r="A78" s="85"/>
      <c r="B78" s="85"/>
      <c r="C78" s="85"/>
      <c r="D78" s="85"/>
      <c r="E78" s="85"/>
      <c r="F78" s="94"/>
      <c r="G78" s="94"/>
      <c r="H78" s="94"/>
      <c r="I78" s="94"/>
      <c r="J78" s="94"/>
      <c r="K78" s="95"/>
    </row>
    <row r="79" spans="1:204" s="86" customFormat="1" ht="12.75" hidden="1" customHeight="1" x14ac:dyDescent="0.2">
      <c r="A79" s="85"/>
      <c r="B79" s="85"/>
      <c r="C79" s="85"/>
      <c r="D79" s="85"/>
      <c r="E79" s="85"/>
      <c r="F79" s="94"/>
      <c r="G79" s="94"/>
      <c r="H79" s="94"/>
      <c r="I79" s="94"/>
      <c r="J79" s="94"/>
      <c r="K79" s="95"/>
    </row>
    <row r="80" spans="1:204" s="86" customFormat="1" ht="12.75" hidden="1" customHeight="1" x14ac:dyDescent="0.2">
      <c r="A80" s="85"/>
      <c r="B80" s="85"/>
      <c r="C80" s="85"/>
      <c r="D80" s="85"/>
      <c r="E80" s="85"/>
      <c r="F80" s="94"/>
      <c r="G80" s="94"/>
      <c r="H80" s="94"/>
      <c r="I80" s="94"/>
      <c r="J80" s="94"/>
      <c r="K80" s="95"/>
    </row>
    <row r="81" spans="1:11" s="86" customFormat="1" ht="12.75" hidden="1" customHeight="1" x14ac:dyDescent="0.2">
      <c r="A81" s="85"/>
      <c r="B81" s="85"/>
      <c r="C81" s="85"/>
      <c r="D81" s="85"/>
      <c r="E81" s="85"/>
      <c r="F81" s="94"/>
      <c r="G81" s="94"/>
      <c r="H81" s="94"/>
      <c r="I81" s="94"/>
      <c r="J81" s="94"/>
      <c r="K81" s="95"/>
    </row>
    <row r="82" spans="1:11" s="86" customFormat="1" ht="12.75" hidden="1" customHeight="1" x14ac:dyDescent="0.2">
      <c r="A82" s="85"/>
      <c r="B82" s="85"/>
      <c r="C82" s="85"/>
      <c r="D82" s="85"/>
      <c r="E82" s="85"/>
      <c r="F82" s="94"/>
      <c r="G82" s="94"/>
      <c r="H82" s="94"/>
      <c r="I82" s="94"/>
      <c r="J82" s="94"/>
      <c r="K82" s="95"/>
    </row>
    <row r="83" spans="1:11" s="86" customFormat="1" ht="12.75" hidden="1" customHeight="1" x14ac:dyDescent="0.2">
      <c r="A83" s="85"/>
      <c r="B83" s="85"/>
      <c r="C83" s="85"/>
      <c r="D83" s="85"/>
      <c r="E83" s="85"/>
      <c r="F83" s="94"/>
      <c r="G83" s="94"/>
      <c r="H83" s="94"/>
      <c r="I83" s="94"/>
      <c r="J83" s="94"/>
      <c r="K83" s="95"/>
    </row>
    <row r="84" spans="1:11" s="86" customFormat="1" ht="12.75" hidden="1" customHeight="1" x14ac:dyDescent="0.2">
      <c r="A84" s="85"/>
      <c r="B84" s="85"/>
      <c r="C84" s="85"/>
      <c r="D84" s="85"/>
      <c r="E84" s="85"/>
      <c r="F84" s="94"/>
      <c r="G84" s="94"/>
      <c r="H84" s="94"/>
      <c r="I84" s="94"/>
      <c r="J84" s="94"/>
      <c r="K84" s="95"/>
    </row>
    <row r="85" spans="1:11" s="86" customFormat="1" ht="12.75" hidden="1" customHeight="1" x14ac:dyDescent="0.2">
      <c r="A85" s="85"/>
      <c r="B85" s="85"/>
      <c r="C85" s="85"/>
      <c r="D85" s="85"/>
      <c r="E85" s="85"/>
      <c r="F85" s="94"/>
      <c r="G85" s="94"/>
      <c r="H85" s="94"/>
      <c r="I85" s="94"/>
      <c r="J85" s="94"/>
      <c r="K85" s="95"/>
    </row>
    <row r="86" spans="1:11" s="86" customFormat="1" ht="12.75" hidden="1" customHeight="1" x14ac:dyDescent="0.2">
      <c r="A86" s="85"/>
      <c r="B86" s="85"/>
      <c r="C86" s="85"/>
      <c r="D86" s="85"/>
      <c r="E86" s="85"/>
      <c r="F86" s="94"/>
      <c r="G86" s="94"/>
      <c r="H86" s="94"/>
      <c r="I86" s="94"/>
      <c r="J86" s="94"/>
      <c r="K86" s="95"/>
    </row>
    <row r="87" spans="1:11" s="86" customFormat="1" ht="12.75" hidden="1" customHeight="1" x14ac:dyDescent="0.2">
      <c r="A87" s="85"/>
      <c r="B87" s="85"/>
      <c r="C87" s="85"/>
      <c r="D87" s="85"/>
      <c r="E87" s="85"/>
      <c r="F87" s="94"/>
      <c r="G87" s="94"/>
      <c r="H87" s="94"/>
      <c r="I87" s="94"/>
      <c r="J87" s="94"/>
      <c r="K87" s="95"/>
    </row>
    <row r="88" spans="1:11" s="86" customFormat="1" ht="12.75" hidden="1" customHeight="1" x14ac:dyDescent="0.2">
      <c r="A88" s="85"/>
      <c r="B88" s="85"/>
      <c r="C88" s="85"/>
      <c r="D88" s="85"/>
      <c r="E88" s="85"/>
      <c r="F88" s="94"/>
      <c r="G88" s="94"/>
      <c r="H88" s="94"/>
      <c r="I88" s="94"/>
      <c r="J88" s="94"/>
      <c r="K88" s="95"/>
    </row>
    <row r="89" spans="1:11" s="86" customFormat="1" ht="12.75" hidden="1" customHeight="1" x14ac:dyDescent="0.2">
      <c r="A89" s="85"/>
      <c r="B89" s="85"/>
      <c r="C89" s="85"/>
      <c r="D89" s="85"/>
      <c r="E89" s="85"/>
      <c r="F89" s="94"/>
      <c r="G89" s="94"/>
      <c r="H89" s="94"/>
      <c r="I89" s="94"/>
      <c r="J89" s="94"/>
      <c r="K89" s="95"/>
    </row>
    <row r="90" spans="1:11" s="86" customFormat="1" ht="12.75" hidden="1" customHeight="1" x14ac:dyDescent="0.2">
      <c r="A90" s="85"/>
      <c r="B90" s="85"/>
      <c r="C90" s="85"/>
      <c r="D90" s="85"/>
      <c r="E90" s="85"/>
      <c r="F90" s="94"/>
      <c r="G90" s="94"/>
      <c r="H90" s="94"/>
      <c r="I90" s="94"/>
      <c r="J90" s="94"/>
      <c r="K90" s="95"/>
    </row>
    <row r="91" spans="1:11" ht="12.75" hidden="1" customHeight="1" x14ac:dyDescent="0.2">
      <c r="A91" s="85"/>
      <c r="B91" s="85"/>
      <c r="C91" s="85"/>
      <c r="D91" s="85"/>
      <c r="E91" s="85"/>
      <c r="F91" s="94"/>
      <c r="G91" s="94"/>
      <c r="H91" s="94"/>
      <c r="I91" s="94"/>
      <c r="J91" s="94"/>
    </row>
  </sheetData>
  <mergeCells count="4">
    <mergeCell ref="A1:K1"/>
    <mergeCell ref="A2:K2"/>
    <mergeCell ref="A6:K6"/>
    <mergeCell ref="A51:K51"/>
  </mergeCells>
  <pageMargins left="0.7" right="0.7" top="0.75" bottom="0.75" header="0.3" footer="0.3"/>
  <pageSetup scale="5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I91"/>
  <sheetViews>
    <sheetView zoomScaleNormal="100" workbookViewId="0">
      <selection activeCell="C3" sqref="C3"/>
    </sheetView>
  </sheetViews>
  <sheetFormatPr defaultColWidth="0" defaultRowHeight="12.75" zeroHeight="1" x14ac:dyDescent="0.2"/>
  <cols>
    <col min="1" max="1" width="20.42578125" style="79" customWidth="1"/>
    <col min="2" max="2" width="16.7109375" style="79" bestFit="1" customWidth="1"/>
    <col min="3" max="3" width="24.42578125" style="79" bestFit="1" customWidth="1"/>
    <col min="4" max="4" width="18" style="79" bestFit="1" customWidth="1"/>
    <col min="5" max="6" width="22.28515625" style="79" bestFit="1" customWidth="1"/>
    <col min="7" max="7" width="20.7109375" style="79" bestFit="1" customWidth="1"/>
    <col min="8" max="8" width="20.7109375" style="79" customWidth="1"/>
    <col min="9" max="9" width="22" style="79" bestFit="1" customWidth="1"/>
    <col min="10" max="10" width="16.85546875" style="79" bestFit="1" customWidth="1"/>
    <col min="11" max="11" width="20.7109375" style="79" bestFit="1" customWidth="1"/>
    <col min="12" max="12" width="22.140625" style="79" bestFit="1" customWidth="1"/>
    <col min="13" max="13" width="20.42578125" style="79" bestFit="1" customWidth="1"/>
    <col min="14" max="14" width="21.28515625" style="79" bestFit="1" customWidth="1"/>
    <col min="15" max="15" width="19.42578125" style="79" bestFit="1" customWidth="1"/>
    <col min="16" max="16" width="22.85546875" style="79" bestFit="1" customWidth="1"/>
    <col min="17" max="17" width="19.42578125" style="79" bestFit="1" customWidth="1"/>
    <col min="18" max="18" width="20.85546875" style="79" bestFit="1" customWidth="1"/>
    <col min="19" max="19" width="20.42578125" style="79" bestFit="1" customWidth="1"/>
    <col min="20" max="20" width="18.42578125" style="79" customWidth="1"/>
    <col min="21" max="21" width="15.42578125" style="79" bestFit="1" customWidth="1"/>
    <col min="22" max="22" width="21" style="79" bestFit="1" customWidth="1"/>
    <col min="23" max="23" width="17.85546875" style="79" bestFit="1" customWidth="1"/>
    <col min="24" max="25" width="22.28515625" style="79" bestFit="1" customWidth="1"/>
    <col min="26" max="26" width="16" style="79" bestFit="1" customWidth="1"/>
    <col min="27" max="27" width="21.42578125" style="79" bestFit="1" customWidth="1"/>
    <col min="28" max="28" width="21" style="79" bestFit="1" customWidth="1"/>
    <col min="29" max="29" width="19.140625" style="79" bestFit="1" customWidth="1"/>
    <col min="30" max="32" width="22.140625" style="79" bestFit="1" customWidth="1"/>
    <col min="33" max="33" width="17.7109375" style="79" bestFit="1" customWidth="1"/>
    <col min="34" max="34" width="16.42578125" style="79" bestFit="1" customWidth="1"/>
    <col min="35" max="35" width="11.42578125" style="79" customWidth="1"/>
    <col min="36" max="16384" width="11.42578125" style="79" hidden="1"/>
  </cols>
  <sheetData>
    <row r="1" spans="1:35" x14ac:dyDescent="0.2">
      <c r="A1" s="433" t="s">
        <v>1453</v>
      </c>
      <c r="B1" s="439"/>
      <c r="C1" s="439"/>
      <c r="D1" s="439"/>
      <c r="E1" s="439"/>
      <c r="F1" s="439"/>
      <c r="G1" s="439"/>
      <c r="H1" s="439"/>
      <c r="I1" s="439"/>
      <c r="J1" s="439"/>
      <c r="K1" s="439"/>
      <c r="L1" s="439"/>
      <c r="M1" s="439"/>
      <c r="N1" s="439"/>
      <c r="O1" s="439"/>
      <c r="P1" s="439"/>
      <c r="Q1" s="439"/>
      <c r="R1" s="437"/>
      <c r="S1" s="437"/>
      <c r="T1" s="437"/>
      <c r="U1" s="437"/>
      <c r="V1" s="437"/>
      <c r="W1" s="437"/>
      <c r="X1" s="437"/>
      <c r="Y1" s="437"/>
      <c r="Z1" s="437"/>
      <c r="AA1" s="437"/>
      <c r="AB1" s="437"/>
      <c r="AC1" s="437"/>
      <c r="AD1" s="437"/>
      <c r="AE1" s="437"/>
      <c r="AF1" s="437"/>
      <c r="AG1" s="437"/>
      <c r="AH1" s="437"/>
    </row>
    <row r="2" spans="1:35" x14ac:dyDescent="0.2">
      <c r="A2" s="440" t="s">
        <v>1126</v>
      </c>
      <c r="B2" s="438"/>
      <c r="C2" s="438"/>
      <c r="D2" s="438"/>
      <c r="E2" s="438"/>
      <c r="F2" s="438"/>
      <c r="G2" s="438"/>
      <c r="H2" s="438"/>
      <c r="I2" s="438"/>
      <c r="J2" s="438"/>
      <c r="K2" s="438"/>
      <c r="L2" s="438"/>
      <c r="M2" s="438"/>
      <c r="N2" s="438"/>
      <c r="O2" s="438"/>
      <c r="P2" s="438"/>
      <c r="Q2" s="438"/>
      <c r="R2" s="438"/>
      <c r="S2" s="438"/>
      <c r="T2" s="438"/>
      <c r="U2" s="438"/>
      <c r="V2" s="438"/>
      <c r="W2" s="438"/>
      <c r="X2" s="438"/>
      <c r="Y2" s="438"/>
      <c r="Z2" s="438"/>
      <c r="AA2" s="438"/>
      <c r="AB2" s="438"/>
      <c r="AC2" s="438"/>
      <c r="AD2" s="438"/>
      <c r="AE2" s="438"/>
      <c r="AF2" s="438"/>
      <c r="AG2" s="438"/>
      <c r="AH2" s="438"/>
    </row>
    <row r="3" spans="1:35" s="82" customFormat="1" ht="73.5" customHeight="1" x14ac:dyDescent="0.2">
      <c r="A3" s="292" t="s">
        <v>1</v>
      </c>
      <c r="B3" s="81" t="s">
        <v>903</v>
      </c>
      <c r="C3" s="73" t="s">
        <v>803</v>
      </c>
      <c r="D3" s="73" t="s">
        <v>804</v>
      </c>
      <c r="E3" s="73" t="s">
        <v>805</v>
      </c>
      <c r="F3" s="73" t="s">
        <v>806</v>
      </c>
      <c r="G3" s="73" t="s">
        <v>807</v>
      </c>
      <c r="H3" s="73" t="s">
        <v>808</v>
      </c>
      <c r="I3" s="73" t="s">
        <v>809</v>
      </c>
      <c r="J3" s="73" t="s">
        <v>810</v>
      </c>
      <c r="K3" s="73" t="s">
        <v>1127</v>
      </c>
      <c r="L3" s="73" t="s">
        <v>811</v>
      </c>
      <c r="M3" s="73" t="s">
        <v>812</v>
      </c>
      <c r="N3" s="73" t="s">
        <v>813</v>
      </c>
      <c r="O3" s="73" t="s">
        <v>814</v>
      </c>
      <c r="P3" s="73" t="s">
        <v>1162</v>
      </c>
      <c r="Q3" s="73" t="s">
        <v>815</v>
      </c>
      <c r="R3" s="73" t="s">
        <v>816</v>
      </c>
      <c r="S3" s="73" t="s">
        <v>817</v>
      </c>
      <c r="T3" s="73" t="s">
        <v>818</v>
      </c>
      <c r="U3" s="73" t="s">
        <v>819</v>
      </c>
      <c r="V3" s="73" t="s">
        <v>1163</v>
      </c>
      <c r="W3" s="73" t="s">
        <v>820</v>
      </c>
      <c r="X3" s="73" t="s">
        <v>821</v>
      </c>
      <c r="Y3" s="73" t="s">
        <v>822</v>
      </c>
      <c r="Z3" s="73" t="s">
        <v>823</v>
      </c>
      <c r="AA3" s="73" t="s">
        <v>824</v>
      </c>
      <c r="AB3" s="73" t="s">
        <v>1164</v>
      </c>
      <c r="AC3" s="73" t="s">
        <v>825</v>
      </c>
      <c r="AD3" s="73" t="s">
        <v>826</v>
      </c>
      <c r="AE3" s="73" t="s">
        <v>827</v>
      </c>
      <c r="AF3" s="73" t="s">
        <v>828</v>
      </c>
      <c r="AG3" s="73" t="s">
        <v>829</v>
      </c>
      <c r="AH3" s="263" t="s">
        <v>830</v>
      </c>
    </row>
    <row r="4" spans="1:35" s="82" customFormat="1" ht="31.9" customHeight="1" x14ac:dyDescent="0.2">
      <c r="A4" s="294" t="s">
        <v>533</v>
      </c>
      <c r="B4" s="26">
        <v>34030</v>
      </c>
      <c r="C4" s="26">
        <v>77350</v>
      </c>
      <c r="D4" s="26">
        <v>77041</v>
      </c>
      <c r="E4" s="26">
        <v>34536</v>
      </c>
      <c r="F4" s="26">
        <v>34571</v>
      </c>
      <c r="G4" s="26">
        <v>34496</v>
      </c>
      <c r="H4" s="26">
        <v>34501</v>
      </c>
      <c r="I4" s="26">
        <v>77093</v>
      </c>
      <c r="J4" s="26">
        <v>34546</v>
      </c>
      <c r="K4" s="26">
        <v>34423</v>
      </c>
      <c r="L4" s="26">
        <v>34541</v>
      </c>
      <c r="M4" s="26">
        <v>81576</v>
      </c>
      <c r="N4" s="26">
        <v>34371</v>
      </c>
      <c r="O4" s="26">
        <v>77220</v>
      </c>
      <c r="P4" s="26">
        <v>77424</v>
      </c>
      <c r="Q4" s="26">
        <v>77223</v>
      </c>
      <c r="R4" s="26">
        <v>78032</v>
      </c>
      <c r="S4" s="26">
        <v>34696</v>
      </c>
      <c r="T4" s="26">
        <v>77224</v>
      </c>
      <c r="U4" s="26">
        <v>77128</v>
      </c>
      <c r="V4" s="26">
        <v>34475</v>
      </c>
      <c r="W4" s="26">
        <v>81607</v>
      </c>
      <c r="X4" s="26">
        <v>49999</v>
      </c>
      <c r="Y4" s="26">
        <v>50000</v>
      </c>
      <c r="Z4" s="26">
        <v>34010</v>
      </c>
      <c r="AA4" s="26">
        <v>39180</v>
      </c>
      <c r="AB4" s="26">
        <v>32106</v>
      </c>
      <c r="AC4" s="26">
        <v>77443</v>
      </c>
      <c r="AD4" s="26">
        <v>77221</v>
      </c>
      <c r="AE4" s="26">
        <v>77222</v>
      </c>
      <c r="AF4" s="26">
        <v>77226</v>
      </c>
      <c r="AG4" s="26">
        <v>85795</v>
      </c>
      <c r="AH4" s="26">
        <v>77135</v>
      </c>
      <c r="AI4" s="26"/>
    </row>
    <row r="5" spans="1:35" s="82" customFormat="1" ht="27.6" customHeight="1" x14ac:dyDescent="0.2">
      <c r="A5" s="293" t="s">
        <v>800</v>
      </c>
      <c r="B5" s="205" t="s">
        <v>1130</v>
      </c>
      <c r="C5" s="205" t="s">
        <v>1131</v>
      </c>
      <c r="D5" s="205" t="s">
        <v>1132</v>
      </c>
      <c r="E5" s="205" t="s">
        <v>1133</v>
      </c>
      <c r="F5" s="205" t="s">
        <v>1134</v>
      </c>
      <c r="G5" s="205" t="s">
        <v>1135</v>
      </c>
      <c r="H5" s="205" t="s">
        <v>1136</v>
      </c>
      <c r="I5" s="205" t="s">
        <v>1137</v>
      </c>
      <c r="J5" s="205" t="s">
        <v>1138</v>
      </c>
      <c r="K5" s="205" t="s">
        <v>1139</v>
      </c>
      <c r="L5" s="205" t="s">
        <v>1140</v>
      </c>
      <c r="M5" s="205" t="s">
        <v>1141</v>
      </c>
      <c r="N5" s="205" t="s">
        <v>1142</v>
      </c>
      <c r="O5" s="205" t="s">
        <v>1143</v>
      </c>
      <c r="P5" s="205" t="s">
        <v>1144</v>
      </c>
      <c r="Q5" s="205" t="s">
        <v>1145</v>
      </c>
      <c r="R5" s="205" t="s">
        <v>1146</v>
      </c>
      <c r="S5" s="205" t="s">
        <v>1147</v>
      </c>
      <c r="T5" s="205" t="s">
        <v>1148</v>
      </c>
      <c r="U5" s="205" t="s">
        <v>1149</v>
      </c>
      <c r="V5" s="205" t="s">
        <v>1150</v>
      </c>
      <c r="W5" s="205" t="s">
        <v>1151</v>
      </c>
      <c r="X5" s="205" t="s">
        <v>1152</v>
      </c>
      <c r="Y5" s="205" t="s">
        <v>1153</v>
      </c>
      <c r="Z5" s="205" t="s">
        <v>1154</v>
      </c>
      <c r="AA5" s="205" t="s">
        <v>1155</v>
      </c>
      <c r="AB5" s="205" t="s">
        <v>1156</v>
      </c>
      <c r="AC5" s="205" t="s">
        <v>1144</v>
      </c>
      <c r="AD5" s="205" t="s">
        <v>1157</v>
      </c>
      <c r="AE5" s="205" t="s">
        <v>1158</v>
      </c>
      <c r="AF5" s="205" t="s">
        <v>1159</v>
      </c>
      <c r="AG5" s="205" t="s">
        <v>1160</v>
      </c>
      <c r="AH5" s="205" t="s">
        <v>1161</v>
      </c>
      <c r="AI5" s="26"/>
    </row>
    <row r="6" spans="1:35" s="82" customFormat="1" ht="24.75" customHeight="1" x14ac:dyDescent="0.2">
      <c r="A6" s="300" t="s">
        <v>1129</v>
      </c>
      <c r="B6" s="77">
        <v>2.5999999999999999E-2</v>
      </c>
      <c r="C6" s="77">
        <v>3.4000000000000002E-2</v>
      </c>
      <c r="D6" s="77">
        <v>0.1</v>
      </c>
      <c r="E6" s="77">
        <v>2.8000000000000001E-2</v>
      </c>
      <c r="F6" s="77">
        <v>2.5999999999999999E-2</v>
      </c>
      <c r="G6" s="77">
        <v>4.3999999999999997E-2</v>
      </c>
      <c r="H6" s="77">
        <v>2.1999999999999999E-2</v>
      </c>
      <c r="I6" s="77">
        <v>2.1999999999999999E-2</v>
      </c>
      <c r="J6" s="77">
        <v>1.7999999999999999E-2</v>
      </c>
      <c r="K6" s="77">
        <v>0.04</v>
      </c>
      <c r="L6" s="77">
        <v>2.5999999999999999E-2</v>
      </c>
      <c r="M6" s="77">
        <v>0.1</v>
      </c>
      <c r="N6" s="77">
        <v>3.5999999999999997E-2</v>
      </c>
      <c r="O6" s="77">
        <v>3.2000000000000001E-2</v>
      </c>
      <c r="P6" s="77">
        <v>0.26</v>
      </c>
      <c r="Q6" s="77">
        <v>4.2000000000000003E-2</v>
      </c>
      <c r="R6" s="221">
        <v>0.1</v>
      </c>
      <c r="S6" s="221">
        <v>0.18</v>
      </c>
      <c r="T6" s="221">
        <v>3.5999999999999997E-2</v>
      </c>
      <c r="U6" s="221">
        <v>4.2000000000000003E-2</v>
      </c>
      <c r="V6" s="221">
        <v>2.5999999999999999E-2</v>
      </c>
      <c r="W6" s="221">
        <v>1.4</v>
      </c>
      <c r="X6" s="221">
        <v>0.1</v>
      </c>
      <c r="Y6" s="221">
        <v>0.08</v>
      </c>
      <c r="Z6" s="221">
        <v>0.02</v>
      </c>
      <c r="AA6" s="221">
        <v>2.1999999999999999E-2</v>
      </c>
      <c r="AB6" s="221">
        <v>0.03</v>
      </c>
      <c r="AC6" s="221">
        <v>0.12</v>
      </c>
      <c r="AD6" s="221">
        <v>0.06</v>
      </c>
      <c r="AE6" s="221">
        <v>3.2000000000000001E-2</v>
      </c>
      <c r="AF6" s="221">
        <v>3.2000000000000001E-2</v>
      </c>
      <c r="AG6" s="77">
        <v>0.08</v>
      </c>
      <c r="AH6" s="77">
        <v>3.2000000000000001E-2</v>
      </c>
      <c r="AI6" s="26"/>
    </row>
    <row r="7" spans="1:35" s="36" customFormat="1" ht="15.75" customHeight="1" x14ac:dyDescent="0.25">
      <c r="A7" s="435" t="s">
        <v>1078</v>
      </c>
      <c r="B7" s="435"/>
      <c r="C7" s="435"/>
      <c r="D7" s="435"/>
      <c r="E7" s="435"/>
      <c r="F7" s="435"/>
      <c r="G7" s="435"/>
      <c r="H7" s="435"/>
      <c r="I7" s="435"/>
      <c r="J7" s="435"/>
      <c r="K7" s="435"/>
      <c r="L7" s="435"/>
      <c r="M7" s="435"/>
      <c r="N7" s="435"/>
      <c r="O7" s="435"/>
      <c r="P7" s="435"/>
      <c r="Q7" s="435"/>
      <c r="R7" s="435"/>
      <c r="S7" s="435"/>
      <c r="T7" s="435"/>
      <c r="U7" s="435"/>
      <c r="V7" s="435"/>
      <c r="W7" s="435"/>
      <c r="X7" s="435"/>
      <c r="Y7" s="435"/>
      <c r="Z7" s="435"/>
      <c r="AA7" s="435"/>
      <c r="AB7" s="435"/>
      <c r="AC7" s="435"/>
      <c r="AD7" s="435"/>
      <c r="AE7" s="435"/>
      <c r="AF7" s="435"/>
      <c r="AG7" s="435"/>
      <c r="AH7" s="435"/>
      <c r="AI7" s="26"/>
    </row>
    <row r="8" spans="1:35" s="8" customFormat="1" ht="15.75" customHeight="1" x14ac:dyDescent="0.25">
      <c r="A8" s="2" t="s">
        <v>138</v>
      </c>
      <c r="B8" s="19" t="s">
        <v>0</v>
      </c>
      <c r="C8" s="20" t="s">
        <v>0</v>
      </c>
      <c r="D8" s="20" t="s">
        <v>0</v>
      </c>
      <c r="E8" s="20" t="s">
        <v>0</v>
      </c>
      <c r="F8" s="20" t="s">
        <v>0</v>
      </c>
      <c r="G8" s="20" t="s">
        <v>0</v>
      </c>
      <c r="H8" s="19" t="s">
        <v>0</v>
      </c>
      <c r="I8" s="20" t="s">
        <v>0</v>
      </c>
      <c r="J8" s="20" t="s">
        <v>0</v>
      </c>
      <c r="K8" s="20" t="s">
        <v>0</v>
      </c>
      <c r="L8" s="20" t="s">
        <v>0</v>
      </c>
      <c r="M8" s="20" t="s">
        <v>0</v>
      </c>
      <c r="N8" s="20" t="s">
        <v>0</v>
      </c>
      <c r="O8" s="20" t="s">
        <v>0</v>
      </c>
      <c r="P8" s="20" t="s">
        <v>0</v>
      </c>
      <c r="Q8" s="20" t="s">
        <v>0</v>
      </c>
      <c r="R8" s="20" t="s">
        <v>0</v>
      </c>
      <c r="S8" s="20" t="s">
        <v>0</v>
      </c>
      <c r="T8" s="20" t="s">
        <v>0</v>
      </c>
      <c r="U8" s="20" t="s">
        <v>0</v>
      </c>
      <c r="V8" s="20" t="s">
        <v>0</v>
      </c>
      <c r="W8" s="21" t="s">
        <v>0</v>
      </c>
      <c r="X8" s="20" t="s">
        <v>0</v>
      </c>
      <c r="Y8" s="20" t="s">
        <v>0</v>
      </c>
      <c r="Z8" s="20" t="s">
        <v>0</v>
      </c>
      <c r="AA8" s="20" t="s">
        <v>0</v>
      </c>
      <c r="AB8" s="20" t="s">
        <v>0</v>
      </c>
      <c r="AC8" s="20" t="s">
        <v>0</v>
      </c>
      <c r="AD8" s="20" t="s">
        <v>0</v>
      </c>
      <c r="AE8" s="21" t="s">
        <v>0</v>
      </c>
      <c r="AF8" s="20" t="s">
        <v>0</v>
      </c>
      <c r="AG8" s="20" t="s">
        <v>0</v>
      </c>
      <c r="AH8" s="20" t="s">
        <v>0</v>
      </c>
      <c r="AI8" s="26"/>
    </row>
    <row r="9" spans="1:35" s="8" customFormat="1" ht="15.75" customHeight="1" x14ac:dyDescent="0.25">
      <c r="A9" s="2" t="s">
        <v>139</v>
      </c>
      <c r="B9" s="19" t="s">
        <v>0</v>
      </c>
      <c r="C9" s="20" t="s">
        <v>0</v>
      </c>
      <c r="D9" s="20" t="s">
        <v>0</v>
      </c>
      <c r="E9" s="20" t="s">
        <v>0</v>
      </c>
      <c r="F9" s="20" t="s">
        <v>0</v>
      </c>
      <c r="G9" s="20" t="s">
        <v>0</v>
      </c>
      <c r="H9" s="19" t="s">
        <v>0</v>
      </c>
      <c r="I9" s="20" t="s">
        <v>0</v>
      </c>
      <c r="J9" s="20" t="s">
        <v>0</v>
      </c>
      <c r="K9" s="20" t="s">
        <v>0</v>
      </c>
      <c r="L9" s="20" t="s">
        <v>0</v>
      </c>
      <c r="M9" s="20" t="s">
        <v>0</v>
      </c>
      <c r="N9" s="20" t="s">
        <v>0</v>
      </c>
      <c r="O9" s="20" t="s">
        <v>0</v>
      </c>
      <c r="P9" s="20" t="s">
        <v>0</v>
      </c>
      <c r="Q9" s="20" t="s">
        <v>0</v>
      </c>
      <c r="R9" s="20" t="s">
        <v>0</v>
      </c>
      <c r="S9" s="20" t="s">
        <v>0</v>
      </c>
      <c r="T9" s="20" t="s">
        <v>0</v>
      </c>
      <c r="U9" s="20" t="s">
        <v>0</v>
      </c>
      <c r="V9" s="5">
        <v>1.6E-2</v>
      </c>
      <c r="W9" s="21" t="s">
        <v>0</v>
      </c>
      <c r="X9" s="20" t="s">
        <v>0</v>
      </c>
      <c r="Y9" s="20" t="s">
        <v>0</v>
      </c>
      <c r="Z9" s="20" t="s">
        <v>0</v>
      </c>
      <c r="AA9" s="20" t="s">
        <v>0</v>
      </c>
      <c r="AB9" s="20" t="s">
        <v>0</v>
      </c>
      <c r="AC9" s="20" t="s">
        <v>0</v>
      </c>
      <c r="AD9" s="20" t="s">
        <v>0</v>
      </c>
      <c r="AE9" s="21" t="s">
        <v>0</v>
      </c>
      <c r="AF9" s="20" t="s">
        <v>0</v>
      </c>
      <c r="AG9" s="20" t="s">
        <v>0</v>
      </c>
      <c r="AH9" s="20" t="s">
        <v>0</v>
      </c>
      <c r="AI9" s="26"/>
    </row>
    <row r="10" spans="1:35" s="8" customFormat="1" ht="15.75" customHeight="1" x14ac:dyDescent="0.25">
      <c r="A10" s="2" t="s">
        <v>140</v>
      </c>
      <c r="B10" s="19" t="s">
        <v>0</v>
      </c>
      <c r="C10" s="20" t="s">
        <v>0</v>
      </c>
      <c r="D10" s="20" t="s">
        <v>0</v>
      </c>
      <c r="E10" s="20" t="s">
        <v>0</v>
      </c>
      <c r="F10" s="20" t="s">
        <v>0</v>
      </c>
      <c r="G10" s="20" t="s">
        <v>0</v>
      </c>
      <c r="H10" s="19" t="s">
        <v>0</v>
      </c>
      <c r="I10" s="20" t="s">
        <v>0</v>
      </c>
      <c r="J10" s="20" t="s">
        <v>0</v>
      </c>
      <c r="K10" s="20" t="s">
        <v>0</v>
      </c>
      <c r="L10" s="20" t="s">
        <v>0</v>
      </c>
      <c r="M10" s="20" t="s">
        <v>0</v>
      </c>
      <c r="N10" s="20" t="s">
        <v>0</v>
      </c>
      <c r="O10" s="20" t="s">
        <v>0</v>
      </c>
      <c r="P10" s="20" t="s">
        <v>0</v>
      </c>
      <c r="Q10" s="20" t="s">
        <v>0</v>
      </c>
      <c r="R10" s="20" t="s">
        <v>0</v>
      </c>
      <c r="S10" s="20" t="s">
        <v>0</v>
      </c>
      <c r="T10" s="20" t="s">
        <v>0</v>
      </c>
      <c r="U10" s="20" t="s">
        <v>0</v>
      </c>
      <c r="V10" s="19" t="s">
        <v>0</v>
      </c>
      <c r="W10" s="21" t="s">
        <v>0</v>
      </c>
      <c r="X10" s="20" t="s">
        <v>0</v>
      </c>
      <c r="Y10" s="20" t="s">
        <v>0</v>
      </c>
      <c r="Z10" s="20" t="s">
        <v>0</v>
      </c>
      <c r="AA10" s="20" t="s">
        <v>0</v>
      </c>
      <c r="AB10" s="20" t="s">
        <v>0</v>
      </c>
      <c r="AC10" s="20" t="s">
        <v>0</v>
      </c>
      <c r="AD10" s="20" t="s">
        <v>0</v>
      </c>
      <c r="AE10" s="21" t="s">
        <v>0</v>
      </c>
      <c r="AF10" s="20" t="s">
        <v>0</v>
      </c>
      <c r="AG10" s="20" t="s">
        <v>0</v>
      </c>
      <c r="AH10" s="20" t="s">
        <v>0</v>
      </c>
      <c r="AI10" s="26"/>
    </row>
    <row r="11" spans="1:35" s="8" customFormat="1" ht="15.75" customHeight="1" x14ac:dyDescent="0.25">
      <c r="A11" s="2" t="s">
        <v>141</v>
      </c>
      <c r="B11" s="19" t="s">
        <v>0</v>
      </c>
      <c r="C11" s="20" t="s">
        <v>0</v>
      </c>
      <c r="D11" s="22" t="s">
        <v>1093</v>
      </c>
      <c r="E11" s="20" t="s">
        <v>0</v>
      </c>
      <c r="F11" s="20" t="s">
        <v>0</v>
      </c>
      <c r="G11" s="20" t="s">
        <v>0</v>
      </c>
      <c r="H11" s="19" t="s">
        <v>0</v>
      </c>
      <c r="I11" s="20" t="s">
        <v>0</v>
      </c>
      <c r="J11" s="20" t="s">
        <v>0</v>
      </c>
      <c r="K11" s="20" t="s">
        <v>0</v>
      </c>
      <c r="L11" s="20" t="s">
        <v>0</v>
      </c>
      <c r="M11" s="20" t="s">
        <v>0</v>
      </c>
      <c r="N11" s="20" t="s">
        <v>0</v>
      </c>
      <c r="O11" s="20" t="s">
        <v>0</v>
      </c>
      <c r="P11" s="20" t="s">
        <v>0</v>
      </c>
      <c r="Q11" s="20" t="s">
        <v>0</v>
      </c>
      <c r="R11" s="20" t="s">
        <v>0</v>
      </c>
      <c r="S11" s="20" t="s">
        <v>0</v>
      </c>
      <c r="T11" s="20" t="s">
        <v>0</v>
      </c>
      <c r="U11" s="20" t="s">
        <v>0</v>
      </c>
      <c r="V11" s="19" t="s">
        <v>0</v>
      </c>
      <c r="W11" s="21" t="s">
        <v>0</v>
      </c>
      <c r="X11" s="20" t="s">
        <v>0</v>
      </c>
      <c r="Y11" s="20" t="s">
        <v>0</v>
      </c>
      <c r="Z11" s="20" t="s">
        <v>0</v>
      </c>
      <c r="AA11" s="20" t="s">
        <v>0</v>
      </c>
      <c r="AB11" s="20" t="s">
        <v>0</v>
      </c>
      <c r="AC11" s="20" t="s">
        <v>0</v>
      </c>
      <c r="AD11" s="20" t="s">
        <v>0</v>
      </c>
      <c r="AE11" s="21" t="s">
        <v>0</v>
      </c>
      <c r="AF11" s="20" t="s">
        <v>0</v>
      </c>
      <c r="AG11" s="20" t="s">
        <v>0</v>
      </c>
      <c r="AH11" s="20" t="s">
        <v>0</v>
      </c>
      <c r="AI11" s="26"/>
    </row>
    <row r="12" spans="1:35" s="8" customFormat="1" ht="15.75" customHeight="1" x14ac:dyDescent="0.25">
      <c r="A12" s="2" t="s">
        <v>142</v>
      </c>
      <c r="B12" s="19" t="s">
        <v>0</v>
      </c>
      <c r="C12" s="20" t="s">
        <v>0</v>
      </c>
      <c r="D12" s="20" t="s">
        <v>0</v>
      </c>
      <c r="E12" s="20" t="s">
        <v>0</v>
      </c>
      <c r="F12" s="20" t="s">
        <v>0</v>
      </c>
      <c r="G12" s="20" t="s">
        <v>0</v>
      </c>
      <c r="H12" s="19" t="s">
        <v>0</v>
      </c>
      <c r="I12" s="20" t="s">
        <v>0</v>
      </c>
      <c r="J12" s="20" t="s">
        <v>0</v>
      </c>
      <c r="K12" s="20" t="s">
        <v>0</v>
      </c>
      <c r="L12" s="20" t="s">
        <v>0</v>
      </c>
      <c r="M12" s="20" t="s">
        <v>0</v>
      </c>
      <c r="N12" s="20" t="s">
        <v>0</v>
      </c>
      <c r="O12" s="20" t="s">
        <v>0</v>
      </c>
      <c r="P12" s="20" t="s">
        <v>0</v>
      </c>
      <c r="Q12" s="20" t="s">
        <v>0</v>
      </c>
      <c r="R12" s="20" t="s">
        <v>0</v>
      </c>
      <c r="S12" s="20" t="s">
        <v>0</v>
      </c>
      <c r="T12" s="20" t="s">
        <v>0</v>
      </c>
      <c r="U12" s="20" t="s">
        <v>0</v>
      </c>
      <c r="V12" s="19" t="s">
        <v>0</v>
      </c>
      <c r="W12" s="21" t="s">
        <v>0</v>
      </c>
      <c r="X12" s="20" t="s">
        <v>0</v>
      </c>
      <c r="Y12" s="20" t="s">
        <v>0</v>
      </c>
      <c r="Z12" s="20" t="s">
        <v>0</v>
      </c>
      <c r="AA12" s="20" t="s">
        <v>0</v>
      </c>
      <c r="AB12" s="20" t="s">
        <v>1118</v>
      </c>
      <c r="AC12" s="20" t="s">
        <v>0</v>
      </c>
      <c r="AD12" s="20" t="s">
        <v>0</v>
      </c>
      <c r="AE12" s="21" t="s">
        <v>0</v>
      </c>
      <c r="AF12" s="20" t="s">
        <v>0</v>
      </c>
      <c r="AG12" s="20" t="s">
        <v>0</v>
      </c>
      <c r="AH12" s="20" t="s">
        <v>0</v>
      </c>
      <c r="AI12" s="26"/>
    </row>
    <row r="13" spans="1:35" s="8" customFormat="1" ht="15.75" customHeight="1" x14ac:dyDescent="0.25">
      <c r="A13" s="2"/>
      <c r="B13" s="19"/>
      <c r="C13" s="20"/>
      <c r="D13" s="20"/>
      <c r="E13" s="20"/>
      <c r="F13" s="20"/>
      <c r="G13" s="20"/>
      <c r="H13" s="19"/>
      <c r="I13" s="20"/>
      <c r="J13" s="20"/>
      <c r="K13" s="20"/>
      <c r="L13" s="20"/>
      <c r="M13" s="20"/>
      <c r="N13" s="20"/>
      <c r="O13" s="20"/>
      <c r="P13" s="20"/>
      <c r="Q13" s="20"/>
      <c r="R13" s="20"/>
      <c r="S13" s="20"/>
      <c r="T13" s="20"/>
      <c r="U13" s="20"/>
      <c r="V13" s="19"/>
      <c r="W13" s="21"/>
      <c r="X13" s="20"/>
      <c r="Y13" s="20"/>
      <c r="Z13" s="20"/>
      <c r="AA13" s="20"/>
      <c r="AB13" s="20"/>
      <c r="AC13" s="20"/>
      <c r="AD13" s="20"/>
      <c r="AE13" s="21"/>
      <c r="AF13" s="20"/>
      <c r="AG13" s="20"/>
      <c r="AH13" s="20"/>
      <c r="AI13" s="26"/>
    </row>
    <row r="14" spans="1:35" s="8" customFormat="1" ht="15.75" customHeight="1" x14ac:dyDescent="0.25">
      <c r="A14" s="2" t="s">
        <v>143</v>
      </c>
      <c r="B14" s="19" t="s">
        <v>0</v>
      </c>
      <c r="C14" s="20" t="s">
        <v>0</v>
      </c>
      <c r="D14" s="20" t="s">
        <v>0</v>
      </c>
      <c r="E14" s="20" t="s">
        <v>0</v>
      </c>
      <c r="F14" s="20" t="s">
        <v>0</v>
      </c>
      <c r="G14" s="20" t="s">
        <v>0</v>
      </c>
      <c r="H14" s="19" t="s">
        <v>0</v>
      </c>
      <c r="I14" s="20" t="s">
        <v>0</v>
      </c>
      <c r="J14" s="20" t="s">
        <v>0</v>
      </c>
      <c r="K14" s="20" t="s">
        <v>0</v>
      </c>
      <c r="L14" s="20" t="s">
        <v>0</v>
      </c>
      <c r="M14" s="20" t="s">
        <v>0</v>
      </c>
      <c r="N14" s="20" t="s">
        <v>0</v>
      </c>
      <c r="O14" s="20" t="s">
        <v>0</v>
      </c>
      <c r="P14" s="20" t="s">
        <v>0</v>
      </c>
      <c r="Q14" s="20" t="s">
        <v>0</v>
      </c>
      <c r="R14" s="20" t="s">
        <v>0</v>
      </c>
      <c r="S14" s="20" t="s">
        <v>0</v>
      </c>
      <c r="T14" s="20" t="s">
        <v>0</v>
      </c>
      <c r="U14" s="20" t="s">
        <v>0</v>
      </c>
      <c r="V14" s="19" t="s">
        <v>0</v>
      </c>
      <c r="W14" s="21" t="s">
        <v>0</v>
      </c>
      <c r="X14" s="20" t="s">
        <v>0</v>
      </c>
      <c r="Y14" s="20" t="s">
        <v>0</v>
      </c>
      <c r="Z14" s="20" t="s">
        <v>0</v>
      </c>
      <c r="AA14" s="20" t="s">
        <v>0</v>
      </c>
      <c r="AB14" s="20" t="s">
        <v>0</v>
      </c>
      <c r="AC14" s="20" t="s">
        <v>0</v>
      </c>
      <c r="AD14" s="20" t="s">
        <v>0</v>
      </c>
      <c r="AE14" s="21" t="s">
        <v>0</v>
      </c>
      <c r="AF14" s="20" t="s">
        <v>0</v>
      </c>
      <c r="AG14" s="20" t="s">
        <v>0</v>
      </c>
      <c r="AH14" s="20" t="s">
        <v>0</v>
      </c>
      <c r="AI14" s="26"/>
    </row>
    <row r="15" spans="1:35" s="8" customFormat="1" ht="15.75" customHeight="1" x14ac:dyDescent="0.25">
      <c r="A15" s="2" t="s">
        <v>144</v>
      </c>
      <c r="B15" s="19" t="s">
        <v>0</v>
      </c>
      <c r="C15" s="20" t="s">
        <v>0</v>
      </c>
      <c r="D15" s="22" t="s">
        <v>1076</v>
      </c>
      <c r="E15" s="20" t="s">
        <v>0</v>
      </c>
      <c r="F15" s="20" t="s">
        <v>0</v>
      </c>
      <c r="G15" s="20" t="s">
        <v>0</v>
      </c>
      <c r="H15" s="19" t="s">
        <v>0</v>
      </c>
      <c r="I15" s="20" t="s">
        <v>0</v>
      </c>
      <c r="J15" s="20" t="s">
        <v>0</v>
      </c>
      <c r="K15" s="20" t="s">
        <v>0</v>
      </c>
      <c r="L15" s="20" t="s">
        <v>0</v>
      </c>
      <c r="M15" s="20" t="s">
        <v>0</v>
      </c>
      <c r="N15" s="20" t="s">
        <v>0</v>
      </c>
      <c r="O15" s="20" t="s">
        <v>0</v>
      </c>
      <c r="P15" s="20" t="s">
        <v>0</v>
      </c>
      <c r="Q15" s="20" t="s">
        <v>0</v>
      </c>
      <c r="R15" s="20" t="s">
        <v>0</v>
      </c>
      <c r="S15" s="20" t="s">
        <v>0</v>
      </c>
      <c r="T15" s="20" t="s">
        <v>0</v>
      </c>
      <c r="U15" s="20" t="s">
        <v>0</v>
      </c>
      <c r="V15" s="19" t="s">
        <v>0</v>
      </c>
      <c r="W15" s="21" t="s">
        <v>0</v>
      </c>
      <c r="X15" s="20" t="s">
        <v>0</v>
      </c>
      <c r="Y15" s="20" t="s">
        <v>0</v>
      </c>
      <c r="Z15" s="20" t="s">
        <v>0</v>
      </c>
      <c r="AA15" s="20" t="s">
        <v>0</v>
      </c>
      <c r="AB15" s="20" t="s">
        <v>0</v>
      </c>
      <c r="AC15" s="20" t="s">
        <v>0</v>
      </c>
      <c r="AD15" s="20" t="s">
        <v>0</v>
      </c>
      <c r="AE15" s="21" t="s">
        <v>0</v>
      </c>
      <c r="AF15" s="20" t="s">
        <v>0</v>
      </c>
      <c r="AG15" s="20" t="s">
        <v>0</v>
      </c>
      <c r="AH15" s="20" t="s">
        <v>0</v>
      </c>
      <c r="AI15" s="26"/>
    </row>
    <row r="16" spans="1:35" s="8" customFormat="1" ht="15.75" customHeight="1" x14ac:dyDescent="0.25">
      <c r="A16" s="2" t="s">
        <v>145</v>
      </c>
      <c r="B16" s="19" t="s">
        <v>0</v>
      </c>
      <c r="C16" s="20" t="s">
        <v>0</v>
      </c>
      <c r="D16" s="20" t="s">
        <v>0</v>
      </c>
      <c r="E16" s="20" t="s">
        <v>0</v>
      </c>
      <c r="F16" s="20" t="s">
        <v>0</v>
      </c>
      <c r="G16" s="20" t="s">
        <v>0</v>
      </c>
      <c r="H16" s="19" t="s">
        <v>0</v>
      </c>
      <c r="I16" s="20" t="s">
        <v>0</v>
      </c>
      <c r="J16" s="20" t="s">
        <v>0</v>
      </c>
      <c r="K16" s="20" t="s">
        <v>0</v>
      </c>
      <c r="L16" s="20" t="s">
        <v>0</v>
      </c>
      <c r="M16" s="20" t="s">
        <v>0</v>
      </c>
      <c r="N16" s="20" t="s">
        <v>0</v>
      </c>
      <c r="O16" s="20" t="s">
        <v>0</v>
      </c>
      <c r="P16" s="20" t="s">
        <v>0</v>
      </c>
      <c r="Q16" s="20" t="s">
        <v>0</v>
      </c>
      <c r="R16" s="20" t="s">
        <v>0</v>
      </c>
      <c r="S16" s="20" t="s">
        <v>0</v>
      </c>
      <c r="T16" s="20" t="s">
        <v>0</v>
      </c>
      <c r="U16" s="20" t="s">
        <v>0</v>
      </c>
      <c r="V16" s="19" t="s">
        <v>0</v>
      </c>
      <c r="W16" s="21" t="s">
        <v>0</v>
      </c>
      <c r="X16" s="20" t="s">
        <v>0</v>
      </c>
      <c r="Y16" s="20" t="s">
        <v>0</v>
      </c>
      <c r="Z16" s="20" t="s">
        <v>0</v>
      </c>
      <c r="AA16" s="20" t="s">
        <v>0</v>
      </c>
      <c r="AB16" s="20" t="s">
        <v>0</v>
      </c>
      <c r="AC16" s="20" t="s">
        <v>0</v>
      </c>
      <c r="AD16" s="20" t="s">
        <v>0</v>
      </c>
      <c r="AE16" s="21" t="s">
        <v>0</v>
      </c>
      <c r="AF16" s="20" t="s">
        <v>0</v>
      </c>
      <c r="AG16" s="20" t="s">
        <v>0</v>
      </c>
      <c r="AH16" s="20" t="s">
        <v>0</v>
      </c>
      <c r="AI16" s="26"/>
    </row>
    <row r="17" spans="1:35" s="8" customFormat="1" ht="15.75" customHeight="1" x14ac:dyDescent="0.25">
      <c r="A17" s="2" t="s">
        <v>146</v>
      </c>
      <c r="B17" s="19" t="s">
        <v>0</v>
      </c>
      <c r="C17" s="20" t="s">
        <v>0</v>
      </c>
      <c r="D17" s="20" t="s">
        <v>0</v>
      </c>
      <c r="E17" s="20" t="s">
        <v>0</v>
      </c>
      <c r="F17" s="20" t="s">
        <v>0</v>
      </c>
      <c r="G17" s="20" t="s">
        <v>0</v>
      </c>
      <c r="H17" s="19" t="s">
        <v>0</v>
      </c>
      <c r="I17" s="11">
        <v>2.9610000000000001E-2</v>
      </c>
      <c r="J17" s="20" t="s">
        <v>0</v>
      </c>
      <c r="K17" s="20" t="s">
        <v>0</v>
      </c>
      <c r="L17" s="20" t="s">
        <v>0</v>
      </c>
      <c r="M17" s="23">
        <v>0.08</v>
      </c>
      <c r="N17" s="20" t="s">
        <v>0</v>
      </c>
      <c r="O17" s="20" t="s">
        <v>0</v>
      </c>
      <c r="P17" s="20" t="s">
        <v>0</v>
      </c>
      <c r="Q17" s="20" t="s">
        <v>0</v>
      </c>
      <c r="R17" s="20" t="s">
        <v>0</v>
      </c>
      <c r="S17" s="20" t="s">
        <v>0</v>
      </c>
      <c r="T17" s="20" t="s">
        <v>0</v>
      </c>
      <c r="U17" s="20" t="s">
        <v>0</v>
      </c>
      <c r="V17" s="19" t="s">
        <v>0</v>
      </c>
      <c r="W17" s="21" t="s">
        <v>0</v>
      </c>
      <c r="X17" s="20" t="s">
        <v>0</v>
      </c>
      <c r="Y17" s="20" t="s">
        <v>0</v>
      </c>
      <c r="Z17" s="20" t="s">
        <v>0</v>
      </c>
      <c r="AA17" s="20" t="s">
        <v>0</v>
      </c>
      <c r="AB17" s="20" t="s">
        <v>0</v>
      </c>
      <c r="AC17" s="20" t="s">
        <v>0</v>
      </c>
      <c r="AD17" s="20" t="s">
        <v>0</v>
      </c>
      <c r="AE17" s="21" t="s">
        <v>0</v>
      </c>
      <c r="AF17" s="20" t="s">
        <v>0</v>
      </c>
      <c r="AG17" s="20" t="s">
        <v>0</v>
      </c>
      <c r="AH17" s="20" t="s">
        <v>0</v>
      </c>
      <c r="AI17" s="26"/>
    </row>
    <row r="18" spans="1:35" s="8" customFormat="1" ht="15.75" customHeight="1" x14ac:dyDescent="0.25">
      <c r="A18" s="2" t="s">
        <v>147</v>
      </c>
      <c r="B18" s="19" t="s">
        <v>0</v>
      </c>
      <c r="C18" s="20" t="s">
        <v>0</v>
      </c>
      <c r="D18" s="20" t="s">
        <v>0</v>
      </c>
      <c r="E18" s="20" t="s">
        <v>0</v>
      </c>
      <c r="F18" s="20" t="s">
        <v>0</v>
      </c>
      <c r="G18" s="20" t="s">
        <v>0</v>
      </c>
      <c r="H18" s="19" t="s">
        <v>0</v>
      </c>
      <c r="I18" s="19" t="s">
        <v>0</v>
      </c>
      <c r="J18" s="20" t="s">
        <v>0</v>
      </c>
      <c r="K18" s="20" t="s">
        <v>0</v>
      </c>
      <c r="L18" s="20" t="s">
        <v>0</v>
      </c>
      <c r="M18" s="24" t="s">
        <v>0</v>
      </c>
      <c r="N18" s="20" t="s">
        <v>0</v>
      </c>
      <c r="O18" s="20" t="s">
        <v>0</v>
      </c>
      <c r="P18" s="20" t="s">
        <v>0</v>
      </c>
      <c r="Q18" s="20" t="s">
        <v>0</v>
      </c>
      <c r="R18" s="20" t="s">
        <v>0</v>
      </c>
      <c r="S18" s="20" t="s">
        <v>0</v>
      </c>
      <c r="T18" s="20" t="s">
        <v>0</v>
      </c>
      <c r="U18" s="20" t="s">
        <v>0</v>
      </c>
      <c r="V18" s="19" t="s">
        <v>0</v>
      </c>
      <c r="W18" s="21" t="s">
        <v>0</v>
      </c>
      <c r="X18" s="20" t="s">
        <v>0</v>
      </c>
      <c r="Y18" s="20" t="s">
        <v>0</v>
      </c>
      <c r="Z18" s="20" t="s">
        <v>0</v>
      </c>
      <c r="AA18" s="20" t="s">
        <v>0</v>
      </c>
      <c r="AB18" s="20" t="s">
        <v>0</v>
      </c>
      <c r="AC18" s="20" t="s">
        <v>0</v>
      </c>
      <c r="AD18" s="20" t="s">
        <v>0</v>
      </c>
      <c r="AE18" s="21" t="s">
        <v>0</v>
      </c>
      <c r="AF18" s="20" t="s">
        <v>0</v>
      </c>
      <c r="AG18" s="20" t="s">
        <v>0</v>
      </c>
      <c r="AH18" s="20" t="s">
        <v>0</v>
      </c>
      <c r="AI18" s="26"/>
    </row>
    <row r="19" spans="1:35" s="8" customFormat="1" ht="15.75" customHeight="1" x14ac:dyDescent="0.25">
      <c r="A19" s="2"/>
      <c r="B19" s="19"/>
      <c r="C19" s="20"/>
      <c r="D19" s="20"/>
      <c r="E19" s="20"/>
      <c r="F19" s="20"/>
      <c r="G19" s="20"/>
      <c r="H19" s="19"/>
      <c r="I19" s="19"/>
      <c r="J19" s="20"/>
      <c r="K19" s="20"/>
      <c r="L19" s="20"/>
      <c r="M19" s="24"/>
      <c r="N19" s="20"/>
      <c r="O19" s="20"/>
      <c r="P19" s="20"/>
      <c r="Q19" s="20"/>
      <c r="R19" s="20"/>
      <c r="S19" s="20"/>
      <c r="T19" s="20"/>
      <c r="U19" s="20"/>
      <c r="V19" s="19"/>
      <c r="W19" s="21"/>
      <c r="X19" s="20"/>
      <c r="Y19" s="20"/>
      <c r="Z19" s="20"/>
      <c r="AA19" s="20"/>
      <c r="AB19" s="20"/>
      <c r="AC19" s="20"/>
      <c r="AD19" s="20"/>
      <c r="AE19" s="21"/>
      <c r="AF19" s="20"/>
      <c r="AG19" s="20"/>
      <c r="AH19" s="20"/>
      <c r="AI19" s="26"/>
    </row>
    <row r="20" spans="1:35" s="8" customFormat="1" ht="15.75" customHeight="1" x14ac:dyDescent="0.25">
      <c r="A20" s="2" t="s">
        <v>148</v>
      </c>
      <c r="B20" s="19" t="s">
        <v>0</v>
      </c>
      <c r="C20" s="20" t="s">
        <v>0</v>
      </c>
      <c r="D20" s="20" t="s">
        <v>0</v>
      </c>
      <c r="E20" s="20" t="s">
        <v>0</v>
      </c>
      <c r="F20" s="20" t="s">
        <v>0</v>
      </c>
      <c r="G20" s="11">
        <v>2.7E-2</v>
      </c>
      <c r="H20" s="19" t="s">
        <v>0</v>
      </c>
      <c r="I20" s="11">
        <v>0.19239999999999999</v>
      </c>
      <c r="J20" s="11">
        <v>2.5909999999999999E-2</v>
      </c>
      <c r="K20" s="20" t="s">
        <v>0</v>
      </c>
      <c r="L20" s="20" t="s">
        <v>0</v>
      </c>
      <c r="M20" s="23">
        <v>0.08</v>
      </c>
      <c r="N20" s="20" t="s">
        <v>0</v>
      </c>
      <c r="O20" s="20" t="s">
        <v>0</v>
      </c>
      <c r="P20" s="20" t="s">
        <v>0</v>
      </c>
      <c r="Q20" s="20" t="s">
        <v>0</v>
      </c>
      <c r="R20" s="20" t="s">
        <v>0</v>
      </c>
      <c r="S20" s="20" t="s">
        <v>0</v>
      </c>
      <c r="T20" s="20" t="s">
        <v>0</v>
      </c>
      <c r="U20" s="20" t="s">
        <v>0</v>
      </c>
      <c r="V20" s="19" t="s">
        <v>0</v>
      </c>
      <c r="W20" s="21" t="s">
        <v>0</v>
      </c>
      <c r="X20" s="20" t="s">
        <v>0</v>
      </c>
      <c r="Y20" s="20" t="s">
        <v>0</v>
      </c>
      <c r="Z20" s="20" t="s">
        <v>0</v>
      </c>
      <c r="AA20" s="5">
        <v>7.8420000000000004E-2</v>
      </c>
      <c r="AB20" s="20" t="s">
        <v>0</v>
      </c>
      <c r="AC20" s="20" t="s">
        <v>0</v>
      </c>
      <c r="AD20" s="20" t="s">
        <v>0</v>
      </c>
      <c r="AE20" s="21" t="s">
        <v>0</v>
      </c>
      <c r="AF20" s="20" t="s">
        <v>0</v>
      </c>
      <c r="AG20" s="20" t="s">
        <v>0</v>
      </c>
      <c r="AH20" s="20" t="s">
        <v>0</v>
      </c>
      <c r="AI20" s="26"/>
    </row>
    <row r="21" spans="1:35" s="8" customFormat="1" ht="15.75" customHeight="1" x14ac:dyDescent="0.25">
      <c r="A21" s="2" t="s">
        <v>149</v>
      </c>
      <c r="B21" s="19" t="s">
        <v>0</v>
      </c>
      <c r="C21" s="20" t="s">
        <v>0</v>
      </c>
      <c r="D21" s="20" t="s">
        <v>1095</v>
      </c>
      <c r="E21" s="20" t="s">
        <v>0</v>
      </c>
      <c r="F21" s="20" t="s">
        <v>0</v>
      </c>
      <c r="G21" s="20" t="s">
        <v>0</v>
      </c>
      <c r="H21" s="19" t="s">
        <v>0</v>
      </c>
      <c r="I21" s="19" t="s">
        <v>0</v>
      </c>
      <c r="J21" s="19" t="s">
        <v>0</v>
      </c>
      <c r="K21" s="20" t="s">
        <v>0</v>
      </c>
      <c r="L21" s="20" t="s">
        <v>0</v>
      </c>
      <c r="M21" s="20" t="s">
        <v>0</v>
      </c>
      <c r="N21" s="20" t="s">
        <v>0</v>
      </c>
      <c r="O21" s="20" t="s">
        <v>0</v>
      </c>
      <c r="P21" s="20" t="s">
        <v>0</v>
      </c>
      <c r="Q21" s="20" t="s">
        <v>0</v>
      </c>
      <c r="R21" s="20" t="s">
        <v>0</v>
      </c>
      <c r="S21" s="20" t="s">
        <v>0</v>
      </c>
      <c r="T21" s="20" t="s">
        <v>0</v>
      </c>
      <c r="U21" s="20" t="s">
        <v>0</v>
      </c>
      <c r="V21" s="19" t="s">
        <v>0</v>
      </c>
      <c r="W21" s="21" t="s">
        <v>0</v>
      </c>
      <c r="X21" s="20" t="s">
        <v>0</v>
      </c>
      <c r="Y21" s="20" t="s">
        <v>0</v>
      </c>
      <c r="Z21" s="20" t="s">
        <v>0</v>
      </c>
      <c r="AA21" s="24" t="s">
        <v>0</v>
      </c>
      <c r="AB21" s="20" t="s">
        <v>0</v>
      </c>
      <c r="AC21" s="20" t="s">
        <v>0</v>
      </c>
      <c r="AD21" s="20" t="s">
        <v>0</v>
      </c>
      <c r="AE21" s="21" t="s">
        <v>0</v>
      </c>
      <c r="AF21" s="20" t="s">
        <v>0</v>
      </c>
      <c r="AG21" s="20" t="s">
        <v>0</v>
      </c>
      <c r="AH21" s="20" t="s">
        <v>0</v>
      </c>
      <c r="AI21" s="26"/>
    </row>
    <row r="22" spans="1:35" s="8" customFormat="1" ht="15.75" customHeight="1" x14ac:dyDescent="0.25">
      <c r="A22" s="2" t="s">
        <v>150</v>
      </c>
      <c r="B22" s="11">
        <v>1.4999999999999999E-2</v>
      </c>
      <c r="C22" s="20" t="s">
        <v>0</v>
      </c>
      <c r="D22" s="22" t="s">
        <v>1096</v>
      </c>
      <c r="E22" s="20" t="s">
        <v>0</v>
      </c>
      <c r="F22" s="20" t="s">
        <v>0</v>
      </c>
      <c r="G22" s="20" t="s">
        <v>0</v>
      </c>
      <c r="H22" s="19" t="s">
        <v>0</v>
      </c>
      <c r="I22" s="19" t="s">
        <v>0</v>
      </c>
      <c r="J22" s="19" t="s">
        <v>0</v>
      </c>
      <c r="K22" s="20" t="s">
        <v>0</v>
      </c>
      <c r="L22" s="20" t="s">
        <v>0</v>
      </c>
      <c r="M22" s="20" t="s">
        <v>0</v>
      </c>
      <c r="N22" s="20" t="s">
        <v>0</v>
      </c>
      <c r="O22" s="20" t="s">
        <v>0</v>
      </c>
      <c r="P22" s="20" t="s">
        <v>0</v>
      </c>
      <c r="Q22" s="20" t="s">
        <v>0</v>
      </c>
      <c r="R22" s="20" t="s">
        <v>0</v>
      </c>
      <c r="S22" s="20" t="s">
        <v>0</v>
      </c>
      <c r="T22" s="20" t="s">
        <v>0</v>
      </c>
      <c r="U22" s="20" t="s">
        <v>0</v>
      </c>
      <c r="V22" s="19" t="s">
        <v>0</v>
      </c>
      <c r="W22" s="21" t="s">
        <v>0</v>
      </c>
      <c r="X22" s="20" t="s">
        <v>0</v>
      </c>
      <c r="Y22" s="20" t="s">
        <v>0</v>
      </c>
      <c r="Z22" s="20" t="s">
        <v>0</v>
      </c>
      <c r="AA22" s="24" t="s">
        <v>0</v>
      </c>
      <c r="AB22" s="20" t="s">
        <v>0</v>
      </c>
      <c r="AC22" s="20" t="s">
        <v>0</v>
      </c>
      <c r="AD22" s="20" t="s">
        <v>0</v>
      </c>
      <c r="AE22" s="21" t="s">
        <v>0</v>
      </c>
      <c r="AF22" s="20" t="s">
        <v>0</v>
      </c>
      <c r="AG22" s="20" t="s">
        <v>0</v>
      </c>
      <c r="AH22" s="20" t="s">
        <v>0</v>
      </c>
      <c r="AI22" s="26"/>
    </row>
    <row r="23" spans="1:35" s="8" customFormat="1" ht="15.75" customHeight="1" x14ac:dyDescent="0.25">
      <c r="A23" s="2" t="s">
        <v>151</v>
      </c>
      <c r="B23" s="19" t="s">
        <v>0</v>
      </c>
      <c r="C23" s="20" t="s">
        <v>0</v>
      </c>
      <c r="D23" s="20" t="s">
        <v>0</v>
      </c>
      <c r="E23" s="20" t="s">
        <v>0</v>
      </c>
      <c r="F23" s="20" t="s">
        <v>0</v>
      </c>
      <c r="G23" s="20" t="s">
        <v>0</v>
      </c>
      <c r="H23" s="19" t="s">
        <v>0</v>
      </c>
      <c r="I23" s="19" t="s">
        <v>0</v>
      </c>
      <c r="J23" s="19" t="s">
        <v>0</v>
      </c>
      <c r="K23" s="20" t="s">
        <v>0</v>
      </c>
      <c r="L23" s="20" t="s">
        <v>0</v>
      </c>
      <c r="M23" s="20" t="s">
        <v>0</v>
      </c>
      <c r="N23" s="20" t="s">
        <v>0</v>
      </c>
      <c r="O23" s="20" t="s">
        <v>0</v>
      </c>
      <c r="P23" s="20" t="s">
        <v>0</v>
      </c>
      <c r="Q23" s="20" t="s">
        <v>0</v>
      </c>
      <c r="R23" s="20" t="s">
        <v>0</v>
      </c>
      <c r="S23" s="20" t="s">
        <v>0</v>
      </c>
      <c r="T23" s="20" t="s">
        <v>0</v>
      </c>
      <c r="U23" s="20" t="s">
        <v>0</v>
      </c>
      <c r="V23" s="19" t="s">
        <v>0</v>
      </c>
      <c r="W23" s="21" t="s">
        <v>0</v>
      </c>
      <c r="X23" s="20" t="s">
        <v>0</v>
      </c>
      <c r="Y23" s="20" t="s">
        <v>0</v>
      </c>
      <c r="Z23" s="20" t="s">
        <v>0</v>
      </c>
      <c r="AA23" s="24" t="s">
        <v>0</v>
      </c>
      <c r="AB23" s="20" t="s">
        <v>0</v>
      </c>
      <c r="AC23" s="20" t="s">
        <v>0</v>
      </c>
      <c r="AD23" s="20" t="s">
        <v>0</v>
      </c>
      <c r="AE23" s="21" t="s">
        <v>0</v>
      </c>
      <c r="AF23" s="20" t="s">
        <v>0</v>
      </c>
      <c r="AG23" s="20" t="s">
        <v>0</v>
      </c>
      <c r="AH23" s="20" t="s">
        <v>0</v>
      </c>
      <c r="AI23" s="26"/>
    </row>
    <row r="24" spans="1:35" s="8" customFormat="1" ht="15.75" customHeight="1" x14ac:dyDescent="0.25">
      <c r="A24" s="2" t="s">
        <v>152</v>
      </c>
      <c r="B24" s="19" t="s">
        <v>0</v>
      </c>
      <c r="C24" s="20" t="s">
        <v>0</v>
      </c>
      <c r="D24" s="20" t="s">
        <v>0</v>
      </c>
      <c r="E24" s="20" t="s">
        <v>0</v>
      </c>
      <c r="F24" s="20" t="s">
        <v>0</v>
      </c>
      <c r="G24" s="20" t="s">
        <v>0</v>
      </c>
      <c r="H24" s="19" t="s">
        <v>0</v>
      </c>
      <c r="I24" s="19" t="s">
        <v>0</v>
      </c>
      <c r="J24" s="19" t="s">
        <v>0</v>
      </c>
      <c r="K24" s="20" t="s">
        <v>0</v>
      </c>
      <c r="L24" s="20" t="s">
        <v>0</v>
      </c>
      <c r="M24" s="20" t="s">
        <v>0</v>
      </c>
      <c r="N24" s="20" t="s">
        <v>0</v>
      </c>
      <c r="O24" s="20" t="s">
        <v>0</v>
      </c>
      <c r="P24" s="20" t="s">
        <v>0</v>
      </c>
      <c r="Q24" s="20" t="s">
        <v>0</v>
      </c>
      <c r="R24" s="20" t="s">
        <v>0</v>
      </c>
      <c r="S24" s="20" t="s">
        <v>0</v>
      </c>
      <c r="T24" s="20" t="s">
        <v>0</v>
      </c>
      <c r="U24" s="20" t="s">
        <v>0</v>
      </c>
      <c r="V24" s="19" t="s">
        <v>0</v>
      </c>
      <c r="W24" s="21" t="s">
        <v>0</v>
      </c>
      <c r="X24" s="20" t="s">
        <v>0</v>
      </c>
      <c r="Y24" s="20" t="s">
        <v>0</v>
      </c>
      <c r="Z24" s="20" t="s">
        <v>0</v>
      </c>
      <c r="AA24" s="24" t="s">
        <v>0</v>
      </c>
      <c r="AB24" s="20" t="s">
        <v>0</v>
      </c>
      <c r="AC24" s="20" t="s">
        <v>0</v>
      </c>
      <c r="AD24" s="20" t="s">
        <v>0</v>
      </c>
      <c r="AE24" s="21" t="s">
        <v>0</v>
      </c>
      <c r="AF24" s="20" t="s">
        <v>0</v>
      </c>
      <c r="AG24" s="20" t="s">
        <v>0</v>
      </c>
      <c r="AH24" s="20" t="s">
        <v>0</v>
      </c>
      <c r="AI24" s="26"/>
    </row>
    <row r="25" spans="1:35" s="8" customFormat="1" ht="15.75" customHeight="1" x14ac:dyDescent="0.25">
      <c r="A25" s="2"/>
      <c r="B25" s="19"/>
      <c r="C25" s="20"/>
      <c r="D25" s="20"/>
      <c r="E25" s="20"/>
      <c r="F25" s="20"/>
      <c r="G25" s="20"/>
      <c r="H25" s="19"/>
      <c r="I25" s="19"/>
      <c r="J25" s="19"/>
      <c r="K25" s="20"/>
      <c r="L25" s="20"/>
      <c r="M25" s="20"/>
      <c r="N25" s="20"/>
      <c r="O25" s="20"/>
      <c r="P25" s="20"/>
      <c r="Q25" s="20"/>
      <c r="R25" s="20"/>
      <c r="S25" s="20"/>
      <c r="T25" s="20"/>
      <c r="U25" s="20"/>
      <c r="V25" s="19"/>
      <c r="W25" s="21"/>
      <c r="X25" s="20"/>
      <c r="Y25" s="20"/>
      <c r="Z25" s="20"/>
      <c r="AA25" s="24"/>
      <c r="AB25" s="20"/>
      <c r="AC25" s="20"/>
      <c r="AD25" s="20"/>
      <c r="AE25" s="21"/>
      <c r="AF25" s="20"/>
      <c r="AG25" s="20"/>
      <c r="AH25" s="20"/>
      <c r="AI25" s="26"/>
    </row>
    <row r="26" spans="1:35" s="8" customFormat="1" ht="15.75" customHeight="1" x14ac:dyDescent="0.25">
      <c r="A26" s="2" t="s">
        <v>153</v>
      </c>
      <c r="B26" s="19" t="s">
        <v>0</v>
      </c>
      <c r="C26" s="20" t="s">
        <v>0</v>
      </c>
      <c r="D26" s="20" t="s">
        <v>0</v>
      </c>
      <c r="E26" s="20" t="s">
        <v>0</v>
      </c>
      <c r="F26" s="20" t="s">
        <v>0</v>
      </c>
      <c r="G26" s="20" t="s">
        <v>0</v>
      </c>
      <c r="H26" s="19" t="s">
        <v>0</v>
      </c>
      <c r="I26" s="19" t="s">
        <v>0</v>
      </c>
      <c r="J26" s="19" t="s">
        <v>0</v>
      </c>
      <c r="K26" s="20" t="s">
        <v>0</v>
      </c>
      <c r="L26" s="20" t="s">
        <v>0</v>
      </c>
      <c r="M26" s="20" t="s">
        <v>0</v>
      </c>
      <c r="N26" s="20" t="s">
        <v>0</v>
      </c>
      <c r="O26" s="20" t="s">
        <v>0</v>
      </c>
      <c r="P26" s="20" t="s">
        <v>0</v>
      </c>
      <c r="Q26" s="20" t="s">
        <v>0</v>
      </c>
      <c r="R26" s="20" t="s">
        <v>0</v>
      </c>
      <c r="S26" s="20" t="s">
        <v>0</v>
      </c>
      <c r="T26" s="20" t="s">
        <v>0</v>
      </c>
      <c r="U26" s="20" t="s">
        <v>0</v>
      </c>
      <c r="V26" s="19" t="s">
        <v>0</v>
      </c>
      <c r="W26" s="21" t="s">
        <v>0</v>
      </c>
      <c r="X26" s="20" t="s">
        <v>0</v>
      </c>
      <c r="Y26" s="20" t="s">
        <v>0</v>
      </c>
      <c r="Z26" s="20" t="s">
        <v>0</v>
      </c>
      <c r="AA26" s="24" t="s">
        <v>0</v>
      </c>
      <c r="AB26" s="20" t="s">
        <v>0</v>
      </c>
      <c r="AC26" s="20" t="s">
        <v>0</v>
      </c>
      <c r="AD26" s="20" t="s">
        <v>0</v>
      </c>
      <c r="AE26" s="21" t="s">
        <v>0</v>
      </c>
      <c r="AF26" s="20" t="s">
        <v>0</v>
      </c>
      <c r="AG26" s="20" t="s">
        <v>0</v>
      </c>
      <c r="AH26" s="20" t="s">
        <v>0</v>
      </c>
      <c r="AI26" s="26"/>
    </row>
    <row r="27" spans="1:35" s="8" customFormat="1" ht="15.75" customHeight="1" x14ac:dyDescent="0.25">
      <c r="A27" s="2" t="s">
        <v>154</v>
      </c>
      <c r="B27" s="19" t="s">
        <v>0</v>
      </c>
      <c r="C27" s="20" t="s">
        <v>0</v>
      </c>
      <c r="D27" s="20" t="s">
        <v>0</v>
      </c>
      <c r="E27" s="20" t="s">
        <v>0</v>
      </c>
      <c r="F27" s="20" t="s">
        <v>0</v>
      </c>
      <c r="G27" s="20" t="s">
        <v>0</v>
      </c>
      <c r="H27" s="19" t="s">
        <v>0</v>
      </c>
      <c r="I27" s="19" t="s">
        <v>0</v>
      </c>
      <c r="J27" s="19" t="s">
        <v>0</v>
      </c>
      <c r="K27" s="20" t="s">
        <v>0</v>
      </c>
      <c r="L27" s="20" t="s">
        <v>0</v>
      </c>
      <c r="M27" s="20" t="s">
        <v>0</v>
      </c>
      <c r="N27" s="20" t="s">
        <v>0</v>
      </c>
      <c r="O27" s="20" t="s">
        <v>0</v>
      </c>
      <c r="P27" s="20" t="s">
        <v>0</v>
      </c>
      <c r="Q27" s="20" t="s">
        <v>0</v>
      </c>
      <c r="R27" s="20" t="s">
        <v>0</v>
      </c>
      <c r="S27" s="20" t="s">
        <v>0</v>
      </c>
      <c r="T27" s="20" t="s">
        <v>0</v>
      </c>
      <c r="U27" s="20" t="s">
        <v>0</v>
      </c>
      <c r="V27" s="19" t="s">
        <v>0</v>
      </c>
      <c r="W27" s="21" t="s">
        <v>0</v>
      </c>
      <c r="X27" s="20" t="s">
        <v>0</v>
      </c>
      <c r="Y27" s="20" t="s">
        <v>0</v>
      </c>
      <c r="Z27" s="20" t="s">
        <v>0</v>
      </c>
      <c r="AA27" s="24" t="s">
        <v>0</v>
      </c>
      <c r="AB27" s="20" t="s">
        <v>0</v>
      </c>
      <c r="AC27" s="20" t="s">
        <v>0</v>
      </c>
      <c r="AD27" s="20" t="s">
        <v>0</v>
      </c>
      <c r="AE27" s="21" t="s">
        <v>0</v>
      </c>
      <c r="AF27" s="20" t="s">
        <v>0</v>
      </c>
      <c r="AG27" s="20" t="s">
        <v>0</v>
      </c>
      <c r="AH27" s="20" t="s">
        <v>0</v>
      </c>
      <c r="AI27" s="26"/>
    </row>
    <row r="28" spans="1:35" s="8" customFormat="1" ht="15.75" customHeight="1" x14ac:dyDescent="0.25">
      <c r="A28" s="2" t="s">
        <v>155</v>
      </c>
      <c r="B28" s="19" t="s">
        <v>0</v>
      </c>
      <c r="C28" s="20" t="s">
        <v>0</v>
      </c>
      <c r="D28" s="22" t="s">
        <v>1096</v>
      </c>
      <c r="E28" s="20" t="s">
        <v>0</v>
      </c>
      <c r="F28" s="20" t="s">
        <v>0</v>
      </c>
      <c r="G28" s="20" t="s">
        <v>0</v>
      </c>
      <c r="H28" s="19" t="s">
        <v>0</v>
      </c>
      <c r="I28" s="19" t="s">
        <v>0</v>
      </c>
      <c r="J28" s="19" t="s">
        <v>0</v>
      </c>
      <c r="K28" s="20" t="s">
        <v>0</v>
      </c>
      <c r="L28" s="20" t="s">
        <v>0</v>
      </c>
      <c r="M28" s="20" t="s">
        <v>0</v>
      </c>
      <c r="N28" s="20" t="s">
        <v>0</v>
      </c>
      <c r="O28" s="20" t="s">
        <v>0</v>
      </c>
      <c r="P28" s="20" t="s">
        <v>0</v>
      </c>
      <c r="Q28" s="20" t="s">
        <v>0</v>
      </c>
      <c r="R28" s="20" t="s">
        <v>0</v>
      </c>
      <c r="S28" s="20" t="s">
        <v>0</v>
      </c>
      <c r="T28" s="20" t="s">
        <v>0</v>
      </c>
      <c r="U28" s="20" t="s">
        <v>0</v>
      </c>
      <c r="V28" s="19" t="s">
        <v>0</v>
      </c>
      <c r="W28" s="21" t="s">
        <v>0</v>
      </c>
      <c r="X28" s="20" t="s">
        <v>0</v>
      </c>
      <c r="Y28" s="20" t="s">
        <v>0</v>
      </c>
      <c r="Z28" s="20" t="s">
        <v>0</v>
      </c>
      <c r="AA28" s="24" t="s">
        <v>0</v>
      </c>
      <c r="AB28" s="20" t="s">
        <v>0</v>
      </c>
      <c r="AC28" s="20" t="s">
        <v>0</v>
      </c>
      <c r="AD28" s="20" t="s">
        <v>0</v>
      </c>
      <c r="AE28" s="21" t="s">
        <v>0</v>
      </c>
      <c r="AF28" s="20" t="s">
        <v>0</v>
      </c>
      <c r="AG28" s="20" t="s">
        <v>0</v>
      </c>
      <c r="AH28" s="20" t="s">
        <v>0</v>
      </c>
      <c r="AI28" s="26"/>
    </row>
    <row r="29" spans="1:35" s="8" customFormat="1" ht="15.75" customHeight="1" x14ac:dyDescent="0.25">
      <c r="A29" s="2" t="s">
        <v>156</v>
      </c>
      <c r="B29" s="19" t="s">
        <v>0</v>
      </c>
      <c r="C29" s="20" t="s">
        <v>0</v>
      </c>
      <c r="D29" s="20" t="s">
        <v>0</v>
      </c>
      <c r="E29" s="20" t="s">
        <v>0</v>
      </c>
      <c r="F29" s="20" t="s">
        <v>0</v>
      </c>
      <c r="G29" s="20" t="s">
        <v>0</v>
      </c>
      <c r="H29" s="19" t="s">
        <v>0</v>
      </c>
      <c r="I29" s="19" t="s">
        <v>0</v>
      </c>
      <c r="J29" s="19" t="s">
        <v>0</v>
      </c>
      <c r="K29" s="20" t="s">
        <v>0</v>
      </c>
      <c r="L29" s="20" t="s">
        <v>0</v>
      </c>
      <c r="M29" s="20" t="s">
        <v>0</v>
      </c>
      <c r="N29" s="20" t="s">
        <v>0</v>
      </c>
      <c r="O29" s="20" t="s">
        <v>0</v>
      </c>
      <c r="P29" s="20" t="s">
        <v>0</v>
      </c>
      <c r="Q29" s="20" t="s">
        <v>0</v>
      </c>
      <c r="R29" s="20" t="s">
        <v>0</v>
      </c>
      <c r="S29" s="20" t="s">
        <v>0</v>
      </c>
      <c r="T29" s="20" t="s">
        <v>0</v>
      </c>
      <c r="U29" s="20" t="s">
        <v>0</v>
      </c>
      <c r="V29" s="19" t="s">
        <v>0</v>
      </c>
      <c r="W29" s="21" t="s">
        <v>0</v>
      </c>
      <c r="X29" s="20" t="s">
        <v>0</v>
      </c>
      <c r="Y29" s="20" t="s">
        <v>0</v>
      </c>
      <c r="Z29" s="20" t="s">
        <v>0</v>
      </c>
      <c r="AA29" s="24" t="s">
        <v>0</v>
      </c>
      <c r="AB29" s="20" t="s">
        <v>0</v>
      </c>
      <c r="AC29" s="20" t="s">
        <v>0</v>
      </c>
      <c r="AD29" s="20" t="s">
        <v>0</v>
      </c>
      <c r="AE29" s="21" t="s">
        <v>0</v>
      </c>
      <c r="AF29" s="20" t="s">
        <v>0</v>
      </c>
      <c r="AG29" s="20" t="s">
        <v>0</v>
      </c>
      <c r="AH29" s="20" t="s">
        <v>0</v>
      </c>
      <c r="AI29" s="26"/>
    </row>
    <row r="30" spans="1:35" s="8" customFormat="1" ht="15.75" customHeight="1" x14ac:dyDescent="0.25">
      <c r="A30" s="2" t="s">
        <v>157</v>
      </c>
      <c r="B30" s="19" t="s">
        <v>0</v>
      </c>
      <c r="C30" s="20" t="s">
        <v>0</v>
      </c>
      <c r="D30" s="20" t="s">
        <v>0</v>
      </c>
      <c r="E30" s="20" t="s">
        <v>0</v>
      </c>
      <c r="F30" s="20" t="s">
        <v>0</v>
      </c>
      <c r="G30" s="20" t="s">
        <v>0</v>
      </c>
      <c r="H30" s="19" t="s">
        <v>0</v>
      </c>
      <c r="I30" s="19" t="s">
        <v>0</v>
      </c>
      <c r="J30" s="19" t="s">
        <v>0</v>
      </c>
      <c r="K30" s="20" t="s">
        <v>0</v>
      </c>
      <c r="L30" s="20" t="s">
        <v>0</v>
      </c>
      <c r="M30" s="20" t="s">
        <v>0</v>
      </c>
      <c r="N30" s="20" t="s">
        <v>0</v>
      </c>
      <c r="O30" s="20" t="s">
        <v>0</v>
      </c>
      <c r="P30" s="20" t="s">
        <v>0</v>
      </c>
      <c r="Q30" s="20" t="s">
        <v>0</v>
      </c>
      <c r="R30" s="20" t="s">
        <v>0</v>
      </c>
      <c r="S30" s="20" t="s">
        <v>0</v>
      </c>
      <c r="T30" s="20" t="s">
        <v>0</v>
      </c>
      <c r="U30" s="20" t="s">
        <v>0</v>
      </c>
      <c r="V30" s="19" t="s">
        <v>0</v>
      </c>
      <c r="W30" s="21" t="s">
        <v>0</v>
      </c>
      <c r="X30" s="20" t="s">
        <v>0</v>
      </c>
      <c r="Y30" s="20" t="s">
        <v>0</v>
      </c>
      <c r="Z30" s="20" t="s">
        <v>0</v>
      </c>
      <c r="AA30" s="24" t="s">
        <v>0</v>
      </c>
      <c r="AB30" s="20" t="s">
        <v>0</v>
      </c>
      <c r="AC30" s="20" t="s">
        <v>0</v>
      </c>
      <c r="AD30" s="20" t="s">
        <v>0</v>
      </c>
      <c r="AE30" s="21" t="s">
        <v>0</v>
      </c>
      <c r="AF30" s="20" t="s">
        <v>0</v>
      </c>
      <c r="AG30" s="20" t="s">
        <v>0</v>
      </c>
      <c r="AH30" s="20" t="s">
        <v>0</v>
      </c>
      <c r="AI30" s="26"/>
    </row>
    <row r="31" spans="1:35" s="8" customFormat="1" ht="15.75" customHeight="1" x14ac:dyDescent="0.25">
      <c r="A31" s="2"/>
      <c r="B31" s="19"/>
      <c r="C31" s="20"/>
      <c r="D31" s="20"/>
      <c r="E31" s="20"/>
      <c r="F31" s="20"/>
      <c r="G31" s="20"/>
      <c r="H31" s="19"/>
      <c r="I31" s="19"/>
      <c r="J31" s="19"/>
      <c r="K31" s="20"/>
      <c r="L31" s="20"/>
      <c r="M31" s="20"/>
      <c r="N31" s="20"/>
      <c r="O31" s="20"/>
      <c r="P31" s="20"/>
      <c r="Q31" s="20"/>
      <c r="R31" s="20"/>
      <c r="S31" s="20"/>
      <c r="T31" s="20"/>
      <c r="U31" s="20"/>
      <c r="V31" s="19"/>
      <c r="W31" s="21"/>
      <c r="X31" s="20"/>
      <c r="Y31" s="20"/>
      <c r="Z31" s="20"/>
      <c r="AA31" s="24"/>
      <c r="AB31" s="20"/>
      <c r="AC31" s="20"/>
      <c r="AD31" s="20"/>
      <c r="AE31" s="21"/>
      <c r="AF31" s="20"/>
      <c r="AG31" s="20"/>
      <c r="AH31" s="20"/>
      <c r="AI31" s="26"/>
    </row>
    <row r="32" spans="1:35" s="8" customFormat="1" ht="15.75" customHeight="1" x14ac:dyDescent="0.25">
      <c r="A32" s="2" t="s">
        <v>158</v>
      </c>
      <c r="B32" s="19" t="s">
        <v>0</v>
      </c>
      <c r="C32" s="20" t="s">
        <v>0</v>
      </c>
      <c r="D32" s="20" t="s">
        <v>0</v>
      </c>
      <c r="E32" s="20" t="s">
        <v>0</v>
      </c>
      <c r="F32" s="20" t="s">
        <v>0</v>
      </c>
      <c r="G32" s="20" t="s">
        <v>0</v>
      </c>
      <c r="H32" s="19" t="s">
        <v>0</v>
      </c>
      <c r="I32" s="19" t="s">
        <v>0</v>
      </c>
      <c r="J32" s="19" t="s">
        <v>0</v>
      </c>
      <c r="K32" s="20" t="s">
        <v>0</v>
      </c>
      <c r="L32" s="20" t="s">
        <v>0</v>
      </c>
      <c r="M32" s="20" t="s">
        <v>0</v>
      </c>
      <c r="N32" s="20" t="s">
        <v>0</v>
      </c>
      <c r="O32" s="20" t="s">
        <v>0</v>
      </c>
      <c r="P32" s="20" t="s">
        <v>0</v>
      </c>
      <c r="Q32" s="20" t="s">
        <v>0</v>
      </c>
      <c r="R32" s="20" t="s">
        <v>0</v>
      </c>
      <c r="S32" s="20" t="s">
        <v>0</v>
      </c>
      <c r="T32" s="20" t="s">
        <v>0</v>
      </c>
      <c r="U32" s="20" t="s">
        <v>0</v>
      </c>
      <c r="V32" s="19" t="s">
        <v>0</v>
      </c>
      <c r="W32" s="21" t="s">
        <v>0</v>
      </c>
      <c r="X32" s="20" t="s">
        <v>0</v>
      </c>
      <c r="Y32" s="20" t="s">
        <v>0</v>
      </c>
      <c r="Z32" s="20" t="s">
        <v>0</v>
      </c>
      <c r="AA32" s="24" t="s">
        <v>0</v>
      </c>
      <c r="AB32" s="20" t="s">
        <v>0</v>
      </c>
      <c r="AC32" s="20" t="s">
        <v>0</v>
      </c>
      <c r="AD32" s="20" t="s">
        <v>0</v>
      </c>
      <c r="AE32" s="21" t="s">
        <v>0</v>
      </c>
      <c r="AF32" s="20" t="s">
        <v>0</v>
      </c>
      <c r="AG32" s="20" t="s">
        <v>0</v>
      </c>
      <c r="AH32" s="20" t="s">
        <v>0</v>
      </c>
      <c r="AI32" s="26"/>
    </row>
    <row r="33" spans="1:35" s="8" customFormat="1" ht="15.75" customHeight="1" x14ac:dyDescent="0.25">
      <c r="A33" s="2" t="s">
        <v>159</v>
      </c>
      <c r="B33" s="19" t="s">
        <v>0</v>
      </c>
      <c r="C33" s="20" t="s">
        <v>0</v>
      </c>
      <c r="D33" s="22" t="s">
        <v>1093</v>
      </c>
      <c r="E33" s="20" t="s">
        <v>0</v>
      </c>
      <c r="F33" s="20" t="s">
        <v>0</v>
      </c>
      <c r="G33" s="20" t="s">
        <v>0</v>
      </c>
      <c r="H33" s="19" t="s">
        <v>0</v>
      </c>
      <c r="I33" s="19" t="s">
        <v>0</v>
      </c>
      <c r="J33" s="19" t="s">
        <v>0</v>
      </c>
      <c r="K33" s="20" t="s">
        <v>0</v>
      </c>
      <c r="L33" s="20" t="s">
        <v>0</v>
      </c>
      <c r="M33" s="20" t="s">
        <v>0</v>
      </c>
      <c r="N33" s="20" t="s">
        <v>0</v>
      </c>
      <c r="O33" s="20" t="s">
        <v>0</v>
      </c>
      <c r="P33" s="20" t="s">
        <v>0</v>
      </c>
      <c r="Q33" s="20" t="s">
        <v>0</v>
      </c>
      <c r="R33" s="20" t="s">
        <v>0</v>
      </c>
      <c r="S33" s="20" t="s">
        <v>0</v>
      </c>
      <c r="T33" s="20" t="s">
        <v>0</v>
      </c>
      <c r="U33" s="20" t="s">
        <v>0</v>
      </c>
      <c r="V33" s="19" t="s">
        <v>0</v>
      </c>
      <c r="W33" s="21" t="s">
        <v>0</v>
      </c>
      <c r="X33" s="20" t="s">
        <v>0</v>
      </c>
      <c r="Y33" s="20" t="s">
        <v>0</v>
      </c>
      <c r="Z33" s="20" t="s">
        <v>0</v>
      </c>
      <c r="AA33" s="24" t="s">
        <v>0</v>
      </c>
      <c r="AB33" s="20" t="s">
        <v>0</v>
      </c>
      <c r="AC33" s="20" t="s">
        <v>0</v>
      </c>
      <c r="AD33" s="20" t="s">
        <v>0</v>
      </c>
      <c r="AE33" s="21" t="s">
        <v>0</v>
      </c>
      <c r="AF33" s="20" t="s">
        <v>0</v>
      </c>
      <c r="AG33" s="20" t="s">
        <v>0</v>
      </c>
      <c r="AH33" s="20" t="s">
        <v>0</v>
      </c>
      <c r="AI33" s="26"/>
    </row>
    <row r="34" spans="1:35" s="8" customFormat="1" ht="15.75" customHeight="1" x14ac:dyDescent="0.25">
      <c r="A34" s="2" t="s">
        <v>160</v>
      </c>
      <c r="B34" s="19" t="s">
        <v>0</v>
      </c>
      <c r="C34" s="20" t="s">
        <v>0</v>
      </c>
      <c r="D34" s="20" t="s">
        <v>0</v>
      </c>
      <c r="E34" s="20" t="s">
        <v>0</v>
      </c>
      <c r="F34" s="20" t="s">
        <v>0</v>
      </c>
      <c r="G34" s="20" t="s">
        <v>0</v>
      </c>
      <c r="H34" s="19" t="s">
        <v>0</v>
      </c>
      <c r="I34" s="19" t="s">
        <v>0</v>
      </c>
      <c r="J34" s="19" t="s">
        <v>0</v>
      </c>
      <c r="K34" s="20" t="s">
        <v>0</v>
      </c>
      <c r="L34" s="20" t="s">
        <v>0</v>
      </c>
      <c r="M34" s="20" t="s">
        <v>0</v>
      </c>
      <c r="N34" s="20" t="s">
        <v>0</v>
      </c>
      <c r="O34" s="20" t="s">
        <v>0</v>
      </c>
      <c r="P34" s="20" t="s">
        <v>0</v>
      </c>
      <c r="Q34" s="250">
        <v>2.1899999999999999E-2</v>
      </c>
      <c r="R34" s="20" t="s">
        <v>0</v>
      </c>
      <c r="S34" s="20" t="s">
        <v>0</v>
      </c>
      <c r="T34" s="20" t="s">
        <v>0</v>
      </c>
      <c r="U34" s="20" t="s">
        <v>0</v>
      </c>
      <c r="V34" s="19" t="s">
        <v>0</v>
      </c>
      <c r="W34" s="21" t="s">
        <v>0</v>
      </c>
      <c r="X34" s="20" t="s">
        <v>0</v>
      </c>
      <c r="Y34" s="20" t="s">
        <v>0</v>
      </c>
      <c r="Z34" s="20" t="s">
        <v>0</v>
      </c>
      <c r="AA34" s="24" t="s">
        <v>0</v>
      </c>
      <c r="AB34" s="20" t="s">
        <v>0</v>
      </c>
      <c r="AC34" s="20" t="s">
        <v>0</v>
      </c>
      <c r="AD34" s="20" t="s">
        <v>0</v>
      </c>
      <c r="AE34" s="21" t="s">
        <v>0</v>
      </c>
      <c r="AF34" s="20" t="s">
        <v>0</v>
      </c>
      <c r="AG34" s="20" t="s">
        <v>0</v>
      </c>
      <c r="AH34" s="20" t="s">
        <v>0</v>
      </c>
      <c r="AI34" s="26"/>
    </row>
    <row r="35" spans="1:35" s="8" customFormat="1" ht="15.75" customHeight="1" x14ac:dyDescent="0.25">
      <c r="A35" s="2" t="s">
        <v>161</v>
      </c>
      <c r="B35" s="19" t="s">
        <v>0</v>
      </c>
      <c r="C35" s="20" t="s">
        <v>0</v>
      </c>
      <c r="D35" s="20" t="s">
        <v>0</v>
      </c>
      <c r="E35" s="20" t="s">
        <v>0</v>
      </c>
      <c r="F35" s="20" t="s">
        <v>0</v>
      </c>
      <c r="G35" s="20" t="s">
        <v>0</v>
      </c>
      <c r="H35" s="19" t="s">
        <v>0</v>
      </c>
      <c r="I35" s="19" t="s">
        <v>0</v>
      </c>
      <c r="J35" s="19" t="s">
        <v>0</v>
      </c>
      <c r="K35" s="20" t="s">
        <v>0</v>
      </c>
      <c r="L35" s="20" t="s">
        <v>0</v>
      </c>
      <c r="M35" s="20" t="s">
        <v>0</v>
      </c>
      <c r="N35" s="20" t="s">
        <v>0</v>
      </c>
      <c r="O35" s="20" t="s">
        <v>0</v>
      </c>
      <c r="P35" s="20" t="s">
        <v>0</v>
      </c>
      <c r="Q35" s="20" t="s">
        <v>0</v>
      </c>
      <c r="R35" s="20" t="s">
        <v>0</v>
      </c>
      <c r="S35" s="20" t="s">
        <v>0</v>
      </c>
      <c r="T35" s="20" t="s">
        <v>0</v>
      </c>
      <c r="U35" s="20" t="s">
        <v>0</v>
      </c>
      <c r="V35" s="19" t="s">
        <v>0</v>
      </c>
      <c r="W35" s="21" t="s">
        <v>0</v>
      </c>
      <c r="X35" s="20" t="s">
        <v>0</v>
      </c>
      <c r="Y35" s="20" t="s">
        <v>0</v>
      </c>
      <c r="Z35" s="20" t="s">
        <v>0</v>
      </c>
      <c r="AA35" s="24" t="s">
        <v>0</v>
      </c>
      <c r="AB35" s="20" t="s">
        <v>0</v>
      </c>
      <c r="AC35" s="20" t="s">
        <v>0</v>
      </c>
      <c r="AD35" s="20" t="s">
        <v>0</v>
      </c>
      <c r="AE35" s="21" t="s">
        <v>0</v>
      </c>
      <c r="AF35" s="20" t="s">
        <v>0</v>
      </c>
      <c r="AG35" s="20" t="s">
        <v>0</v>
      </c>
      <c r="AH35" s="20" t="s">
        <v>0</v>
      </c>
      <c r="AI35" s="26"/>
    </row>
    <row r="36" spans="1:35" s="8" customFormat="1" ht="15.75" customHeight="1" x14ac:dyDescent="0.25">
      <c r="A36" s="2" t="s">
        <v>162</v>
      </c>
      <c r="B36" s="19" t="s">
        <v>0</v>
      </c>
      <c r="C36" s="20" t="s">
        <v>0</v>
      </c>
      <c r="D36" s="20" t="s">
        <v>1095</v>
      </c>
      <c r="E36" s="20" t="s">
        <v>0</v>
      </c>
      <c r="F36" s="20" t="s">
        <v>0</v>
      </c>
      <c r="G36" s="20" t="s">
        <v>0</v>
      </c>
      <c r="H36" s="19" t="s">
        <v>0</v>
      </c>
      <c r="I36" s="19" t="s">
        <v>0</v>
      </c>
      <c r="J36" s="19" t="s">
        <v>0</v>
      </c>
      <c r="K36" s="20" t="s">
        <v>0</v>
      </c>
      <c r="L36" s="20" t="s">
        <v>0</v>
      </c>
      <c r="M36" s="20" t="s">
        <v>0</v>
      </c>
      <c r="N36" s="20" t="s">
        <v>0</v>
      </c>
      <c r="O36" s="20" t="s">
        <v>0</v>
      </c>
      <c r="P36" s="20" t="s">
        <v>0</v>
      </c>
      <c r="Q36" s="20" t="s">
        <v>0</v>
      </c>
      <c r="R36" s="20" t="s">
        <v>0</v>
      </c>
      <c r="S36" s="20" t="s">
        <v>0</v>
      </c>
      <c r="T36" s="20" t="s">
        <v>0</v>
      </c>
      <c r="U36" s="20" t="s">
        <v>0</v>
      </c>
      <c r="V36" s="19" t="s">
        <v>0</v>
      </c>
      <c r="W36" s="21" t="s">
        <v>0</v>
      </c>
      <c r="X36" s="20" t="s">
        <v>0</v>
      </c>
      <c r="Y36" s="20" t="s">
        <v>0</v>
      </c>
      <c r="Z36" s="20" t="s">
        <v>0</v>
      </c>
      <c r="AA36" s="24" t="s">
        <v>0</v>
      </c>
      <c r="AB36" s="20" t="s">
        <v>0</v>
      </c>
      <c r="AC36" s="20" t="s">
        <v>0</v>
      </c>
      <c r="AD36" s="20" t="s">
        <v>0</v>
      </c>
      <c r="AE36" s="21" t="s">
        <v>0</v>
      </c>
      <c r="AF36" s="20" t="s">
        <v>0</v>
      </c>
      <c r="AG36" s="20" t="s">
        <v>0</v>
      </c>
      <c r="AH36" s="20" t="s">
        <v>0</v>
      </c>
      <c r="AI36" s="26"/>
    </row>
    <row r="37" spans="1:35" s="8" customFormat="1" ht="15.75" customHeight="1" x14ac:dyDescent="0.25">
      <c r="A37" s="2"/>
      <c r="B37" s="19"/>
      <c r="C37" s="20"/>
      <c r="D37" s="20"/>
      <c r="E37" s="20"/>
      <c r="F37" s="20"/>
      <c r="G37" s="20"/>
      <c r="H37" s="19"/>
      <c r="I37" s="19"/>
      <c r="J37" s="19"/>
      <c r="K37" s="20"/>
      <c r="L37" s="20"/>
      <c r="M37" s="20"/>
      <c r="N37" s="20"/>
      <c r="O37" s="20"/>
      <c r="P37" s="20"/>
      <c r="Q37" s="20"/>
      <c r="R37" s="20"/>
      <c r="S37" s="20"/>
      <c r="T37" s="20"/>
      <c r="U37" s="20"/>
      <c r="V37" s="19"/>
      <c r="W37" s="21"/>
      <c r="X37" s="20"/>
      <c r="Y37" s="20"/>
      <c r="Z37" s="20"/>
      <c r="AA37" s="24"/>
      <c r="AB37" s="20"/>
      <c r="AC37" s="20"/>
      <c r="AD37" s="20"/>
      <c r="AE37" s="21"/>
      <c r="AF37" s="20"/>
      <c r="AG37" s="20"/>
      <c r="AH37" s="20"/>
    </row>
    <row r="38" spans="1:35" s="8" customFormat="1" ht="15.75" customHeight="1" x14ac:dyDescent="0.25">
      <c r="A38" s="2" t="s">
        <v>163</v>
      </c>
      <c r="B38" s="19" t="s">
        <v>0</v>
      </c>
      <c r="C38" s="20" t="s">
        <v>0</v>
      </c>
      <c r="D38" s="20" t="s">
        <v>0</v>
      </c>
      <c r="E38" s="20" t="s">
        <v>0</v>
      </c>
      <c r="F38" s="20" t="s">
        <v>0</v>
      </c>
      <c r="G38" s="20" t="s">
        <v>0</v>
      </c>
      <c r="H38" s="19" t="s">
        <v>0</v>
      </c>
      <c r="I38" s="11">
        <v>0.19550000000000001</v>
      </c>
      <c r="J38" s="11">
        <v>1.2999999999999999E-2</v>
      </c>
      <c r="K38" s="20" t="s">
        <v>0</v>
      </c>
      <c r="L38" s="20" t="s">
        <v>0</v>
      </c>
      <c r="M38" s="20" t="s">
        <v>0</v>
      </c>
      <c r="N38" s="20" t="s">
        <v>0</v>
      </c>
      <c r="O38" s="20" t="s">
        <v>0</v>
      </c>
      <c r="P38" s="20" t="s">
        <v>0</v>
      </c>
      <c r="Q38" s="20" t="s">
        <v>0</v>
      </c>
      <c r="R38" s="20" t="s">
        <v>0</v>
      </c>
      <c r="S38" s="20" t="s">
        <v>0</v>
      </c>
      <c r="T38" s="20" t="s">
        <v>0</v>
      </c>
      <c r="U38" s="20" t="s">
        <v>0</v>
      </c>
      <c r="V38" s="19" t="s">
        <v>0</v>
      </c>
      <c r="W38" s="21" t="s">
        <v>0</v>
      </c>
      <c r="X38" s="20" t="s">
        <v>0</v>
      </c>
      <c r="Y38" s="20" t="s">
        <v>0</v>
      </c>
      <c r="Z38" s="20" t="s">
        <v>0</v>
      </c>
      <c r="AA38" s="24" t="s">
        <v>0</v>
      </c>
      <c r="AB38" s="20" t="s">
        <v>0</v>
      </c>
      <c r="AC38" s="20" t="s">
        <v>0</v>
      </c>
      <c r="AD38" s="20" t="s">
        <v>0</v>
      </c>
      <c r="AE38" s="21" t="s">
        <v>0</v>
      </c>
      <c r="AF38" s="20" t="s">
        <v>0</v>
      </c>
      <c r="AG38" s="20" t="s">
        <v>0</v>
      </c>
      <c r="AH38" s="20" t="s">
        <v>0</v>
      </c>
    </row>
    <row r="39" spans="1:35" s="8" customFormat="1" ht="15.75" customHeight="1" x14ac:dyDescent="0.25">
      <c r="A39" s="2" t="s">
        <v>164</v>
      </c>
      <c r="B39" s="19" t="s">
        <v>0</v>
      </c>
      <c r="C39" s="20" t="s">
        <v>0</v>
      </c>
      <c r="D39" s="20" t="s">
        <v>0</v>
      </c>
      <c r="E39" s="20" t="s">
        <v>0</v>
      </c>
      <c r="F39" s="20" t="s">
        <v>0</v>
      </c>
      <c r="G39" s="20" t="s">
        <v>0</v>
      </c>
      <c r="H39" s="19" t="s">
        <v>0</v>
      </c>
      <c r="I39" s="19" t="s">
        <v>0</v>
      </c>
      <c r="J39" s="24" t="s">
        <v>0</v>
      </c>
      <c r="K39" s="20" t="s">
        <v>0</v>
      </c>
      <c r="L39" s="20" t="s">
        <v>0</v>
      </c>
      <c r="M39" s="20" t="s">
        <v>0</v>
      </c>
      <c r="N39" s="20" t="s">
        <v>0</v>
      </c>
      <c r="O39" s="20" t="s">
        <v>0</v>
      </c>
      <c r="P39" s="20" t="s">
        <v>0</v>
      </c>
      <c r="Q39" s="20" t="s">
        <v>0</v>
      </c>
      <c r="R39" s="20" t="s">
        <v>0</v>
      </c>
      <c r="S39" s="20" t="s">
        <v>0</v>
      </c>
      <c r="T39" s="20" t="s">
        <v>0</v>
      </c>
      <c r="U39" s="20" t="s">
        <v>0</v>
      </c>
      <c r="V39" s="19" t="s">
        <v>0</v>
      </c>
      <c r="W39" s="21" t="s">
        <v>0</v>
      </c>
      <c r="X39" s="20" t="s">
        <v>0</v>
      </c>
      <c r="Y39" s="20" t="s">
        <v>0</v>
      </c>
      <c r="Z39" s="20" t="s">
        <v>0</v>
      </c>
      <c r="AA39" s="24" t="s">
        <v>0</v>
      </c>
      <c r="AB39" s="20" t="s">
        <v>0</v>
      </c>
      <c r="AC39" s="20" t="s">
        <v>0</v>
      </c>
      <c r="AD39" s="20" t="s">
        <v>0</v>
      </c>
      <c r="AE39" s="21" t="s">
        <v>0</v>
      </c>
      <c r="AF39" s="20" t="s">
        <v>0</v>
      </c>
      <c r="AG39" s="20" t="s">
        <v>0</v>
      </c>
      <c r="AH39" s="20" t="s">
        <v>0</v>
      </c>
    </row>
    <row r="40" spans="1:35" s="8" customFormat="1" ht="15.75" customHeight="1" x14ac:dyDescent="0.25">
      <c r="A40" s="2" t="s">
        <v>165</v>
      </c>
      <c r="B40" s="19" t="s">
        <v>0</v>
      </c>
      <c r="C40" s="20" t="s">
        <v>0</v>
      </c>
      <c r="D40" s="20" t="s">
        <v>0</v>
      </c>
      <c r="E40" s="20" t="s">
        <v>0</v>
      </c>
      <c r="F40" s="20" t="s">
        <v>0</v>
      </c>
      <c r="G40" s="20" t="s">
        <v>0</v>
      </c>
      <c r="H40" s="19" t="s">
        <v>0</v>
      </c>
      <c r="I40" s="19" t="s">
        <v>0</v>
      </c>
      <c r="J40" s="19" t="s">
        <v>0</v>
      </c>
      <c r="K40" s="20" t="s">
        <v>0</v>
      </c>
      <c r="L40" s="20" t="s">
        <v>0</v>
      </c>
      <c r="M40" s="20" t="s">
        <v>0</v>
      </c>
      <c r="N40" s="20" t="s">
        <v>0</v>
      </c>
      <c r="O40" s="20" t="s">
        <v>0</v>
      </c>
      <c r="P40" s="20" t="s">
        <v>0</v>
      </c>
      <c r="Q40" s="20" t="s">
        <v>0</v>
      </c>
      <c r="R40" s="20" t="s">
        <v>0</v>
      </c>
      <c r="S40" s="20" t="s">
        <v>0</v>
      </c>
      <c r="T40" s="20" t="s">
        <v>0</v>
      </c>
      <c r="U40" s="20" t="s">
        <v>0</v>
      </c>
      <c r="V40" s="19" t="s">
        <v>0</v>
      </c>
      <c r="W40" s="21" t="s">
        <v>0</v>
      </c>
      <c r="X40" s="20" t="s">
        <v>0</v>
      </c>
      <c r="Y40" s="20" t="s">
        <v>0</v>
      </c>
      <c r="Z40" s="20" t="s">
        <v>0</v>
      </c>
      <c r="AA40" s="24" t="s">
        <v>0</v>
      </c>
      <c r="AB40" s="20" t="s">
        <v>0</v>
      </c>
      <c r="AC40" s="20" t="s">
        <v>0</v>
      </c>
      <c r="AD40" s="20" t="s">
        <v>0</v>
      </c>
      <c r="AE40" s="21" t="s">
        <v>0</v>
      </c>
      <c r="AF40" s="20" t="s">
        <v>0</v>
      </c>
      <c r="AG40" s="20" t="s">
        <v>0</v>
      </c>
      <c r="AH40" s="20" t="s">
        <v>0</v>
      </c>
    </row>
    <row r="41" spans="1:35" s="8" customFormat="1" ht="15.75" customHeight="1" x14ac:dyDescent="0.25">
      <c r="A41" s="2" t="s">
        <v>166</v>
      </c>
      <c r="B41" s="19" t="s">
        <v>0</v>
      </c>
      <c r="C41" s="20" t="s">
        <v>0</v>
      </c>
      <c r="D41" s="20" t="s">
        <v>0</v>
      </c>
      <c r="E41" s="20" t="s">
        <v>0</v>
      </c>
      <c r="F41" s="20" t="s">
        <v>0</v>
      </c>
      <c r="G41" s="20" t="s">
        <v>0</v>
      </c>
      <c r="H41" s="19" t="s">
        <v>0</v>
      </c>
      <c r="I41" s="19" t="s">
        <v>0</v>
      </c>
      <c r="J41" s="19" t="s">
        <v>0</v>
      </c>
      <c r="K41" s="20" t="s">
        <v>0</v>
      </c>
      <c r="L41" s="20" t="s">
        <v>0</v>
      </c>
      <c r="M41" s="20" t="s">
        <v>0</v>
      </c>
      <c r="N41" s="20" t="s">
        <v>0</v>
      </c>
      <c r="O41" s="20" t="s">
        <v>0</v>
      </c>
      <c r="P41" s="20" t="s">
        <v>0</v>
      </c>
      <c r="Q41" s="20" t="s">
        <v>0</v>
      </c>
      <c r="R41" s="20" t="s">
        <v>0</v>
      </c>
      <c r="S41" s="20" t="s">
        <v>0</v>
      </c>
      <c r="T41" s="20" t="s">
        <v>0</v>
      </c>
      <c r="U41" s="20" t="s">
        <v>0</v>
      </c>
      <c r="V41" s="19" t="s">
        <v>0</v>
      </c>
      <c r="W41" s="21" t="s">
        <v>0</v>
      </c>
      <c r="X41" s="20" t="s">
        <v>0</v>
      </c>
      <c r="Y41" s="20" t="s">
        <v>0</v>
      </c>
      <c r="Z41" s="20" t="s">
        <v>0</v>
      </c>
      <c r="AA41" s="24" t="s">
        <v>0</v>
      </c>
      <c r="AB41" s="20" t="s">
        <v>0</v>
      </c>
      <c r="AC41" s="20" t="s">
        <v>0</v>
      </c>
      <c r="AD41" s="20" t="s">
        <v>0</v>
      </c>
      <c r="AE41" s="21" t="s">
        <v>0</v>
      </c>
      <c r="AF41" s="20" t="s">
        <v>0</v>
      </c>
      <c r="AG41" s="20" t="s">
        <v>0</v>
      </c>
      <c r="AH41" s="20" t="s">
        <v>0</v>
      </c>
    </row>
    <row r="42" spans="1:35" s="8" customFormat="1" ht="15.75" customHeight="1" x14ac:dyDescent="0.25">
      <c r="A42" s="2" t="s">
        <v>167</v>
      </c>
      <c r="B42" s="19" t="s">
        <v>0</v>
      </c>
      <c r="C42" s="20" t="s">
        <v>0</v>
      </c>
      <c r="D42" s="22" t="s">
        <v>1096</v>
      </c>
      <c r="E42" s="20" t="s">
        <v>0</v>
      </c>
      <c r="F42" s="20" t="s">
        <v>0</v>
      </c>
      <c r="G42" s="20" t="s">
        <v>0</v>
      </c>
      <c r="H42" s="11">
        <v>3.6089999999999997E-2</v>
      </c>
      <c r="I42" s="11">
        <v>0.52969999999999995</v>
      </c>
      <c r="J42" s="19" t="s">
        <v>0</v>
      </c>
      <c r="K42" s="20" t="s">
        <v>0</v>
      </c>
      <c r="L42" s="20" t="s">
        <v>0</v>
      </c>
      <c r="M42" s="20" t="s">
        <v>0</v>
      </c>
      <c r="N42" s="20" t="s">
        <v>0</v>
      </c>
      <c r="O42" s="20" t="s">
        <v>0</v>
      </c>
      <c r="P42" s="20" t="s">
        <v>0</v>
      </c>
      <c r="Q42" s="20" t="s">
        <v>0</v>
      </c>
      <c r="R42" s="20" t="s">
        <v>0</v>
      </c>
      <c r="S42" s="20" t="s">
        <v>0</v>
      </c>
      <c r="T42" s="20" t="s">
        <v>0</v>
      </c>
      <c r="U42" s="20" t="s">
        <v>0</v>
      </c>
      <c r="V42" s="5">
        <v>2.9610000000000001E-2</v>
      </c>
      <c r="W42" s="21" t="s">
        <v>0</v>
      </c>
      <c r="X42" s="20" t="s">
        <v>0</v>
      </c>
      <c r="Y42" s="20" t="s">
        <v>0</v>
      </c>
      <c r="Z42" s="20" t="s">
        <v>0</v>
      </c>
      <c r="AA42" s="5">
        <v>0.7278</v>
      </c>
      <c r="AB42" s="20" t="s">
        <v>0</v>
      </c>
      <c r="AC42" s="20" t="s">
        <v>0</v>
      </c>
      <c r="AD42" s="20" t="s">
        <v>0</v>
      </c>
      <c r="AE42" s="21" t="s">
        <v>0</v>
      </c>
      <c r="AF42" s="20" t="s">
        <v>0</v>
      </c>
      <c r="AG42" s="20" t="s">
        <v>0</v>
      </c>
      <c r="AH42" s="20" t="s">
        <v>0</v>
      </c>
    </row>
    <row r="43" spans="1:35" s="8" customFormat="1" ht="15.75" customHeight="1" x14ac:dyDescent="0.25">
      <c r="A43" s="2"/>
      <c r="B43" s="19"/>
      <c r="C43" s="20"/>
      <c r="D43" s="22"/>
      <c r="E43" s="20"/>
      <c r="F43" s="20"/>
      <c r="G43" s="20"/>
      <c r="H43" s="11"/>
      <c r="I43" s="11"/>
      <c r="J43" s="19"/>
      <c r="K43" s="20"/>
      <c r="L43" s="20"/>
      <c r="M43" s="20"/>
      <c r="N43" s="20"/>
      <c r="O43" s="20"/>
      <c r="P43" s="20"/>
      <c r="Q43" s="20"/>
      <c r="R43" s="20"/>
      <c r="S43" s="20"/>
      <c r="T43" s="20"/>
      <c r="U43" s="20"/>
      <c r="V43" s="5"/>
      <c r="W43" s="21"/>
      <c r="X43" s="20"/>
      <c r="Y43" s="20"/>
      <c r="Z43" s="20"/>
      <c r="AA43" s="23"/>
      <c r="AB43" s="20"/>
      <c r="AC43" s="20"/>
      <c r="AD43" s="20"/>
      <c r="AE43" s="21"/>
      <c r="AF43" s="20"/>
      <c r="AG43" s="20"/>
      <c r="AH43" s="20"/>
    </row>
    <row r="44" spans="1:35" s="8" customFormat="1" ht="15.75" customHeight="1" x14ac:dyDescent="0.25">
      <c r="A44" s="2" t="s">
        <v>168</v>
      </c>
      <c r="B44" s="19" t="s">
        <v>0</v>
      </c>
      <c r="C44" s="20" t="s">
        <v>0</v>
      </c>
      <c r="D44" s="20" t="s">
        <v>0</v>
      </c>
      <c r="E44" s="20" t="s">
        <v>0</v>
      </c>
      <c r="F44" s="20" t="s">
        <v>0</v>
      </c>
      <c r="G44" s="20" t="s">
        <v>0</v>
      </c>
      <c r="H44" s="19" t="s">
        <v>0</v>
      </c>
      <c r="I44" s="19" t="s">
        <v>0</v>
      </c>
      <c r="J44" s="19" t="s">
        <v>0</v>
      </c>
      <c r="K44" s="20" t="s">
        <v>0</v>
      </c>
      <c r="L44" s="20" t="s">
        <v>0</v>
      </c>
      <c r="M44" s="20" t="s">
        <v>0</v>
      </c>
      <c r="N44" s="20" t="s">
        <v>0</v>
      </c>
      <c r="O44" s="20" t="s">
        <v>0</v>
      </c>
      <c r="P44" s="20" t="s">
        <v>0</v>
      </c>
      <c r="Q44" s="20" t="s">
        <v>0</v>
      </c>
      <c r="R44" s="20" t="s">
        <v>0</v>
      </c>
      <c r="S44" s="20" t="s">
        <v>0</v>
      </c>
      <c r="T44" s="20" t="s">
        <v>0</v>
      </c>
      <c r="U44" s="20" t="s">
        <v>0</v>
      </c>
      <c r="V44" s="19" t="s">
        <v>0</v>
      </c>
      <c r="W44" s="21" t="s">
        <v>0</v>
      </c>
      <c r="X44" s="20" t="s">
        <v>0</v>
      </c>
      <c r="Y44" s="20" t="s">
        <v>0</v>
      </c>
      <c r="Z44" s="20" t="s">
        <v>0</v>
      </c>
      <c r="AA44" s="20" t="s">
        <v>0</v>
      </c>
      <c r="AB44" s="20" t="s">
        <v>0</v>
      </c>
      <c r="AC44" s="20" t="s">
        <v>0</v>
      </c>
      <c r="AD44" s="20" t="s">
        <v>0</v>
      </c>
      <c r="AE44" s="21" t="s">
        <v>0</v>
      </c>
      <c r="AF44" s="20" t="s">
        <v>0</v>
      </c>
      <c r="AG44" s="20" t="s">
        <v>0</v>
      </c>
      <c r="AH44" s="20" t="s">
        <v>0</v>
      </c>
    </row>
    <row r="45" spans="1:35" s="8" customFormat="1" ht="15.75" customHeight="1" x14ac:dyDescent="0.25">
      <c r="A45" s="2" t="s">
        <v>169</v>
      </c>
      <c r="B45" s="19" t="s">
        <v>0</v>
      </c>
      <c r="C45" s="20" t="s">
        <v>0</v>
      </c>
      <c r="D45" s="20" t="s">
        <v>0</v>
      </c>
      <c r="E45" s="20" t="s">
        <v>0</v>
      </c>
      <c r="F45" s="20" t="s">
        <v>0</v>
      </c>
      <c r="G45" s="20" t="s">
        <v>0</v>
      </c>
      <c r="H45" s="19" t="s">
        <v>0</v>
      </c>
      <c r="I45" s="19" t="s">
        <v>0</v>
      </c>
      <c r="J45" s="19" t="s">
        <v>0</v>
      </c>
      <c r="K45" s="20" t="s">
        <v>0</v>
      </c>
      <c r="L45" s="20" t="s">
        <v>0</v>
      </c>
      <c r="M45" s="20" t="s">
        <v>0</v>
      </c>
      <c r="N45" s="20" t="s">
        <v>0</v>
      </c>
      <c r="O45" s="20" t="s">
        <v>0</v>
      </c>
      <c r="P45" s="20" t="s">
        <v>0</v>
      </c>
      <c r="Q45" s="20" t="s">
        <v>0</v>
      </c>
      <c r="R45" s="20" t="s">
        <v>0</v>
      </c>
      <c r="S45" s="20" t="s">
        <v>0</v>
      </c>
      <c r="T45" s="20" t="s">
        <v>0</v>
      </c>
      <c r="U45" s="20" t="s">
        <v>0</v>
      </c>
      <c r="V45" s="19" t="s">
        <v>0</v>
      </c>
      <c r="W45" s="21" t="s">
        <v>0</v>
      </c>
      <c r="X45" s="20" t="s">
        <v>0</v>
      </c>
      <c r="Y45" s="20" t="s">
        <v>0</v>
      </c>
      <c r="Z45" s="20" t="s">
        <v>0</v>
      </c>
      <c r="AA45" s="20" t="s">
        <v>0</v>
      </c>
      <c r="AB45" s="20" t="s">
        <v>0</v>
      </c>
      <c r="AC45" s="20" t="s">
        <v>0</v>
      </c>
      <c r="AD45" s="20" t="s">
        <v>0</v>
      </c>
      <c r="AE45" s="21" t="s">
        <v>0</v>
      </c>
      <c r="AF45" s="20" t="s">
        <v>0</v>
      </c>
      <c r="AG45" s="20" t="s">
        <v>0</v>
      </c>
      <c r="AH45" s="20" t="s">
        <v>0</v>
      </c>
    </row>
    <row r="46" spans="1:35" s="8" customFormat="1" ht="15.75" customHeight="1" x14ac:dyDescent="0.25">
      <c r="A46" s="2" t="s">
        <v>170</v>
      </c>
      <c r="B46" s="19" t="s">
        <v>0</v>
      </c>
      <c r="C46" s="20" t="s">
        <v>0</v>
      </c>
      <c r="D46" s="20" t="s">
        <v>0</v>
      </c>
      <c r="E46" s="20" t="s">
        <v>0</v>
      </c>
      <c r="F46" s="20" t="s">
        <v>0</v>
      </c>
      <c r="G46" s="20" t="s">
        <v>0</v>
      </c>
      <c r="H46" s="19" t="s">
        <v>0</v>
      </c>
      <c r="I46" s="19" t="s">
        <v>0</v>
      </c>
      <c r="J46" s="19" t="s">
        <v>0</v>
      </c>
      <c r="K46" s="20" t="s">
        <v>0</v>
      </c>
      <c r="L46" s="20" t="s">
        <v>0</v>
      </c>
      <c r="M46" s="20" t="s">
        <v>0</v>
      </c>
      <c r="N46" s="20" t="s">
        <v>0</v>
      </c>
      <c r="O46" s="20" t="s">
        <v>0</v>
      </c>
      <c r="P46" s="20" t="s">
        <v>0</v>
      </c>
      <c r="Q46" s="20" t="s">
        <v>0</v>
      </c>
      <c r="R46" s="20" t="s">
        <v>0</v>
      </c>
      <c r="S46" s="20" t="s">
        <v>0</v>
      </c>
      <c r="T46" s="20" t="s">
        <v>0</v>
      </c>
      <c r="U46" s="20" t="s">
        <v>0</v>
      </c>
      <c r="V46" s="20" t="s">
        <v>0</v>
      </c>
      <c r="W46" s="21" t="s">
        <v>0</v>
      </c>
      <c r="X46" s="20" t="s">
        <v>0</v>
      </c>
      <c r="Y46" s="20" t="s">
        <v>0</v>
      </c>
      <c r="Z46" s="24">
        <v>2.205E-2</v>
      </c>
      <c r="AA46" s="20" t="s">
        <v>0</v>
      </c>
      <c r="AB46" s="24">
        <v>0.02</v>
      </c>
      <c r="AC46" s="20" t="s">
        <v>0</v>
      </c>
      <c r="AD46" s="20" t="s">
        <v>0</v>
      </c>
      <c r="AE46" s="21" t="s">
        <v>0</v>
      </c>
      <c r="AF46" s="20" t="s">
        <v>0</v>
      </c>
      <c r="AG46" s="20" t="s">
        <v>0</v>
      </c>
      <c r="AH46" s="5">
        <v>3.5270000000000003E-2</v>
      </c>
    </row>
    <row r="47" spans="1:35" s="8" customFormat="1" ht="15.75" customHeight="1" x14ac:dyDescent="0.25">
      <c r="A47" s="2" t="s">
        <v>171</v>
      </c>
      <c r="B47" s="19" t="s">
        <v>0</v>
      </c>
      <c r="C47" s="20" t="s">
        <v>0</v>
      </c>
      <c r="D47" s="20" t="s">
        <v>0</v>
      </c>
      <c r="E47" s="20" t="s">
        <v>0</v>
      </c>
      <c r="F47" s="20" t="s">
        <v>0</v>
      </c>
      <c r="G47" s="20" t="s">
        <v>0</v>
      </c>
      <c r="H47" s="19" t="s">
        <v>0</v>
      </c>
      <c r="I47" s="19" t="s">
        <v>0</v>
      </c>
      <c r="J47" s="19" t="s">
        <v>0</v>
      </c>
      <c r="K47" s="20" t="s">
        <v>0</v>
      </c>
      <c r="L47" s="20" t="s">
        <v>0</v>
      </c>
      <c r="M47" s="20" t="s">
        <v>0</v>
      </c>
      <c r="N47" s="20" t="s">
        <v>0</v>
      </c>
      <c r="O47" s="20" t="s">
        <v>0</v>
      </c>
      <c r="P47" s="20" t="s">
        <v>0</v>
      </c>
      <c r="Q47" s="20" t="s">
        <v>0</v>
      </c>
      <c r="R47" s="20" t="s">
        <v>0</v>
      </c>
      <c r="S47" s="20" t="s">
        <v>0</v>
      </c>
      <c r="T47" s="20" t="s">
        <v>0</v>
      </c>
      <c r="U47" s="20" t="s">
        <v>0</v>
      </c>
      <c r="V47" s="20" t="s">
        <v>0</v>
      </c>
      <c r="W47" s="21" t="s">
        <v>0</v>
      </c>
      <c r="X47" s="20" t="s">
        <v>0</v>
      </c>
      <c r="Y47" s="20" t="s">
        <v>0</v>
      </c>
      <c r="Z47" s="20" t="s">
        <v>0</v>
      </c>
      <c r="AA47" s="20" t="s">
        <v>0</v>
      </c>
      <c r="AB47" s="20" t="s">
        <v>0</v>
      </c>
      <c r="AC47" s="20" t="s">
        <v>0</v>
      </c>
      <c r="AD47" s="20" t="s">
        <v>0</v>
      </c>
      <c r="AE47" s="21" t="s">
        <v>0</v>
      </c>
      <c r="AF47" s="20" t="s">
        <v>0</v>
      </c>
      <c r="AG47" s="20" t="s">
        <v>0</v>
      </c>
      <c r="AH47" s="19" t="s">
        <v>0</v>
      </c>
    </row>
    <row r="48" spans="1:35" s="8" customFormat="1" ht="15.75" customHeight="1" x14ac:dyDescent="0.25">
      <c r="A48" s="2"/>
      <c r="B48" s="19"/>
      <c r="C48" s="20"/>
      <c r="D48" s="20"/>
      <c r="E48" s="20"/>
      <c r="F48" s="20"/>
      <c r="G48" s="20"/>
      <c r="H48" s="19"/>
      <c r="I48" s="19"/>
      <c r="J48" s="19"/>
      <c r="K48" s="20"/>
      <c r="L48" s="20"/>
      <c r="M48" s="20"/>
      <c r="N48" s="20"/>
      <c r="O48" s="20"/>
      <c r="P48" s="20"/>
      <c r="Q48" s="20"/>
      <c r="R48" s="20"/>
      <c r="S48" s="20"/>
      <c r="T48" s="20"/>
      <c r="U48" s="20"/>
      <c r="V48" s="20"/>
      <c r="W48" s="21"/>
      <c r="X48" s="20"/>
      <c r="Y48" s="20"/>
      <c r="Z48" s="20"/>
      <c r="AA48" s="20"/>
      <c r="AB48" s="20"/>
      <c r="AC48" s="20"/>
      <c r="AD48" s="20"/>
      <c r="AE48" s="21"/>
      <c r="AF48" s="20"/>
      <c r="AG48" s="20"/>
      <c r="AH48" s="19"/>
    </row>
    <row r="49" spans="1:34" s="8" customFormat="1" ht="15.75" customHeight="1" x14ac:dyDescent="0.25">
      <c r="A49" s="2" t="s">
        <v>172</v>
      </c>
      <c r="B49" s="11">
        <v>2.1000000000000001E-2</v>
      </c>
      <c r="C49" s="20" t="s">
        <v>0</v>
      </c>
      <c r="D49" s="20" t="s">
        <v>0</v>
      </c>
      <c r="E49" s="20" t="s">
        <v>0</v>
      </c>
      <c r="F49" s="20" t="s">
        <v>0</v>
      </c>
      <c r="G49" s="20" t="s">
        <v>0</v>
      </c>
      <c r="H49" s="11">
        <v>1.2999999999999999E-2</v>
      </c>
      <c r="I49" s="11">
        <v>3.9379999999999998E-2</v>
      </c>
      <c r="J49" s="19" t="s">
        <v>0</v>
      </c>
      <c r="K49" s="20" t="s">
        <v>0</v>
      </c>
      <c r="L49" s="20" t="s">
        <v>0</v>
      </c>
      <c r="M49" s="20" t="s">
        <v>0</v>
      </c>
      <c r="N49" s="20" t="s">
        <v>0</v>
      </c>
      <c r="O49" s="20" t="s">
        <v>0</v>
      </c>
      <c r="P49" s="20" t="s">
        <v>0</v>
      </c>
      <c r="Q49" s="20" t="s">
        <v>0</v>
      </c>
      <c r="R49" s="20" t="s">
        <v>0</v>
      </c>
      <c r="S49" s="20" t="s">
        <v>0</v>
      </c>
      <c r="T49" s="20" t="s">
        <v>0</v>
      </c>
      <c r="U49" s="20" t="s">
        <v>0</v>
      </c>
      <c r="V49" s="20" t="s">
        <v>0</v>
      </c>
      <c r="W49" s="21" t="s">
        <v>0</v>
      </c>
      <c r="X49" s="20" t="s">
        <v>0</v>
      </c>
      <c r="Y49" s="20" t="s">
        <v>0</v>
      </c>
      <c r="Z49" s="20" t="s">
        <v>0</v>
      </c>
      <c r="AA49" s="20" t="s">
        <v>0</v>
      </c>
      <c r="AB49" s="20" t="s">
        <v>0</v>
      </c>
      <c r="AC49" s="20" t="s">
        <v>0</v>
      </c>
      <c r="AD49" s="20" t="s">
        <v>0</v>
      </c>
      <c r="AE49" s="21" t="s">
        <v>0</v>
      </c>
      <c r="AF49" s="20" t="s">
        <v>0</v>
      </c>
      <c r="AG49" s="20" t="s">
        <v>0</v>
      </c>
      <c r="AH49" s="19" t="s">
        <v>0</v>
      </c>
    </row>
    <row r="50" spans="1:34" s="8" customFormat="1" ht="15.75" customHeight="1" x14ac:dyDescent="0.25">
      <c r="A50" s="2" t="s">
        <v>173</v>
      </c>
      <c r="B50" s="19" t="s">
        <v>0</v>
      </c>
      <c r="C50" s="20" t="s">
        <v>0</v>
      </c>
      <c r="D50" s="20" t="s">
        <v>0</v>
      </c>
      <c r="E50" s="20" t="s">
        <v>0</v>
      </c>
      <c r="F50" s="20" t="s">
        <v>0</v>
      </c>
      <c r="G50" s="20" t="s">
        <v>0</v>
      </c>
      <c r="H50" s="19" t="s">
        <v>0</v>
      </c>
      <c r="I50" s="19" t="s">
        <v>0</v>
      </c>
      <c r="J50" s="19" t="s">
        <v>0</v>
      </c>
      <c r="K50" s="20" t="s">
        <v>0</v>
      </c>
      <c r="L50" s="20" t="s">
        <v>0</v>
      </c>
      <c r="M50" s="20" t="s">
        <v>0</v>
      </c>
      <c r="N50" s="20" t="s">
        <v>0</v>
      </c>
      <c r="O50" s="20" t="s">
        <v>0</v>
      </c>
      <c r="P50" s="20" t="s">
        <v>0</v>
      </c>
      <c r="Q50" s="20" t="s">
        <v>0</v>
      </c>
      <c r="R50" s="20" t="s">
        <v>0</v>
      </c>
      <c r="S50" s="20" t="s">
        <v>0</v>
      </c>
      <c r="T50" s="20" t="s">
        <v>0</v>
      </c>
      <c r="U50" s="20" t="s">
        <v>0</v>
      </c>
      <c r="V50" s="20" t="s">
        <v>0</v>
      </c>
      <c r="W50" s="21" t="s">
        <v>0</v>
      </c>
      <c r="X50" s="20" t="s">
        <v>0</v>
      </c>
      <c r="Y50" s="20" t="s">
        <v>0</v>
      </c>
      <c r="Z50" s="20" t="s">
        <v>0</v>
      </c>
      <c r="AA50" s="20" t="s">
        <v>0</v>
      </c>
      <c r="AB50" s="20" t="s">
        <v>0</v>
      </c>
      <c r="AC50" s="20" t="s">
        <v>0</v>
      </c>
      <c r="AD50" s="20" t="s">
        <v>0</v>
      </c>
      <c r="AE50" s="21" t="s">
        <v>0</v>
      </c>
      <c r="AF50" s="20" t="s">
        <v>0</v>
      </c>
      <c r="AG50" s="20" t="s">
        <v>0</v>
      </c>
      <c r="AH50" s="19" t="s">
        <v>0</v>
      </c>
    </row>
    <row r="51" spans="1:34" s="8" customFormat="1" ht="15.75" customHeight="1" x14ac:dyDescent="0.25">
      <c r="A51" s="2" t="s">
        <v>174</v>
      </c>
      <c r="B51" s="11">
        <v>0.02</v>
      </c>
      <c r="C51" s="20" t="s">
        <v>0</v>
      </c>
      <c r="D51" s="20" t="s">
        <v>0</v>
      </c>
      <c r="E51" s="20" t="s">
        <v>0</v>
      </c>
      <c r="F51" s="20" t="s">
        <v>0</v>
      </c>
      <c r="G51" s="20" t="s">
        <v>0</v>
      </c>
      <c r="H51" s="19" t="s">
        <v>0</v>
      </c>
      <c r="I51" s="19" t="s">
        <v>0</v>
      </c>
      <c r="J51" s="19" t="s">
        <v>0</v>
      </c>
      <c r="K51" s="20" t="s">
        <v>0</v>
      </c>
      <c r="L51" s="20" t="s">
        <v>0</v>
      </c>
      <c r="M51" s="20" t="s">
        <v>0</v>
      </c>
      <c r="N51" s="25" t="s">
        <v>1113</v>
      </c>
      <c r="O51" s="26" t="s">
        <v>1114</v>
      </c>
      <c r="P51" s="20" t="s">
        <v>0</v>
      </c>
      <c r="Q51" s="20" t="s">
        <v>0</v>
      </c>
      <c r="R51" s="20" t="s">
        <v>0</v>
      </c>
      <c r="S51" s="20" t="s">
        <v>0</v>
      </c>
      <c r="T51" s="20" t="s">
        <v>0</v>
      </c>
      <c r="U51" s="20" t="s">
        <v>0</v>
      </c>
      <c r="V51" s="20" t="s">
        <v>0</v>
      </c>
      <c r="W51" s="21" t="s">
        <v>0</v>
      </c>
      <c r="X51" s="20" t="s">
        <v>0</v>
      </c>
      <c r="Y51" s="20" t="s">
        <v>0</v>
      </c>
      <c r="Z51" s="20" t="s">
        <v>0</v>
      </c>
      <c r="AA51" s="20" t="s">
        <v>0</v>
      </c>
      <c r="AB51" s="20" t="s">
        <v>0</v>
      </c>
      <c r="AC51" s="20" t="s">
        <v>0</v>
      </c>
      <c r="AD51" s="5">
        <v>3.5999999999999997E-2</v>
      </c>
      <c r="AE51" s="21" t="s">
        <v>0</v>
      </c>
      <c r="AF51" s="20" t="s">
        <v>0</v>
      </c>
      <c r="AG51" s="20" t="s">
        <v>0</v>
      </c>
      <c r="AH51" s="5">
        <v>2.3E-2</v>
      </c>
    </row>
    <row r="52" spans="1:34" s="36" customFormat="1" ht="15.75" customHeight="1" x14ac:dyDescent="0.25">
      <c r="A52" s="435" t="s">
        <v>1079</v>
      </c>
      <c r="B52" s="435"/>
      <c r="C52" s="435"/>
      <c r="D52" s="435"/>
      <c r="E52" s="435"/>
      <c r="F52" s="435"/>
      <c r="G52" s="435"/>
      <c r="H52" s="435"/>
      <c r="I52" s="435"/>
      <c r="J52" s="435"/>
      <c r="K52" s="435"/>
      <c r="L52" s="435"/>
      <c r="M52" s="435"/>
      <c r="N52" s="435"/>
      <c r="O52" s="435"/>
      <c r="P52" s="435"/>
      <c r="Q52" s="435"/>
      <c r="R52" s="435"/>
      <c r="S52" s="435"/>
      <c r="T52" s="435"/>
      <c r="U52" s="435"/>
      <c r="V52" s="435"/>
      <c r="W52" s="435"/>
      <c r="X52" s="435"/>
      <c r="Y52" s="435"/>
      <c r="Z52" s="435"/>
      <c r="AA52" s="435"/>
      <c r="AB52" s="435"/>
      <c r="AC52" s="435"/>
      <c r="AD52" s="435"/>
      <c r="AE52" s="435"/>
      <c r="AF52" s="435"/>
      <c r="AG52" s="435"/>
      <c r="AH52" s="435"/>
    </row>
    <row r="53" spans="1:34" s="8" customFormat="1" ht="15.75" customHeight="1" x14ac:dyDescent="0.25">
      <c r="A53" s="2" t="s">
        <v>175</v>
      </c>
      <c r="B53" s="11">
        <v>1.4E-2</v>
      </c>
      <c r="C53" s="21" t="s">
        <v>0</v>
      </c>
      <c r="D53" s="21" t="s">
        <v>0</v>
      </c>
      <c r="E53" s="21" t="s">
        <v>0</v>
      </c>
      <c r="F53" s="21" t="s">
        <v>0</v>
      </c>
      <c r="G53" s="21" t="s">
        <v>0</v>
      </c>
      <c r="H53" s="27" t="s">
        <v>0</v>
      </c>
      <c r="I53" s="27" t="s">
        <v>0</v>
      </c>
      <c r="J53" s="21" t="s">
        <v>0</v>
      </c>
      <c r="K53" s="21" t="s">
        <v>0</v>
      </c>
      <c r="L53" s="21" t="s">
        <v>0</v>
      </c>
      <c r="M53" s="21" t="s">
        <v>0</v>
      </c>
      <c r="N53" s="19">
        <v>2.5000000000000001E-2</v>
      </c>
      <c r="O53" s="21" t="s">
        <v>0</v>
      </c>
      <c r="P53" s="21" t="s">
        <v>0</v>
      </c>
      <c r="Q53" s="21" t="s">
        <v>0</v>
      </c>
      <c r="R53" s="21" t="s">
        <v>0</v>
      </c>
      <c r="S53" s="21" t="s">
        <v>0</v>
      </c>
      <c r="T53" s="21" t="s">
        <v>0</v>
      </c>
      <c r="U53" s="11">
        <v>8.1739999999999993E-2</v>
      </c>
      <c r="V53" s="21" t="s">
        <v>0</v>
      </c>
      <c r="W53" s="21" t="s">
        <v>0</v>
      </c>
      <c r="X53" s="21" t="s">
        <v>0</v>
      </c>
      <c r="Y53" s="21" t="s">
        <v>0</v>
      </c>
      <c r="Z53" s="21" t="s">
        <v>0</v>
      </c>
      <c r="AA53" s="21" t="s">
        <v>0</v>
      </c>
      <c r="AB53" s="21" t="s">
        <v>0</v>
      </c>
      <c r="AC53" s="21" t="s">
        <v>0</v>
      </c>
      <c r="AD53" s="27" t="s">
        <v>0</v>
      </c>
      <c r="AE53" s="21" t="s">
        <v>0</v>
      </c>
      <c r="AF53" s="21" t="s">
        <v>0</v>
      </c>
      <c r="AG53" s="21" t="s">
        <v>0</v>
      </c>
      <c r="AH53" s="27" t="s">
        <v>0</v>
      </c>
    </row>
    <row r="54" spans="1:34" s="8" customFormat="1" ht="15.75" customHeight="1" x14ac:dyDescent="0.25">
      <c r="A54" s="2" t="s">
        <v>176</v>
      </c>
      <c r="B54" s="28">
        <v>101</v>
      </c>
      <c r="C54" s="21" t="s">
        <v>0</v>
      </c>
      <c r="D54" s="21" t="s">
        <v>0</v>
      </c>
      <c r="E54" s="21" t="s">
        <v>0</v>
      </c>
      <c r="F54" s="21" t="s">
        <v>0</v>
      </c>
      <c r="G54" s="21" t="s">
        <v>0</v>
      </c>
      <c r="H54" s="27" t="s">
        <v>0</v>
      </c>
      <c r="I54" s="27" t="s">
        <v>0</v>
      </c>
      <c r="J54" s="21" t="s">
        <v>0</v>
      </c>
      <c r="K54" s="21" t="s">
        <v>0</v>
      </c>
      <c r="L54" s="21" t="s">
        <v>0</v>
      </c>
      <c r="M54" s="21" t="s">
        <v>0</v>
      </c>
      <c r="N54" s="11">
        <v>0.49830000000000002</v>
      </c>
      <c r="O54" s="11">
        <v>0.1191</v>
      </c>
      <c r="P54" s="21" t="s">
        <v>0</v>
      </c>
      <c r="Q54" s="11">
        <v>0.11890000000000001</v>
      </c>
      <c r="R54" s="21" t="s">
        <v>0</v>
      </c>
      <c r="S54" s="21" t="s">
        <v>0</v>
      </c>
      <c r="T54" s="11">
        <v>2.3E-2</v>
      </c>
      <c r="U54" s="21" t="s">
        <v>0</v>
      </c>
      <c r="V54" s="21" t="s">
        <v>0</v>
      </c>
      <c r="W54" s="21" t="s">
        <v>0</v>
      </c>
      <c r="X54" s="21" t="s">
        <v>0</v>
      </c>
      <c r="Y54" s="21" t="s">
        <v>0</v>
      </c>
      <c r="Z54" s="21" t="s">
        <v>0</v>
      </c>
      <c r="AA54" s="21" t="s">
        <v>0</v>
      </c>
      <c r="AB54" s="21" t="s">
        <v>0</v>
      </c>
      <c r="AC54" s="21" t="s">
        <v>0</v>
      </c>
      <c r="AD54" s="11">
        <v>7.5600000000000001E-2</v>
      </c>
      <c r="AE54" s="21" t="s">
        <v>0</v>
      </c>
      <c r="AF54" s="21" t="s">
        <v>0</v>
      </c>
      <c r="AG54" s="22" t="s">
        <v>1117</v>
      </c>
      <c r="AH54" s="11">
        <v>7.7689999999999995E-2</v>
      </c>
    </row>
    <row r="55" spans="1:34" s="8" customFormat="1" ht="15.75" customHeight="1" x14ac:dyDescent="0.25">
      <c r="A55" s="2" t="s">
        <v>177</v>
      </c>
      <c r="B55" s="27" t="s">
        <v>0</v>
      </c>
      <c r="C55" s="21" t="s">
        <v>0</v>
      </c>
      <c r="D55" s="21" t="s">
        <v>0</v>
      </c>
      <c r="E55" s="21" t="s">
        <v>0</v>
      </c>
      <c r="F55" s="21" t="s">
        <v>0</v>
      </c>
      <c r="G55" s="21" t="s">
        <v>0</v>
      </c>
      <c r="H55" s="27" t="s">
        <v>0</v>
      </c>
      <c r="I55" s="27" t="s">
        <v>0</v>
      </c>
      <c r="J55" s="21" t="s">
        <v>0</v>
      </c>
      <c r="K55" s="21" t="s">
        <v>0</v>
      </c>
      <c r="L55" s="21" t="s">
        <v>0</v>
      </c>
      <c r="M55" s="21" t="s">
        <v>0</v>
      </c>
      <c r="N55" s="27" t="s">
        <v>0</v>
      </c>
      <c r="O55" s="27" t="s">
        <v>0</v>
      </c>
      <c r="P55" s="21" t="s">
        <v>0</v>
      </c>
      <c r="Q55" s="27" t="s">
        <v>0</v>
      </c>
      <c r="R55" s="21" t="s">
        <v>0</v>
      </c>
      <c r="S55" s="21" t="s">
        <v>0</v>
      </c>
      <c r="T55" s="27" t="s">
        <v>0</v>
      </c>
      <c r="U55" s="21" t="s">
        <v>0</v>
      </c>
      <c r="V55" s="21" t="s">
        <v>0</v>
      </c>
      <c r="W55" s="21" t="s">
        <v>0</v>
      </c>
      <c r="X55" s="21" t="s">
        <v>0</v>
      </c>
      <c r="Y55" s="21" t="s">
        <v>0</v>
      </c>
      <c r="Z55" s="21" t="s">
        <v>0</v>
      </c>
      <c r="AA55" s="21" t="s">
        <v>0</v>
      </c>
      <c r="AB55" s="21" t="s">
        <v>0</v>
      </c>
      <c r="AC55" s="21" t="s">
        <v>0</v>
      </c>
      <c r="AD55" s="27" t="s">
        <v>0</v>
      </c>
      <c r="AE55" s="21" t="s">
        <v>0</v>
      </c>
      <c r="AF55" s="21" t="s">
        <v>0</v>
      </c>
      <c r="AG55" s="30" t="s">
        <v>0</v>
      </c>
      <c r="AH55" s="27" t="s">
        <v>0</v>
      </c>
    </row>
    <row r="56" spans="1:34" s="8" customFormat="1" ht="15.75" customHeight="1" x14ac:dyDescent="0.25">
      <c r="A56" s="2" t="s">
        <v>178</v>
      </c>
      <c r="B56" s="27" t="s">
        <v>0</v>
      </c>
      <c r="C56" s="21" t="s">
        <v>0</v>
      </c>
      <c r="D56" s="21" t="s">
        <v>0</v>
      </c>
      <c r="E56" s="21" t="s">
        <v>0</v>
      </c>
      <c r="F56" s="21" t="s">
        <v>0</v>
      </c>
      <c r="G56" s="21" t="s">
        <v>0</v>
      </c>
      <c r="H56" s="27" t="s">
        <v>0</v>
      </c>
      <c r="I56" s="27" t="s">
        <v>0</v>
      </c>
      <c r="J56" s="21" t="s">
        <v>0</v>
      </c>
      <c r="K56" s="21" t="s">
        <v>0</v>
      </c>
      <c r="L56" s="21" t="s">
        <v>0</v>
      </c>
      <c r="M56" s="21" t="s">
        <v>0</v>
      </c>
      <c r="N56" s="27" t="s">
        <v>0</v>
      </c>
      <c r="O56" s="27" t="s">
        <v>0</v>
      </c>
      <c r="P56" s="21" t="s">
        <v>0</v>
      </c>
      <c r="Q56" s="27" t="s">
        <v>0</v>
      </c>
      <c r="R56" s="21" t="s">
        <v>0</v>
      </c>
      <c r="S56" s="21" t="s">
        <v>0</v>
      </c>
      <c r="T56" s="27" t="s">
        <v>0</v>
      </c>
      <c r="U56" s="21" t="s">
        <v>0</v>
      </c>
      <c r="V56" s="21" t="s">
        <v>0</v>
      </c>
      <c r="W56" s="21" t="s">
        <v>0</v>
      </c>
      <c r="X56" s="21" t="s">
        <v>0</v>
      </c>
      <c r="Y56" s="21" t="s">
        <v>0</v>
      </c>
      <c r="Z56" s="21" t="s">
        <v>0</v>
      </c>
      <c r="AA56" s="21" t="s">
        <v>0</v>
      </c>
      <c r="AB56" s="21" t="s">
        <v>0</v>
      </c>
      <c r="AC56" s="21" t="s">
        <v>0</v>
      </c>
      <c r="AD56" s="27" t="s">
        <v>0</v>
      </c>
      <c r="AE56" s="21" t="s">
        <v>0</v>
      </c>
      <c r="AF56" s="21" t="s">
        <v>0</v>
      </c>
      <c r="AG56" s="30" t="s">
        <v>0</v>
      </c>
      <c r="AH56" s="27" t="s">
        <v>0</v>
      </c>
    </row>
    <row r="57" spans="1:34" s="8" customFormat="1" ht="15.75" customHeight="1" x14ac:dyDescent="0.25">
      <c r="A57" s="2" t="s">
        <v>179</v>
      </c>
      <c r="B57" s="11">
        <v>2.7480000000000001E-2</v>
      </c>
      <c r="C57" s="21" t="s">
        <v>0</v>
      </c>
      <c r="D57" s="21" t="s">
        <v>0</v>
      </c>
      <c r="E57" s="21" t="s">
        <v>0</v>
      </c>
      <c r="F57" s="21" t="s">
        <v>0</v>
      </c>
      <c r="G57" s="21" t="s">
        <v>0</v>
      </c>
      <c r="H57" s="31">
        <v>1.6E-2</v>
      </c>
      <c r="I57" s="27" t="s">
        <v>0</v>
      </c>
      <c r="J57" s="21" t="s">
        <v>0</v>
      </c>
      <c r="K57" s="21" t="s">
        <v>0</v>
      </c>
      <c r="L57" s="388">
        <v>8.9539999999999995E-2</v>
      </c>
      <c r="M57" s="21" t="s">
        <v>0</v>
      </c>
      <c r="N57" s="27" t="s">
        <v>0</v>
      </c>
      <c r="O57" s="27" t="s">
        <v>0</v>
      </c>
      <c r="P57" s="21" t="s">
        <v>0</v>
      </c>
      <c r="Q57" s="27" t="s">
        <v>0</v>
      </c>
      <c r="R57" s="21" t="s">
        <v>0</v>
      </c>
      <c r="S57" s="21" t="s">
        <v>0</v>
      </c>
      <c r="T57" s="27" t="s">
        <v>0</v>
      </c>
      <c r="U57" s="21" t="s">
        <v>0</v>
      </c>
      <c r="V57" s="32" t="s">
        <v>1116</v>
      </c>
      <c r="W57" s="21" t="s">
        <v>0</v>
      </c>
      <c r="X57" s="21" t="s">
        <v>0</v>
      </c>
      <c r="Y57" s="21" t="s">
        <v>0</v>
      </c>
      <c r="Z57" s="21" t="s">
        <v>0</v>
      </c>
      <c r="AA57" s="21" t="s">
        <v>0</v>
      </c>
      <c r="AB57" s="29">
        <v>3.6589999999999998E-2</v>
      </c>
      <c r="AC57" s="1">
        <v>0.123</v>
      </c>
      <c r="AD57" s="27" t="s">
        <v>0</v>
      </c>
      <c r="AE57" s="21" t="s">
        <v>0</v>
      </c>
      <c r="AF57" s="21" t="s">
        <v>0</v>
      </c>
      <c r="AG57" s="30" t="s">
        <v>0</v>
      </c>
      <c r="AH57" s="27" t="s">
        <v>0</v>
      </c>
    </row>
    <row r="58" spans="1:34" s="8" customFormat="1" ht="15.75" customHeight="1" x14ac:dyDescent="0.25">
      <c r="A58" s="2"/>
      <c r="B58" s="11"/>
      <c r="C58" s="21"/>
      <c r="D58" s="21"/>
      <c r="E58" s="21"/>
      <c r="F58" s="21"/>
      <c r="G58" s="21"/>
      <c r="H58" s="31"/>
      <c r="I58" s="27"/>
      <c r="J58" s="21"/>
      <c r="K58" s="21"/>
      <c r="L58" s="388"/>
      <c r="M58" s="21"/>
      <c r="N58" s="27"/>
      <c r="O58" s="27"/>
      <c r="P58" s="21"/>
      <c r="Q58" s="27"/>
      <c r="R58" s="21"/>
      <c r="S58" s="21"/>
      <c r="T58" s="27"/>
      <c r="U58" s="21"/>
      <c r="V58" s="32"/>
      <c r="W58" s="21"/>
      <c r="X58" s="21"/>
      <c r="Y58" s="21"/>
      <c r="Z58" s="21"/>
      <c r="AA58" s="21"/>
      <c r="AB58" s="29"/>
      <c r="AC58" s="1"/>
      <c r="AD58" s="27"/>
      <c r="AE58" s="21"/>
      <c r="AF58" s="21"/>
      <c r="AG58" s="30"/>
      <c r="AH58" s="27"/>
    </row>
    <row r="59" spans="1:34" s="8" customFormat="1" ht="15.75" customHeight="1" x14ac:dyDescent="0.25">
      <c r="A59" s="2" t="s">
        <v>180</v>
      </c>
      <c r="B59" s="11">
        <v>0.87150000000000005</v>
      </c>
      <c r="C59" s="11">
        <v>2.3E-2</v>
      </c>
      <c r="D59" s="21" t="s">
        <v>0</v>
      </c>
      <c r="E59" s="11">
        <v>2.4E-2</v>
      </c>
      <c r="F59" s="22" t="s">
        <v>1097</v>
      </c>
      <c r="G59" s="21" t="s">
        <v>0</v>
      </c>
      <c r="H59" s="27" t="s">
        <v>0</v>
      </c>
      <c r="I59" s="27" t="s">
        <v>0</v>
      </c>
      <c r="J59" s="21" t="s">
        <v>0</v>
      </c>
      <c r="K59" s="29">
        <v>0.1399</v>
      </c>
      <c r="L59" s="388">
        <v>1.9599999999999999E-2</v>
      </c>
      <c r="M59" s="21" t="s">
        <v>0</v>
      </c>
      <c r="N59" s="27" t="s">
        <v>0</v>
      </c>
      <c r="O59" s="27" t="s">
        <v>0</v>
      </c>
      <c r="P59" s="22" t="s">
        <v>1098</v>
      </c>
      <c r="Q59" s="11">
        <v>4.7E-2</v>
      </c>
      <c r="R59" s="21" t="s">
        <v>0</v>
      </c>
      <c r="S59" s="21" t="s">
        <v>0</v>
      </c>
      <c r="T59" s="27" t="s">
        <v>0</v>
      </c>
      <c r="U59" s="21" t="s">
        <v>0</v>
      </c>
      <c r="V59" s="21" t="s">
        <v>0</v>
      </c>
      <c r="W59" s="386">
        <v>0.8</v>
      </c>
      <c r="X59" s="29">
        <v>5.3740000000000003E-2</v>
      </c>
      <c r="Y59" s="21" t="s">
        <v>0</v>
      </c>
      <c r="Z59" s="21" t="s">
        <v>0</v>
      </c>
      <c r="AA59" s="21" t="s">
        <v>0</v>
      </c>
      <c r="AB59" s="21" t="s">
        <v>0</v>
      </c>
      <c r="AC59" s="30" t="s">
        <v>0</v>
      </c>
      <c r="AD59" s="11">
        <v>8.5250000000000006E-2</v>
      </c>
      <c r="AE59" s="21" t="s">
        <v>0</v>
      </c>
      <c r="AF59" s="21" t="s">
        <v>0</v>
      </c>
      <c r="AG59" s="30" t="s">
        <v>0</v>
      </c>
      <c r="AH59" s="11">
        <v>3.3369999999999997E-2</v>
      </c>
    </row>
    <row r="60" spans="1:34" s="8" customFormat="1" ht="15.75" customHeight="1" x14ac:dyDescent="0.25">
      <c r="A60" s="2" t="s">
        <v>181</v>
      </c>
      <c r="B60" s="27" t="s">
        <v>0</v>
      </c>
      <c r="C60" s="21" t="s">
        <v>0</v>
      </c>
      <c r="D60" s="21" t="s">
        <v>0</v>
      </c>
      <c r="E60" s="21" t="s">
        <v>0</v>
      </c>
      <c r="F60" s="21" t="s">
        <v>0</v>
      </c>
      <c r="G60" s="21" t="s">
        <v>0</v>
      </c>
      <c r="H60" s="27" t="s">
        <v>0</v>
      </c>
      <c r="I60" s="27" t="s">
        <v>0</v>
      </c>
      <c r="J60" s="21" t="s">
        <v>0</v>
      </c>
      <c r="K60" s="27" t="s">
        <v>0</v>
      </c>
      <c r="L60" s="387" t="s">
        <v>0</v>
      </c>
      <c r="M60" s="21" t="s">
        <v>0</v>
      </c>
      <c r="N60" s="27" t="s">
        <v>0</v>
      </c>
      <c r="O60" s="27" t="s">
        <v>0</v>
      </c>
      <c r="P60" s="21" t="s">
        <v>0</v>
      </c>
      <c r="Q60" s="27" t="s">
        <v>0</v>
      </c>
      <c r="R60" s="21" t="s">
        <v>0</v>
      </c>
      <c r="S60" s="21" t="s">
        <v>0</v>
      </c>
      <c r="T60" s="27" t="s">
        <v>0</v>
      </c>
      <c r="U60" s="21" t="s">
        <v>0</v>
      </c>
      <c r="V60" s="21" t="s">
        <v>0</v>
      </c>
      <c r="W60" s="21" t="s">
        <v>0</v>
      </c>
      <c r="X60" s="30" t="s">
        <v>0</v>
      </c>
      <c r="Y60" s="21" t="s">
        <v>0</v>
      </c>
      <c r="Z60" s="21" t="s">
        <v>0</v>
      </c>
      <c r="AA60" s="21" t="s">
        <v>0</v>
      </c>
      <c r="AB60" s="21" t="s">
        <v>0</v>
      </c>
      <c r="AC60" s="30" t="s">
        <v>0</v>
      </c>
      <c r="AD60" s="27" t="s">
        <v>0</v>
      </c>
      <c r="AE60" s="21" t="s">
        <v>0</v>
      </c>
      <c r="AF60" s="21" t="s">
        <v>0</v>
      </c>
      <c r="AG60" s="30" t="s">
        <v>0</v>
      </c>
      <c r="AH60" s="27" t="s">
        <v>0</v>
      </c>
    </row>
    <row r="61" spans="1:34" s="8" customFormat="1" ht="15.75" customHeight="1" x14ac:dyDescent="0.25">
      <c r="A61" s="2" t="s">
        <v>182</v>
      </c>
      <c r="B61" s="11">
        <v>4.0480000000000002E-2</v>
      </c>
      <c r="C61" s="21" t="s">
        <v>0</v>
      </c>
      <c r="D61" s="21" t="s">
        <v>0</v>
      </c>
      <c r="E61" s="21" t="s">
        <v>0</v>
      </c>
      <c r="F61" s="21" t="s">
        <v>0</v>
      </c>
      <c r="G61" s="21" t="s">
        <v>0</v>
      </c>
      <c r="H61" s="27" t="s">
        <v>0</v>
      </c>
      <c r="I61" s="27" t="s">
        <v>0</v>
      </c>
      <c r="J61" s="21" t="s">
        <v>0</v>
      </c>
      <c r="K61" s="27" t="s">
        <v>0</v>
      </c>
      <c r="L61" s="387" t="s">
        <v>0</v>
      </c>
      <c r="M61" s="21" t="s">
        <v>0</v>
      </c>
      <c r="N61" s="11">
        <v>0.1361</v>
      </c>
      <c r="O61" s="11">
        <v>2.3E-2</v>
      </c>
      <c r="P61" s="21" t="s">
        <v>0</v>
      </c>
      <c r="Q61" s="11">
        <v>2.4E-2</v>
      </c>
      <c r="R61" s="21" t="s">
        <v>0</v>
      </c>
      <c r="S61" s="21" t="s">
        <v>0</v>
      </c>
      <c r="T61" s="11">
        <v>2.4E-2</v>
      </c>
      <c r="U61" s="21" t="s">
        <v>0</v>
      </c>
      <c r="V61" s="21" t="s">
        <v>0</v>
      </c>
      <c r="W61" s="21" t="s">
        <v>0</v>
      </c>
      <c r="X61" s="30" t="s">
        <v>0</v>
      </c>
      <c r="Y61" s="21" t="s">
        <v>0</v>
      </c>
      <c r="Z61" s="24">
        <v>0.38240000000000002</v>
      </c>
      <c r="AA61" s="21" t="s">
        <v>0</v>
      </c>
      <c r="AB61" s="21" t="s">
        <v>0</v>
      </c>
      <c r="AC61" s="30" t="s">
        <v>0</v>
      </c>
      <c r="AD61" s="11" t="s">
        <v>1119</v>
      </c>
      <c r="AE61" s="27">
        <v>0.12180000000000001</v>
      </c>
      <c r="AF61" s="11">
        <v>2.5999999999999999E-2</v>
      </c>
      <c r="AG61" s="29">
        <v>0.56799999999999995</v>
      </c>
      <c r="AH61" s="11">
        <v>0.18590000000000001</v>
      </c>
    </row>
    <row r="62" spans="1:34" s="8" customFormat="1" ht="15.75" customHeight="1" x14ac:dyDescent="0.25">
      <c r="A62" s="2" t="s">
        <v>183</v>
      </c>
      <c r="B62" s="29">
        <v>6.71</v>
      </c>
      <c r="C62" s="21" t="s">
        <v>0</v>
      </c>
      <c r="D62" s="21" t="s">
        <v>0</v>
      </c>
      <c r="E62" s="21" t="s">
        <v>0</v>
      </c>
      <c r="F62" s="21" t="s">
        <v>0</v>
      </c>
      <c r="G62" s="21" t="s">
        <v>0</v>
      </c>
      <c r="H62" s="27" t="s">
        <v>0</v>
      </c>
      <c r="I62" s="27" t="s">
        <v>0</v>
      </c>
      <c r="J62" s="21" t="s">
        <v>0</v>
      </c>
      <c r="K62" s="27" t="s">
        <v>0</v>
      </c>
      <c r="L62" s="387" t="s">
        <v>0</v>
      </c>
      <c r="M62" s="21" t="s">
        <v>0</v>
      </c>
      <c r="N62" s="11">
        <v>0.52690000000000003</v>
      </c>
      <c r="O62" s="11">
        <v>4.3220000000000001E-2</v>
      </c>
      <c r="P62" s="21" t="s">
        <v>0</v>
      </c>
      <c r="Q62" s="11">
        <v>6.6860000000000003E-2</v>
      </c>
      <c r="R62" s="21" t="s">
        <v>0</v>
      </c>
      <c r="S62" s="22" t="s">
        <v>1120</v>
      </c>
      <c r="T62" s="22" t="s">
        <v>1113</v>
      </c>
      <c r="U62" s="21" t="s">
        <v>0</v>
      </c>
      <c r="V62" s="21" t="s">
        <v>0</v>
      </c>
      <c r="W62" s="21" t="s">
        <v>0</v>
      </c>
      <c r="X62" s="29" t="s">
        <v>1117</v>
      </c>
      <c r="Y62" s="21" t="s">
        <v>0</v>
      </c>
      <c r="Z62" s="30" t="s">
        <v>0</v>
      </c>
      <c r="AA62" s="21" t="s">
        <v>0</v>
      </c>
      <c r="AB62" s="21" t="s">
        <v>0</v>
      </c>
      <c r="AC62" s="30" t="s">
        <v>0</v>
      </c>
      <c r="AD62" s="11">
        <v>4.2999999999999997E-2</v>
      </c>
      <c r="AE62" s="11">
        <v>2.1000000000000001E-2</v>
      </c>
      <c r="AF62" s="21" t="s">
        <v>0</v>
      </c>
      <c r="AG62" s="29">
        <v>0.06</v>
      </c>
      <c r="AH62" s="11">
        <v>1.9E-2</v>
      </c>
    </row>
    <row r="63" spans="1:34" s="8" customFormat="1" ht="15.75" customHeight="1" x14ac:dyDescent="0.25">
      <c r="A63" s="2" t="s">
        <v>184</v>
      </c>
      <c r="B63" s="27" t="s">
        <v>0</v>
      </c>
      <c r="C63" s="21" t="s">
        <v>0</v>
      </c>
      <c r="D63" s="22" t="s">
        <v>1093</v>
      </c>
      <c r="E63" s="21" t="s">
        <v>0</v>
      </c>
      <c r="F63" s="21" t="s">
        <v>0</v>
      </c>
      <c r="G63" s="21" t="s">
        <v>0</v>
      </c>
      <c r="H63" s="27" t="s">
        <v>0</v>
      </c>
      <c r="I63" s="27" t="s">
        <v>0</v>
      </c>
      <c r="J63" s="21" t="s">
        <v>0</v>
      </c>
      <c r="K63" s="27" t="s">
        <v>0</v>
      </c>
      <c r="L63" s="387" t="s">
        <v>0</v>
      </c>
      <c r="M63" s="21" t="s">
        <v>0</v>
      </c>
      <c r="N63" s="30" t="s">
        <v>0</v>
      </c>
      <c r="O63" s="21" t="s">
        <v>0</v>
      </c>
      <c r="P63" s="21" t="s">
        <v>0</v>
      </c>
      <c r="Q63" s="30" t="s">
        <v>0</v>
      </c>
      <c r="R63" s="21" t="s">
        <v>0</v>
      </c>
      <c r="S63" s="21" t="s">
        <v>0</v>
      </c>
      <c r="T63" s="21" t="s">
        <v>0</v>
      </c>
      <c r="U63" s="21" t="s">
        <v>0</v>
      </c>
      <c r="V63" s="21" t="s">
        <v>0</v>
      </c>
      <c r="W63" s="21" t="s">
        <v>0</v>
      </c>
      <c r="X63" s="30" t="s">
        <v>0</v>
      </c>
      <c r="Y63" s="21" t="s">
        <v>0</v>
      </c>
      <c r="Z63" s="33">
        <v>1.629</v>
      </c>
      <c r="AA63" s="21" t="s">
        <v>0</v>
      </c>
      <c r="AB63" s="21" t="s">
        <v>0</v>
      </c>
      <c r="AC63" s="30" t="s">
        <v>0</v>
      </c>
      <c r="AD63" s="27" t="s">
        <v>0</v>
      </c>
      <c r="AE63" s="30" t="s">
        <v>0</v>
      </c>
      <c r="AF63" s="21" t="s">
        <v>0</v>
      </c>
      <c r="AG63" s="21" t="s">
        <v>0</v>
      </c>
      <c r="AH63" s="30" t="s">
        <v>0</v>
      </c>
    </row>
    <row r="64" spans="1:34" s="8" customFormat="1" ht="15.75" customHeight="1" x14ac:dyDescent="0.25">
      <c r="A64" s="2"/>
      <c r="B64" s="27"/>
      <c r="C64" s="21"/>
      <c r="D64" s="22"/>
      <c r="E64" s="21"/>
      <c r="F64" s="21"/>
      <c r="G64" s="21"/>
      <c r="H64" s="27"/>
      <c r="I64" s="27"/>
      <c r="J64" s="21"/>
      <c r="K64" s="27"/>
      <c r="L64" s="387"/>
      <c r="M64" s="21"/>
      <c r="N64" s="30"/>
      <c r="O64" s="21"/>
      <c r="P64" s="21"/>
      <c r="Q64" s="30"/>
      <c r="R64" s="21"/>
      <c r="S64" s="21"/>
      <c r="T64" s="21"/>
      <c r="U64" s="21"/>
      <c r="V64" s="21"/>
      <c r="W64" s="21"/>
      <c r="X64" s="30"/>
      <c r="Y64" s="21"/>
      <c r="Z64" s="33"/>
      <c r="AA64" s="21"/>
      <c r="AB64" s="21"/>
      <c r="AC64" s="30"/>
      <c r="AD64" s="27"/>
      <c r="AE64" s="30"/>
      <c r="AF64" s="21"/>
      <c r="AG64" s="21"/>
      <c r="AH64" s="30"/>
    </row>
    <row r="65" spans="1:34" s="8" customFormat="1" ht="15.75" customHeight="1" x14ac:dyDescent="0.25">
      <c r="A65" s="2" t="s">
        <v>185</v>
      </c>
      <c r="B65" s="27" t="s">
        <v>0</v>
      </c>
      <c r="C65" s="21" t="s">
        <v>0</v>
      </c>
      <c r="D65" s="21" t="s">
        <v>0</v>
      </c>
      <c r="E65" s="21" t="s">
        <v>0</v>
      </c>
      <c r="F65" s="21" t="s">
        <v>0</v>
      </c>
      <c r="G65" s="21" t="s">
        <v>0</v>
      </c>
      <c r="H65" s="27" t="s">
        <v>0</v>
      </c>
      <c r="I65" s="27" t="s">
        <v>0</v>
      </c>
      <c r="J65" s="21" t="s">
        <v>0</v>
      </c>
      <c r="K65" s="27" t="s">
        <v>0</v>
      </c>
      <c r="L65" s="388" t="s">
        <v>1112</v>
      </c>
      <c r="M65" s="21" t="s">
        <v>0</v>
      </c>
      <c r="N65" s="21" t="s">
        <v>0</v>
      </c>
      <c r="O65" s="21" t="s">
        <v>0</v>
      </c>
      <c r="P65" s="21" t="s">
        <v>0</v>
      </c>
      <c r="Q65" s="21" t="s">
        <v>0</v>
      </c>
      <c r="R65" s="29">
        <v>0.09</v>
      </c>
      <c r="S65" s="21" t="s">
        <v>0</v>
      </c>
      <c r="T65" s="21" t="s">
        <v>0</v>
      </c>
      <c r="U65" s="21" t="s">
        <v>0</v>
      </c>
      <c r="V65" s="21" t="s">
        <v>0</v>
      </c>
      <c r="W65" s="21" t="s">
        <v>0</v>
      </c>
      <c r="X65" s="30" t="s">
        <v>0</v>
      </c>
      <c r="Y65" s="21" t="s">
        <v>0</v>
      </c>
      <c r="Z65" s="21" t="s">
        <v>0</v>
      </c>
      <c r="AA65" s="21" t="s">
        <v>0</v>
      </c>
      <c r="AB65" s="21" t="s">
        <v>0</v>
      </c>
      <c r="AC65" s="29">
        <v>0.06</v>
      </c>
      <c r="AD65" s="27" t="s">
        <v>0</v>
      </c>
      <c r="AE65" s="21" t="s">
        <v>0</v>
      </c>
      <c r="AF65" s="21" t="s">
        <v>0</v>
      </c>
      <c r="AG65" s="21" t="s">
        <v>0</v>
      </c>
      <c r="AH65" s="21" t="s">
        <v>0</v>
      </c>
    </row>
    <row r="66" spans="1:34" s="8" customFormat="1" ht="15.75" customHeight="1" x14ac:dyDescent="0.25">
      <c r="A66" s="2" t="s">
        <v>186</v>
      </c>
      <c r="B66" s="27" t="s">
        <v>0</v>
      </c>
      <c r="C66" s="21" t="s">
        <v>0</v>
      </c>
      <c r="D66" s="21" t="s">
        <v>0</v>
      </c>
      <c r="E66" s="21" t="s">
        <v>0</v>
      </c>
      <c r="F66" s="21" t="s">
        <v>0</v>
      </c>
      <c r="G66" s="21" t="s">
        <v>0</v>
      </c>
      <c r="H66" s="27" t="s">
        <v>0</v>
      </c>
      <c r="I66" s="27" t="s">
        <v>0</v>
      </c>
      <c r="J66" s="21" t="s">
        <v>0</v>
      </c>
      <c r="K66" s="27" t="s">
        <v>0</v>
      </c>
      <c r="L66" s="387" t="s">
        <v>0</v>
      </c>
      <c r="M66" s="21" t="s">
        <v>0</v>
      </c>
      <c r="N66" s="21" t="s">
        <v>0</v>
      </c>
      <c r="O66" s="21" t="s">
        <v>0</v>
      </c>
      <c r="P66" s="21" t="s">
        <v>0</v>
      </c>
      <c r="Q66" s="21" t="s">
        <v>0</v>
      </c>
      <c r="R66" s="21" t="s">
        <v>0</v>
      </c>
      <c r="S66" s="21" t="s">
        <v>0</v>
      </c>
      <c r="T66" s="21" t="s">
        <v>0</v>
      </c>
      <c r="U66" s="21" t="s">
        <v>0</v>
      </c>
      <c r="V66" s="30" t="s">
        <v>0</v>
      </c>
      <c r="W66" s="21" t="s">
        <v>0</v>
      </c>
      <c r="X66" s="30" t="s">
        <v>0</v>
      </c>
      <c r="Y66" s="21" t="s">
        <v>0</v>
      </c>
      <c r="Z66" s="21" t="s">
        <v>0</v>
      </c>
      <c r="AA66" s="21" t="s">
        <v>0</v>
      </c>
      <c r="AB66" s="21" t="s">
        <v>0</v>
      </c>
      <c r="AC66" s="21" t="s">
        <v>0</v>
      </c>
      <c r="AD66" s="27" t="s">
        <v>0</v>
      </c>
      <c r="AE66" s="21" t="s">
        <v>0</v>
      </c>
      <c r="AF66" s="21" t="s">
        <v>0</v>
      </c>
      <c r="AG66" s="21" t="s">
        <v>0</v>
      </c>
      <c r="AH66" s="21" t="s">
        <v>0</v>
      </c>
    </row>
    <row r="67" spans="1:34" s="15" customFormat="1" ht="15.75" customHeight="1" x14ac:dyDescent="0.25">
      <c r="A67" s="2" t="s">
        <v>187</v>
      </c>
      <c r="B67" s="27" t="s">
        <v>0</v>
      </c>
      <c r="C67" s="21" t="s">
        <v>0</v>
      </c>
      <c r="D67" s="21" t="s">
        <v>0</v>
      </c>
      <c r="E67" s="21" t="s">
        <v>0</v>
      </c>
      <c r="F67" s="21" t="s">
        <v>0</v>
      </c>
      <c r="G67" s="11">
        <v>9.8059999999999994E-2</v>
      </c>
      <c r="H67" s="11">
        <v>4.8259999999999997E-2</v>
      </c>
      <c r="I67" s="11">
        <v>0.12939999999999999</v>
      </c>
      <c r="J67" s="21" t="s">
        <v>0</v>
      </c>
      <c r="K67" s="27" t="s">
        <v>0</v>
      </c>
      <c r="L67" s="388">
        <v>2.46E-2</v>
      </c>
      <c r="M67" s="21" t="s">
        <v>0</v>
      </c>
      <c r="N67" s="21" t="s">
        <v>1111</v>
      </c>
      <c r="O67" s="21" t="s">
        <v>0</v>
      </c>
      <c r="P67" s="21" t="s">
        <v>0</v>
      </c>
      <c r="Q67" s="22" t="s">
        <v>1115</v>
      </c>
      <c r="R67" s="21" t="s">
        <v>0</v>
      </c>
      <c r="S67" s="22">
        <v>0.13</v>
      </c>
      <c r="T67" s="21" t="s">
        <v>0</v>
      </c>
      <c r="U67" s="21" t="s">
        <v>0</v>
      </c>
      <c r="V67" s="11">
        <v>6.6930000000000003E-2</v>
      </c>
      <c r="W67" s="21" t="s">
        <v>0</v>
      </c>
      <c r="X67" s="30">
        <v>0.104</v>
      </c>
      <c r="Y67" s="29">
        <v>0.04</v>
      </c>
      <c r="Z67" s="21" t="s">
        <v>0</v>
      </c>
      <c r="AA67" s="11">
        <v>6.1429999999999998E-2</v>
      </c>
      <c r="AB67" s="21" t="s">
        <v>0</v>
      </c>
      <c r="AC67" s="21" t="s">
        <v>0</v>
      </c>
      <c r="AD67" s="11">
        <v>0.125</v>
      </c>
      <c r="AE67" s="21" t="s">
        <v>0</v>
      </c>
      <c r="AF67" s="21" t="s">
        <v>0</v>
      </c>
      <c r="AG67" s="21" t="s">
        <v>0</v>
      </c>
      <c r="AH67" s="21" t="s">
        <v>0</v>
      </c>
    </row>
    <row r="68" spans="1:34" s="15" customFormat="1" ht="15.75" customHeight="1" x14ac:dyDescent="0.25">
      <c r="A68" s="63" t="s">
        <v>188</v>
      </c>
      <c r="B68" s="328">
        <v>1.9E-2</v>
      </c>
      <c r="C68" s="329" t="s">
        <v>0</v>
      </c>
      <c r="D68" s="329" t="s">
        <v>0</v>
      </c>
      <c r="E68" s="329" t="s">
        <v>0</v>
      </c>
      <c r="F68" s="329" t="s">
        <v>0</v>
      </c>
      <c r="G68" s="329" t="s">
        <v>0</v>
      </c>
      <c r="H68" s="330" t="s">
        <v>0</v>
      </c>
      <c r="I68" s="329" t="s">
        <v>0</v>
      </c>
      <c r="J68" s="329" t="s">
        <v>0</v>
      </c>
      <c r="K68" s="331" t="s">
        <v>0</v>
      </c>
      <c r="L68" s="389">
        <v>0.15559999999999999</v>
      </c>
      <c r="M68" s="329" t="s">
        <v>0</v>
      </c>
      <c r="N68" s="329" t="s">
        <v>0</v>
      </c>
      <c r="O68" s="329" t="s">
        <v>0</v>
      </c>
      <c r="P68" s="329" t="s">
        <v>0</v>
      </c>
      <c r="Q68" s="329" t="s">
        <v>0</v>
      </c>
      <c r="R68" s="329" t="s">
        <v>0</v>
      </c>
      <c r="S68" s="329" t="s">
        <v>0</v>
      </c>
      <c r="T68" s="329" t="s">
        <v>0</v>
      </c>
      <c r="U68" s="329" t="s">
        <v>0</v>
      </c>
      <c r="V68" s="328">
        <v>0.02</v>
      </c>
      <c r="W68" s="329" t="s">
        <v>0</v>
      </c>
      <c r="X68" s="329" t="s">
        <v>0</v>
      </c>
      <c r="Y68" s="329" t="s">
        <v>0</v>
      </c>
      <c r="Z68" s="329" t="s">
        <v>0</v>
      </c>
      <c r="AA68" s="329" t="s">
        <v>0</v>
      </c>
      <c r="AB68" s="329" t="s">
        <v>0</v>
      </c>
      <c r="AC68" s="329" t="s">
        <v>0</v>
      </c>
      <c r="AD68" s="330" t="s">
        <v>0</v>
      </c>
      <c r="AE68" s="329" t="s">
        <v>0</v>
      </c>
      <c r="AF68" s="329" t="s">
        <v>0</v>
      </c>
      <c r="AG68" s="329" t="s">
        <v>0</v>
      </c>
      <c r="AH68" s="329" t="s">
        <v>0</v>
      </c>
    </row>
    <row r="69" spans="1:34" s="15" customFormat="1" ht="18" x14ac:dyDescent="0.25">
      <c r="A69" s="16" t="s">
        <v>1094</v>
      </c>
      <c r="C69" s="2"/>
      <c r="D69" s="2"/>
      <c r="E69" s="7"/>
      <c r="F69" s="2"/>
      <c r="G69" s="7"/>
      <c r="H69" s="2"/>
      <c r="I69" s="2"/>
      <c r="J69" s="2"/>
      <c r="K69" s="2"/>
      <c r="L69" s="2"/>
      <c r="M69" s="2"/>
      <c r="N69" s="2"/>
      <c r="O69" s="2"/>
      <c r="AH69" s="8"/>
    </row>
    <row r="70" spans="1:34" s="15" customFormat="1" ht="18" x14ac:dyDescent="0.25">
      <c r="A70" s="16"/>
      <c r="C70" s="2"/>
      <c r="D70" s="2"/>
      <c r="E70" s="7"/>
      <c r="F70" s="2"/>
      <c r="G70" s="7"/>
      <c r="H70" s="2"/>
      <c r="I70" s="2"/>
      <c r="J70" s="2"/>
      <c r="K70" s="2"/>
      <c r="L70" s="2"/>
      <c r="M70" s="2"/>
      <c r="N70" s="2"/>
      <c r="O70" s="2"/>
    </row>
    <row r="71" spans="1:34" s="86" customFormat="1" ht="15.75" hidden="1" x14ac:dyDescent="0.2">
      <c r="A71" s="96"/>
      <c r="C71" s="85"/>
      <c r="D71" s="85"/>
      <c r="E71" s="87"/>
      <c r="F71" s="85"/>
      <c r="G71" s="87"/>
      <c r="H71" s="85"/>
      <c r="I71" s="85"/>
      <c r="J71" s="85"/>
      <c r="K71" s="85"/>
      <c r="L71" s="85"/>
      <c r="M71" s="85"/>
      <c r="N71" s="85"/>
      <c r="O71" s="85"/>
    </row>
    <row r="72" spans="1:34" s="86" customFormat="1" hidden="1" x14ac:dyDescent="0.2">
      <c r="A72" s="85"/>
      <c r="B72" s="85"/>
      <c r="C72" s="85"/>
      <c r="D72" s="85"/>
      <c r="E72" s="87"/>
      <c r="F72" s="85"/>
      <c r="G72" s="87"/>
      <c r="H72" s="85"/>
      <c r="I72" s="85"/>
      <c r="J72" s="85"/>
      <c r="K72" s="85"/>
      <c r="L72" s="85"/>
      <c r="M72" s="85"/>
      <c r="N72" s="85"/>
      <c r="O72" s="85"/>
    </row>
    <row r="73" spans="1:34" s="86" customFormat="1" hidden="1" x14ac:dyDescent="0.2">
      <c r="A73" s="85"/>
      <c r="B73" s="85"/>
      <c r="C73" s="85"/>
      <c r="D73" s="85"/>
      <c r="E73" s="87"/>
      <c r="F73" s="85"/>
      <c r="G73" s="87"/>
      <c r="H73" s="85"/>
      <c r="I73" s="85"/>
      <c r="J73" s="85"/>
      <c r="K73" s="85"/>
      <c r="L73" s="85"/>
      <c r="M73" s="85"/>
      <c r="N73" s="85"/>
      <c r="O73" s="85"/>
    </row>
    <row r="74" spans="1:34" s="86" customFormat="1" hidden="1" x14ac:dyDescent="0.2">
      <c r="A74" s="85"/>
      <c r="B74" s="85"/>
      <c r="C74" s="85"/>
      <c r="D74" s="85"/>
      <c r="E74" s="87"/>
      <c r="F74" s="85"/>
      <c r="G74" s="87"/>
      <c r="H74" s="85"/>
      <c r="I74" s="85"/>
      <c r="J74" s="85"/>
      <c r="K74" s="85"/>
      <c r="L74" s="85"/>
      <c r="M74" s="85"/>
      <c r="N74" s="85"/>
      <c r="O74" s="85"/>
    </row>
    <row r="75" spans="1:34" s="86" customFormat="1" hidden="1" x14ac:dyDescent="0.2">
      <c r="A75" s="85"/>
      <c r="B75" s="85"/>
      <c r="C75" s="85"/>
      <c r="D75" s="85"/>
      <c r="E75" s="87"/>
      <c r="F75" s="85"/>
      <c r="G75" s="87"/>
      <c r="H75" s="85"/>
      <c r="I75" s="85"/>
      <c r="J75" s="85"/>
      <c r="K75" s="85"/>
      <c r="L75" s="85"/>
      <c r="M75" s="85"/>
      <c r="N75" s="85"/>
      <c r="O75" s="85"/>
    </row>
    <row r="76" spans="1:34" s="86" customFormat="1" hidden="1" x14ac:dyDescent="0.2">
      <c r="A76" s="85"/>
      <c r="B76" s="85"/>
      <c r="C76" s="85"/>
      <c r="D76" s="85"/>
      <c r="E76" s="87"/>
      <c r="F76" s="85"/>
      <c r="G76" s="87"/>
      <c r="H76" s="85"/>
      <c r="I76" s="85"/>
      <c r="J76" s="85"/>
      <c r="K76" s="85"/>
      <c r="L76" s="85"/>
      <c r="M76" s="85"/>
      <c r="N76" s="85"/>
      <c r="O76" s="85"/>
    </row>
    <row r="77" spans="1:34" s="86" customFormat="1" hidden="1" x14ac:dyDescent="0.2">
      <c r="A77" s="85"/>
      <c r="B77" s="85"/>
      <c r="C77" s="85"/>
      <c r="D77" s="85"/>
      <c r="E77" s="87"/>
      <c r="F77" s="85"/>
      <c r="G77" s="87"/>
      <c r="H77" s="85"/>
      <c r="I77" s="85"/>
      <c r="J77" s="85"/>
      <c r="K77" s="85"/>
      <c r="L77" s="85"/>
      <c r="M77" s="85"/>
      <c r="N77" s="85"/>
      <c r="O77" s="85"/>
    </row>
    <row r="78" spans="1:34" s="86" customFormat="1" hidden="1" x14ac:dyDescent="0.2">
      <c r="A78" s="85"/>
      <c r="B78" s="85"/>
      <c r="C78" s="85"/>
      <c r="D78" s="85"/>
      <c r="E78" s="87"/>
      <c r="F78" s="85"/>
      <c r="G78" s="87"/>
      <c r="H78" s="85"/>
      <c r="I78" s="85"/>
      <c r="J78" s="85"/>
      <c r="K78" s="85"/>
      <c r="L78" s="85"/>
      <c r="M78" s="85"/>
      <c r="N78" s="85"/>
      <c r="O78" s="85"/>
    </row>
    <row r="79" spans="1:34" s="86" customFormat="1" hidden="1" x14ac:dyDescent="0.2">
      <c r="A79" s="85"/>
      <c r="B79" s="85"/>
      <c r="C79" s="85"/>
      <c r="D79" s="85"/>
      <c r="E79" s="87"/>
      <c r="F79" s="85"/>
      <c r="G79" s="87"/>
      <c r="H79" s="85"/>
      <c r="I79" s="85"/>
      <c r="J79" s="85"/>
      <c r="K79" s="85"/>
      <c r="L79" s="85"/>
      <c r="M79" s="85"/>
      <c r="N79" s="85"/>
      <c r="O79" s="85"/>
    </row>
    <row r="80" spans="1:34" s="86" customFormat="1" hidden="1" x14ac:dyDescent="0.2">
      <c r="A80" s="85"/>
      <c r="B80" s="85"/>
      <c r="C80" s="85"/>
      <c r="D80" s="85"/>
      <c r="E80" s="87"/>
      <c r="F80" s="85"/>
      <c r="G80" s="87"/>
      <c r="H80" s="85"/>
      <c r="I80" s="85"/>
      <c r="J80" s="85"/>
      <c r="K80" s="85"/>
      <c r="L80" s="85"/>
      <c r="M80" s="85"/>
      <c r="N80" s="85"/>
      <c r="O80" s="85"/>
    </row>
    <row r="81" spans="1:15" s="86" customFormat="1" hidden="1" x14ac:dyDescent="0.2">
      <c r="A81" s="85"/>
      <c r="B81" s="85"/>
      <c r="C81" s="85"/>
      <c r="D81" s="85"/>
      <c r="E81" s="87"/>
      <c r="F81" s="85"/>
      <c r="G81" s="87"/>
      <c r="H81" s="85"/>
      <c r="I81" s="85"/>
      <c r="J81" s="85"/>
      <c r="K81" s="85"/>
      <c r="L81" s="85"/>
      <c r="M81" s="85"/>
      <c r="N81" s="85"/>
      <c r="O81" s="85"/>
    </row>
    <row r="82" spans="1:15" s="86" customFormat="1" hidden="1" x14ac:dyDescent="0.2">
      <c r="A82" s="85"/>
      <c r="B82" s="85"/>
      <c r="C82" s="85"/>
      <c r="D82" s="85"/>
      <c r="E82" s="87"/>
      <c r="F82" s="85"/>
      <c r="G82" s="87"/>
      <c r="H82" s="85"/>
      <c r="I82" s="85"/>
      <c r="J82" s="85"/>
      <c r="K82" s="85"/>
      <c r="L82" s="85"/>
      <c r="M82" s="85"/>
      <c r="N82" s="85"/>
      <c r="O82" s="85"/>
    </row>
    <row r="83" spans="1:15" s="86" customFormat="1" hidden="1" x14ac:dyDescent="0.2">
      <c r="A83" s="85"/>
      <c r="B83" s="85"/>
      <c r="C83" s="85"/>
      <c r="D83" s="85"/>
      <c r="E83" s="87"/>
      <c r="F83" s="85"/>
      <c r="G83" s="87"/>
      <c r="H83" s="85"/>
      <c r="I83" s="85"/>
      <c r="J83" s="85"/>
      <c r="K83" s="85"/>
      <c r="L83" s="85"/>
      <c r="M83" s="85"/>
      <c r="N83" s="85"/>
      <c r="O83" s="85"/>
    </row>
    <row r="84" spans="1:15" s="86" customFormat="1" hidden="1" x14ac:dyDescent="0.2">
      <c r="A84" s="85"/>
      <c r="B84" s="85"/>
      <c r="C84" s="85"/>
      <c r="D84" s="85"/>
      <c r="E84" s="87"/>
      <c r="F84" s="85"/>
      <c r="G84" s="87"/>
      <c r="H84" s="85"/>
      <c r="I84" s="85"/>
      <c r="J84" s="85"/>
      <c r="K84" s="85"/>
      <c r="L84" s="85"/>
      <c r="M84" s="85"/>
      <c r="N84" s="85"/>
      <c r="O84" s="85"/>
    </row>
    <row r="85" spans="1:15" s="86" customFormat="1" hidden="1" x14ac:dyDescent="0.2">
      <c r="A85" s="85"/>
      <c r="B85" s="85"/>
      <c r="C85" s="85"/>
      <c r="D85" s="85"/>
      <c r="E85" s="87"/>
      <c r="F85" s="85"/>
      <c r="G85" s="87"/>
      <c r="H85" s="85"/>
      <c r="I85" s="85"/>
      <c r="J85" s="85"/>
      <c r="K85" s="85"/>
      <c r="L85" s="85"/>
      <c r="M85" s="85"/>
      <c r="N85" s="85"/>
      <c r="O85" s="85"/>
    </row>
    <row r="86" spans="1:15" s="86" customFormat="1" hidden="1" x14ac:dyDescent="0.2">
      <c r="A86" s="85"/>
      <c r="B86" s="85"/>
      <c r="C86" s="85"/>
      <c r="D86" s="85"/>
      <c r="E86" s="87"/>
      <c r="F86" s="85"/>
      <c r="G86" s="87"/>
      <c r="H86" s="85"/>
      <c r="I86" s="85"/>
      <c r="J86" s="85"/>
      <c r="K86" s="85"/>
      <c r="L86" s="85"/>
      <c r="M86" s="85"/>
      <c r="N86" s="85"/>
      <c r="O86" s="85"/>
    </row>
    <row r="87" spans="1:15" s="86" customFormat="1" hidden="1" x14ac:dyDescent="0.2">
      <c r="A87" s="85"/>
      <c r="B87" s="85"/>
      <c r="C87" s="85"/>
      <c r="D87" s="85"/>
      <c r="E87" s="87"/>
      <c r="F87" s="85"/>
      <c r="G87" s="87"/>
      <c r="H87" s="85"/>
      <c r="I87" s="85"/>
      <c r="J87" s="85"/>
      <c r="K87" s="85"/>
      <c r="L87" s="85"/>
      <c r="M87" s="85"/>
      <c r="N87" s="85"/>
      <c r="O87" s="85"/>
    </row>
    <row r="88" spans="1:15" s="86" customFormat="1" hidden="1" x14ac:dyDescent="0.2">
      <c r="A88" s="85"/>
      <c r="B88" s="85"/>
      <c r="C88" s="85"/>
      <c r="D88" s="85"/>
      <c r="E88" s="87"/>
      <c r="F88" s="85"/>
      <c r="G88" s="87"/>
      <c r="H88" s="85"/>
      <c r="I88" s="85"/>
      <c r="J88" s="85"/>
      <c r="K88" s="85"/>
      <c r="L88" s="85"/>
      <c r="M88" s="85"/>
      <c r="N88" s="85"/>
      <c r="O88" s="85"/>
    </row>
    <row r="89" spans="1:15" s="86" customFormat="1" hidden="1" x14ac:dyDescent="0.2">
      <c r="A89" s="85"/>
      <c r="B89" s="85"/>
      <c r="C89" s="85"/>
      <c r="D89" s="85"/>
      <c r="E89" s="87"/>
      <c r="F89" s="85"/>
      <c r="G89" s="87"/>
      <c r="H89" s="85"/>
      <c r="I89" s="85"/>
      <c r="J89" s="85"/>
      <c r="K89" s="85"/>
      <c r="L89" s="85"/>
      <c r="M89" s="85"/>
      <c r="N89" s="85"/>
      <c r="O89" s="85"/>
    </row>
    <row r="90" spans="1:15" s="86" customFormat="1" hidden="1" x14ac:dyDescent="0.2">
      <c r="A90" s="85"/>
      <c r="B90" s="85"/>
      <c r="C90" s="85"/>
      <c r="D90" s="85"/>
      <c r="E90" s="87"/>
      <c r="F90" s="85"/>
      <c r="G90" s="87"/>
      <c r="H90" s="85"/>
      <c r="I90" s="85"/>
      <c r="J90" s="85"/>
      <c r="K90" s="85"/>
      <c r="L90" s="85"/>
      <c r="M90" s="85"/>
      <c r="N90" s="85"/>
      <c r="O90" s="85"/>
    </row>
    <row r="91" spans="1:15" hidden="1" x14ac:dyDescent="0.2">
      <c r="A91" s="85"/>
      <c r="B91" s="85"/>
      <c r="C91" s="85"/>
      <c r="D91" s="85"/>
      <c r="E91" s="87"/>
      <c r="F91" s="85"/>
      <c r="G91" s="87"/>
      <c r="H91" s="85"/>
      <c r="I91" s="85"/>
      <c r="J91" s="85"/>
      <c r="K91" s="85"/>
      <c r="L91" s="85"/>
      <c r="M91" s="85"/>
      <c r="N91" s="85"/>
      <c r="O91" s="85"/>
    </row>
  </sheetData>
  <mergeCells count="6">
    <mergeCell ref="A52:AH52"/>
    <mergeCell ref="R1:AH1"/>
    <mergeCell ref="R2:AH2"/>
    <mergeCell ref="A1:Q1"/>
    <mergeCell ref="A2:Q2"/>
    <mergeCell ref="A7:AH7"/>
  </mergeCells>
  <pageMargins left="0.31" right="0.31" top="0.4" bottom="0.41" header="0.31" footer="0.24"/>
  <pageSetup scale="18"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6"/>
  <sheetViews>
    <sheetView workbookViewId="0">
      <selection activeCell="B15" sqref="B15"/>
    </sheetView>
  </sheetViews>
  <sheetFormatPr defaultColWidth="0" defaultRowHeight="15" zeroHeight="1" x14ac:dyDescent="0.25"/>
  <cols>
    <col min="1" max="1" width="34.42578125" style="128" bestFit="1" customWidth="1"/>
    <col min="2" max="2" width="12.85546875" style="128" customWidth="1"/>
    <col min="3" max="4" width="24.28515625" style="128" customWidth="1"/>
    <col min="5" max="5" width="9.140625" style="128" customWidth="1"/>
    <col min="6" max="16384" width="9.140625" style="128" hidden="1"/>
  </cols>
  <sheetData>
    <row r="1" spans="1:4" ht="72.75" customHeight="1" x14ac:dyDescent="0.25">
      <c r="A1" s="441" t="s">
        <v>1454</v>
      </c>
      <c r="B1" s="441"/>
      <c r="C1" s="441"/>
      <c r="D1" s="441"/>
    </row>
    <row r="2" spans="1:4" ht="51" customHeight="1" x14ac:dyDescent="0.25">
      <c r="A2" s="442" t="s">
        <v>802</v>
      </c>
      <c r="B2" s="442"/>
      <c r="C2" s="442"/>
      <c r="D2" s="442"/>
    </row>
    <row r="3" spans="1:4" s="204" customFormat="1" ht="42.75" x14ac:dyDescent="0.2">
      <c r="A3" s="129" t="s">
        <v>532</v>
      </c>
      <c r="B3" s="65" t="s">
        <v>533</v>
      </c>
      <c r="C3" s="65" t="s">
        <v>534</v>
      </c>
      <c r="D3" s="160" t="s">
        <v>535</v>
      </c>
    </row>
    <row r="4" spans="1:4" x14ac:dyDescent="0.25">
      <c r="A4" s="168" t="s">
        <v>373</v>
      </c>
      <c r="B4" s="79">
        <v>81552</v>
      </c>
      <c r="C4" s="205" t="s">
        <v>1166</v>
      </c>
      <c r="D4" s="141">
        <v>3.4</v>
      </c>
    </row>
    <row r="5" spans="1:4" x14ac:dyDescent="0.25">
      <c r="A5" s="168" t="s">
        <v>374</v>
      </c>
      <c r="B5" s="79">
        <v>34215</v>
      </c>
      <c r="C5" s="205" t="s">
        <v>1167</v>
      </c>
      <c r="D5" s="141">
        <v>0.56000000000000005</v>
      </c>
    </row>
    <row r="6" spans="1:4" x14ac:dyDescent="0.25">
      <c r="A6" s="168" t="s">
        <v>376</v>
      </c>
      <c r="B6" s="79">
        <v>81555</v>
      </c>
      <c r="C6" s="205" t="s">
        <v>1168</v>
      </c>
      <c r="D6" s="141">
        <v>2.1999999999999999E-2</v>
      </c>
    </row>
    <row r="7" spans="1:4" x14ac:dyDescent="0.25">
      <c r="A7" s="168" t="s">
        <v>377</v>
      </c>
      <c r="B7" s="79">
        <v>77297</v>
      </c>
      <c r="C7" s="205" t="s">
        <v>1169</v>
      </c>
      <c r="D7" s="141">
        <v>0.06</v>
      </c>
    </row>
    <row r="8" spans="1:4" x14ac:dyDescent="0.25">
      <c r="A8" s="168" t="s">
        <v>378</v>
      </c>
      <c r="B8" s="79">
        <v>32101</v>
      </c>
      <c r="C8" s="205" t="s">
        <v>1170</v>
      </c>
      <c r="D8" s="141">
        <v>3.4000000000000002E-2</v>
      </c>
    </row>
    <row r="9" spans="1:4" x14ac:dyDescent="0.25">
      <c r="A9" s="168" t="s">
        <v>1165</v>
      </c>
      <c r="B9" s="79">
        <v>81595</v>
      </c>
      <c r="C9" s="205" t="s">
        <v>1171</v>
      </c>
      <c r="D9" s="141">
        <v>1.6</v>
      </c>
    </row>
    <row r="10" spans="1:4" x14ac:dyDescent="0.25">
      <c r="A10" s="168" t="s">
        <v>621</v>
      </c>
      <c r="B10" s="79">
        <v>77342</v>
      </c>
      <c r="C10" s="205" t="s">
        <v>1172</v>
      </c>
      <c r="D10" s="141">
        <v>0.08</v>
      </c>
    </row>
    <row r="11" spans="1:4" x14ac:dyDescent="0.25">
      <c r="A11" s="168" t="s">
        <v>622</v>
      </c>
      <c r="B11" s="79">
        <v>77353</v>
      </c>
      <c r="C11" s="205" t="s">
        <v>1173</v>
      </c>
      <c r="D11" s="141">
        <v>0.06</v>
      </c>
    </row>
    <row r="12" spans="1:4" x14ac:dyDescent="0.25">
      <c r="A12" s="168" t="s">
        <v>628</v>
      </c>
      <c r="B12" s="79">
        <v>50004</v>
      </c>
      <c r="C12" s="205" t="s">
        <v>1174</v>
      </c>
      <c r="D12" s="141">
        <v>3.2000000000000001E-2</v>
      </c>
    </row>
    <row r="13" spans="1:4" x14ac:dyDescent="0.25">
      <c r="A13" s="168" t="s">
        <v>387</v>
      </c>
      <c r="B13" s="79">
        <v>34301</v>
      </c>
      <c r="C13" s="205" t="s">
        <v>1175</v>
      </c>
      <c r="D13" s="141">
        <v>2.5999999999999999E-2</v>
      </c>
    </row>
    <row r="14" spans="1:4" x14ac:dyDescent="0.25">
      <c r="A14" s="168" t="s">
        <v>388</v>
      </c>
      <c r="B14" s="79">
        <v>34311</v>
      </c>
      <c r="C14" s="205" t="s">
        <v>1176</v>
      </c>
      <c r="D14" s="141">
        <v>0.06</v>
      </c>
    </row>
    <row r="15" spans="1:4" x14ac:dyDescent="0.25">
      <c r="A15" s="168" t="s">
        <v>389</v>
      </c>
      <c r="B15" s="79">
        <v>34418</v>
      </c>
      <c r="C15" s="205" t="s">
        <v>1177</v>
      </c>
      <c r="D15" s="141">
        <v>0.1</v>
      </c>
    </row>
    <row r="16" spans="1:4" x14ac:dyDescent="0.25">
      <c r="A16" s="168" t="s">
        <v>390</v>
      </c>
      <c r="B16" s="79">
        <v>78109</v>
      </c>
      <c r="C16" s="205" t="s">
        <v>1178</v>
      </c>
      <c r="D16" s="141">
        <v>0.08</v>
      </c>
    </row>
    <row r="17" spans="1:4" x14ac:dyDescent="0.25">
      <c r="A17" s="168" t="s">
        <v>391</v>
      </c>
      <c r="B17" s="79">
        <v>77275</v>
      </c>
      <c r="C17" s="205" t="s">
        <v>1179</v>
      </c>
      <c r="D17" s="141">
        <v>2.8000000000000001E-2</v>
      </c>
    </row>
    <row r="18" spans="1:4" x14ac:dyDescent="0.25">
      <c r="A18" s="168" t="s">
        <v>392</v>
      </c>
      <c r="B18" s="79">
        <v>77277</v>
      </c>
      <c r="C18" s="205" t="s">
        <v>1180</v>
      </c>
      <c r="D18" s="141">
        <v>4.2000000000000003E-2</v>
      </c>
    </row>
    <row r="19" spans="1:4" x14ac:dyDescent="0.25">
      <c r="A19" s="168" t="s">
        <v>393</v>
      </c>
      <c r="B19" s="79">
        <v>32105</v>
      </c>
      <c r="C19" s="205" t="s">
        <v>1181</v>
      </c>
      <c r="D19" s="141">
        <v>0.12</v>
      </c>
    </row>
    <row r="20" spans="1:4" x14ac:dyDescent="0.25">
      <c r="A20" s="168" t="s">
        <v>394</v>
      </c>
      <c r="B20" s="79">
        <v>82625</v>
      </c>
      <c r="C20" s="205" t="s">
        <v>1182</v>
      </c>
      <c r="D20" s="141">
        <v>0.4</v>
      </c>
    </row>
    <row r="21" spans="1:4" x14ac:dyDescent="0.25">
      <c r="A21" s="168" t="s">
        <v>536</v>
      </c>
      <c r="B21" s="79">
        <v>77651</v>
      </c>
      <c r="C21" s="205" t="s">
        <v>1183</v>
      </c>
      <c r="D21" s="141">
        <v>2.8000000000000001E-2</v>
      </c>
    </row>
    <row r="22" spans="1:4" x14ac:dyDescent="0.25">
      <c r="A22" s="168" t="s">
        <v>396</v>
      </c>
      <c r="B22" s="79">
        <v>30217</v>
      </c>
      <c r="C22" s="205" t="s">
        <v>1184</v>
      </c>
      <c r="D22" s="141">
        <v>0.05</v>
      </c>
    </row>
    <row r="23" spans="1:4" x14ac:dyDescent="0.25">
      <c r="A23" s="168" t="s">
        <v>398</v>
      </c>
      <c r="B23" s="79">
        <v>34566</v>
      </c>
      <c r="C23" s="205" t="s">
        <v>1185</v>
      </c>
      <c r="D23" s="141">
        <v>2.4E-2</v>
      </c>
    </row>
    <row r="24" spans="1:4" x14ac:dyDescent="0.25">
      <c r="A24" s="168" t="s">
        <v>623</v>
      </c>
      <c r="B24" s="79">
        <v>73547</v>
      </c>
      <c r="C24" s="205" t="s">
        <v>1186</v>
      </c>
      <c r="D24" s="141">
        <v>2</v>
      </c>
    </row>
    <row r="25" spans="1:4" x14ac:dyDescent="0.25">
      <c r="A25" s="168" t="s">
        <v>537</v>
      </c>
      <c r="B25" s="79">
        <v>34668</v>
      </c>
      <c r="C25" s="205" t="s">
        <v>1187</v>
      </c>
      <c r="D25" s="141">
        <v>0.1</v>
      </c>
    </row>
    <row r="26" spans="1:4" x14ac:dyDescent="0.25">
      <c r="A26" s="168" t="s">
        <v>538</v>
      </c>
      <c r="B26" s="79">
        <v>32103</v>
      </c>
      <c r="C26" s="205" t="s">
        <v>1188</v>
      </c>
      <c r="D26" s="141">
        <v>0.08</v>
      </c>
    </row>
    <row r="27" spans="1:4" x14ac:dyDescent="0.25">
      <c r="A27" s="168" t="s">
        <v>624</v>
      </c>
      <c r="B27" s="79">
        <v>34704</v>
      </c>
      <c r="C27" s="205" t="s">
        <v>1189</v>
      </c>
      <c r="D27" s="141">
        <v>0.1</v>
      </c>
    </row>
    <row r="28" spans="1:4" x14ac:dyDescent="0.25">
      <c r="A28" s="168" t="s">
        <v>410</v>
      </c>
      <c r="B28" s="79">
        <v>77173</v>
      </c>
      <c r="C28" s="205" t="s">
        <v>1190</v>
      </c>
      <c r="D28" s="141">
        <v>0.06</v>
      </c>
    </row>
    <row r="29" spans="1:4" x14ac:dyDescent="0.25">
      <c r="A29" s="168" t="s">
        <v>411</v>
      </c>
      <c r="B29" s="79">
        <v>77170</v>
      </c>
      <c r="C29" s="205" t="s">
        <v>1191</v>
      </c>
      <c r="D29" s="141">
        <v>0.06</v>
      </c>
    </row>
    <row r="30" spans="1:4" x14ac:dyDescent="0.25">
      <c r="A30" s="168" t="s">
        <v>412</v>
      </c>
      <c r="B30" s="79">
        <v>77168</v>
      </c>
      <c r="C30" s="205" t="s">
        <v>1192</v>
      </c>
      <c r="D30" s="141">
        <v>0.04</v>
      </c>
    </row>
    <row r="31" spans="1:4" x14ac:dyDescent="0.25">
      <c r="A31" s="168" t="s">
        <v>625</v>
      </c>
      <c r="B31" s="79">
        <v>34699</v>
      </c>
      <c r="C31" s="205" t="s">
        <v>1193</v>
      </c>
      <c r="D31" s="141">
        <v>0.14000000000000001</v>
      </c>
    </row>
    <row r="32" spans="1:4" x14ac:dyDescent="0.25">
      <c r="A32" s="168" t="s">
        <v>539</v>
      </c>
      <c r="B32" s="79">
        <v>81577</v>
      </c>
      <c r="C32" s="205" t="s">
        <v>1194</v>
      </c>
      <c r="D32" s="141">
        <v>0.06</v>
      </c>
    </row>
    <row r="33" spans="1:4" x14ac:dyDescent="0.25">
      <c r="A33" s="168" t="s">
        <v>417</v>
      </c>
      <c r="B33" s="79">
        <v>73570</v>
      </c>
      <c r="C33" s="205" t="s">
        <v>1195</v>
      </c>
      <c r="D33" s="141">
        <v>0.2</v>
      </c>
    </row>
    <row r="34" spans="1:4" x14ac:dyDescent="0.25">
      <c r="A34" s="168" t="s">
        <v>363</v>
      </c>
      <c r="B34" s="79">
        <v>39702</v>
      </c>
      <c r="C34" s="205" t="s">
        <v>1196</v>
      </c>
      <c r="D34" s="141">
        <v>0.08</v>
      </c>
    </row>
    <row r="35" spans="1:4" x14ac:dyDescent="0.25">
      <c r="A35" s="168" t="s">
        <v>419</v>
      </c>
      <c r="B35" s="79">
        <v>34396</v>
      </c>
      <c r="C35" s="205" t="s">
        <v>1197</v>
      </c>
      <c r="D35" s="141">
        <v>0.12</v>
      </c>
    </row>
    <row r="36" spans="1:4" x14ac:dyDescent="0.25">
      <c r="A36" s="168" t="s">
        <v>1222</v>
      </c>
      <c r="B36" s="79">
        <v>77103</v>
      </c>
      <c r="C36" s="205" t="s">
        <v>1198</v>
      </c>
      <c r="D36" s="141">
        <v>0.6</v>
      </c>
    </row>
    <row r="37" spans="1:4" x14ac:dyDescent="0.25">
      <c r="A37" s="168" t="s">
        <v>626</v>
      </c>
      <c r="B37" s="79">
        <v>78133</v>
      </c>
      <c r="C37" s="205" t="s">
        <v>1199</v>
      </c>
      <c r="D37" s="141">
        <v>0.32</v>
      </c>
    </row>
    <row r="38" spans="1:4" x14ac:dyDescent="0.25">
      <c r="A38" s="168" t="s">
        <v>540</v>
      </c>
      <c r="B38" s="79">
        <v>77356</v>
      </c>
      <c r="C38" s="205" t="s">
        <v>1200</v>
      </c>
      <c r="D38" s="141">
        <v>0.06</v>
      </c>
    </row>
    <row r="39" spans="1:4" x14ac:dyDescent="0.25">
      <c r="A39" s="168" t="s">
        <v>541</v>
      </c>
      <c r="B39" s="79">
        <v>49991</v>
      </c>
      <c r="C39" s="205" t="s">
        <v>1201</v>
      </c>
      <c r="D39" s="141">
        <v>0.8</v>
      </c>
    </row>
    <row r="40" spans="1:4" x14ac:dyDescent="0.25">
      <c r="A40" s="168" t="s">
        <v>423</v>
      </c>
      <c r="B40" s="79">
        <v>81593</v>
      </c>
      <c r="C40" s="205" t="s">
        <v>1202</v>
      </c>
      <c r="D40" s="141">
        <v>0.26</v>
      </c>
    </row>
    <row r="41" spans="1:4" x14ac:dyDescent="0.25">
      <c r="A41" s="168" t="s">
        <v>1218</v>
      </c>
      <c r="B41" s="79">
        <v>34413</v>
      </c>
      <c r="C41" s="205" t="s">
        <v>1203</v>
      </c>
      <c r="D41" s="141">
        <v>0.2</v>
      </c>
    </row>
    <row r="42" spans="1:4" x14ac:dyDescent="0.25">
      <c r="A42" s="168" t="s">
        <v>425</v>
      </c>
      <c r="B42" s="79">
        <v>81597</v>
      </c>
      <c r="C42" s="205" t="s">
        <v>1204</v>
      </c>
      <c r="D42" s="141">
        <v>0.3</v>
      </c>
    </row>
    <row r="43" spans="1:4" x14ac:dyDescent="0.25">
      <c r="A43" s="168" t="s">
        <v>627</v>
      </c>
      <c r="B43" s="79">
        <v>50005</v>
      </c>
      <c r="C43" s="205" t="s">
        <v>1205</v>
      </c>
      <c r="D43" s="141">
        <v>0.06</v>
      </c>
    </row>
    <row r="44" spans="1:4" x14ac:dyDescent="0.25">
      <c r="A44" s="168" t="s">
        <v>429</v>
      </c>
      <c r="B44" s="79">
        <v>77562</v>
      </c>
      <c r="C44" s="205" t="s">
        <v>1206</v>
      </c>
      <c r="D44" s="141">
        <v>0.04</v>
      </c>
    </row>
    <row r="45" spans="1:4" x14ac:dyDescent="0.25">
      <c r="A45" s="168" t="s">
        <v>430</v>
      </c>
      <c r="B45" s="79">
        <v>34516</v>
      </c>
      <c r="C45" s="205" t="s">
        <v>1207</v>
      </c>
      <c r="D45" s="141">
        <v>0.14000000000000001</v>
      </c>
    </row>
    <row r="46" spans="1:4" x14ac:dyDescent="0.25">
      <c r="A46" s="168" t="s">
        <v>1219</v>
      </c>
      <c r="B46" s="79">
        <v>32102</v>
      </c>
      <c r="C46" s="205" t="s">
        <v>1208</v>
      </c>
      <c r="D46" s="141">
        <v>0.06</v>
      </c>
    </row>
    <row r="47" spans="1:4" x14ac:dyDescent="0.25">
      <c r="A47" s="168" t="s">
        <v>465</v>
      </c>
      <c r="B47" s="79">
        <v>32104</v>
      </c>
      <c r="C47" s="205" t="s">
        <v>1209</v>
      </c>
      <c r="D47" s="141">
        <v>0.1</v>
      </c>
    </row>
    <row r="48" spans="1:4" x14ac:dyDescent="0.25">
      <c r="A48" s="168" t="s">
        <v>437</v>
      </c>
      <c r="B48" s="79">
        <v>77613</v>
      </c>
      <c r="C48" s="205" t="s">
        <v>1210</v>
      </c>
      <c r="D48" s="141">
        <v>0.06</v>
      </c>
    </row>
    <row r="49" spans="1:4" x14ac:dyDescent="0.25">
      <c r="A49" s="168" t="s">
        <v>368</v>
      </c>
      <c r="B49" s="79">
        <v>34551</v>
      </c>
      <c r="C49" s="205" t="s">
        <v>1211</v>
      </c>
      <c r="D49" s="141">
        <v>0.08</v>
      </c>
    </row>
    <row r="50" spans="1:4" x14ac:dyDescent="0.25">
      <c r="A50" s="168" t="s">
        <v>542</v>
      </c>
      <c r="B50" s="79">
        <v>34506</v>
      </c>
      <c r="C50" s="205" t="s">
        <v>1212</v>
      </c>
      <c r="D50" s="141">
        <v>0.03</v>
      </c>
    </row>
    <row r="51" spans="1:4" x14ac:dyDescent="0.25">
      <c r="A51" s="168" t="s">
        <v>543</v>
      </c>
      <c r="B51" s="79">
        <v>34511</v>
      </c>
      <c r="C51" s="205" t="s">
        <v>1213</v>
      </c>
      <c r="D51" s="141">
        <v>4.5999999999999999E-2</v>
      </c>
    </row>
    <row r="52" spans="1:4" x14ac:dyDescent="0.25">
      <c r="A52" s="168" t="s">
        <v>544</v>
      </c>
      <c r="B52" s="79">
        <v>34488</v>
      </c>
      <c r="C52" s="205" t="s">
        <v>1214</v>
      </c>
      <c r="D52" s="141">
        <v>0.06</v>
      </c>
    </row>
    <row r="53" spans="1:4" x14ac:dyDescent="0.25">
      <c r="A53" s="168" t="s">
        <v>545</v>
      </c>
      <c r="B53" s="79">
        <v>77652</v>
      </c>
      <c r="C53" s="205" t="s">
        <v>1215</v>
      </c>
      <c r="D53" s="141">
        <v>2.1999999999999999E-2</v>
      </c>
    </row>
    <row r="54" spans="1:4" x14ac:dyDescent="0.25">
      <c r="A54" s="168" t="s">
        <v>1220</v>
      </c>
      <c r="B54" s="79">
        <v>50002</v>
      </c>
      <c r="C54" s="205" t="s">
        <v>1216</v>
      </c>
      <c r="D54" s="141">
        <v>0.12</v>
      </c>
    </row>
    <row r="55" spans="1:4" x14ac:dyDescent="0.25">
      <c r="A55" s="335" t="s">
        <v>1221</v>
      </c>
      <c r="B55" s="322">
        <v>39175</v>
      </c>
      <c r="C55" s="336" t="s">
        <v>1217</v>
      </c>
      <c r="D55" s="325">
        <v>0.06</v>
      </c>
    </row>
    <row r="56" spans="1:4" x14ac:dyDescent="0.25"/>
  </sheetData>
  <mergeCells count="2">
    <mergeCell ref="A1:D1"/>
    <mergeCell ref="A2:D2"/>
  </mergeCells>
  <pageMargins left="0.7" right="0.7" top="0.75" bottom="0.75" header="0.3" footer="0.3"/>
  <pageSetup scale="74"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91"/>
  <sheetViews>
    <sheetView zoomScaleNormal="100" workbookViewId="0">
      <selection activeCell="A71" sqref="A71:XFD1048576"/>
    </sheetView>
  </sheetViews>
  <sheetFormatPr defaultColWidth="0" defaultRowHeight="12.75" zeroHeight="1" x14ac:dyDescent="0.2"/>
  <cols>
    <col min="1" max="1" width="31.7109375" style="79" customWidth="1"/>
    <col min="2" max="2" width="32" style="79" customWidth="1"/>
    <col min="3" max="3" width="26.42578125" style="79" customWidth="1"/>
    <col min="4" max="4" width="11.42578125" style="79" customWidth="1"/>
    <col min="5" max="16384" width="11.42578125" style="79" hidden="1"/>
  </cols>
  <sheetData>
    <row r="1" spans="1:4" ht="72" customHeight="1" x14ac:dyDescent="0.25">
      <c r="A1" s="433" t="s">
        <v>1455</v>
      </c>
      <c r="B1" s="433"/>
      <c r="C1" s="433"/>
      <c r="D1" s="78"/>
    </row>
    <row r="2" spans="1:4" ht="65.25" customHeight="1" x14ac:dyDescent="0.2">
      <c r="A2" s="434" t="s">
        <v>1223</v>
      </c>
      <c r="B2" s="434"/>
      <c r="C2" s="434"/>
      <c r="D2" s="80"/>
    </row>
    <row r="3" spans="1:4" s="82" customFormat="1" ht="58.5" customHeight="1" x14ac:dyDescent="0.2">
      <c r="A3" s="261" t="s">
        <v>1</v>
      </c>
      <c r="B3" s="73" t="s">
        <v>1448</v>
      </c>
      <c r="C3" s="263" t="s">
        <v>1449</v>
      </c>
    </row>
    <row r="4" spans="1:4" s="26" customFormat="1" ht="15" x14ac:dyDescent="0.2">
      <c r="A4" s="258" t="s">
        <v>533</v>
      </c>
      <c r="B4" s="61">
        <v>34220</v>
      </c>
      <c r="C4" s="61">
        <v>34381</v>
      </c>
    </row>
    <row r="5" spans="1:4" s="82" customFormat="1" ht="14.25" x14ac:dyDescent="0.2">
      <c r="A5" s="258" t="s">
        <v>534</v>
      </c>
      <c r="B5" s="239" t="s">
        <v>546</v>
      </c>
      <c r="C5" s="239" t="s">
        <v>551</v>
      </c>
    </row>
    <row r="6" spans="1:4" s="84" customFormat="1" ht="15" x14ac:dyDescent="0.25">
      <c r="A6" s="260" t="s">
        <v>1447</v>
      </c>
      <c r="B6" s="83">
        <v>0.02</v>
      </c>
      <c r="C6" s="83">
        <v>0.02</v>
      </c>
    </row>
    <row r="7" spans="1:4" s="36" customFormat="1" ht="13.7" customHeight="1" x14ac:dyDescent="0.25">
      <c r="A7" s="435" t="s">
        <v>1078</v>
      </c>
      <c r="B7" s="443"/>
      <c r="C7" s="443"/>
    </row>
    <row r="8" spans="1:4" s="26" customFormat="1" ht="15.75" customHeight="1" x14ac:dyDescent="0.25">
      <c r="A8" s="2" t="s">
        <v>138</v>
      </c>
      <c r="B8" s="34" t="s">
        <v>0</v>
      </c>
      <c r="C8" s="20" t="s">
        <v>0</v>
      </c>
    </row>
    <row r="9" spans="1:4" s="26" customFormat="1" ht="15.75" customHeight="1" x14ac:dyDescent="0.25">
      <c r="A9" s="2" t="s">
        <v>139</v>
      </c>
      <c r="B9" s="34" t="s">
        <v>0</v>
      </c>
      <c r="C9" s="20" t="s">
        <v>0</v>
      </c>
    </row>
    <row r="10" spans="1:4" s="26" customFormat="1" ht="15.75" customHeight="1" x14ac:dyDescent="0.25">
      <c r="A10" s="2" t="s">
        <v>140</v>
      </c>
      <c r="B10" s="34" t="s">
        <v>0</v>
      </c>
      <c r="C10" s="20" t="s">
        <v>0</v>
      </c>
    </row>
    <row r="11" spans="1:4" s="26" customFormat="1" ht="15.75" customHeight="1" x14ac:dyDescent="0.25">
      <c r="A11" s="2" t="s">
        <v>141</v>
      </c>
      <c r="B11" s="34" t="s">
        <v>0</v>
      </c>
      <c r="C11" s="20" t="s">
        <v>0</v>
      </c>
    </row>
    <row r="12" spans="1:4" s="26" customFormat="1" ht="15.75" customHeight="1" x14ac:dyDescent="0.25">
      <c r="A12" s="2" t="s">
        <v>142</v>
      </c>
      <c r="B12" s="34" t="s">
        <v>0</v>
      </c>
      <c r="C12" s="20" t="s">
        <v>0</v>
      </c>
    </row>
    <row r="13" spans="1:4" s="26" customFormat="1" ht="15.75" customHeight="1" x14ac:dyDescent="0.25">
      <c r="A13" s="2"/>
      <c r="B13" s="34"/>
      <c r="C13" s="20"/>
    </row>
    <row r="14" spans="1:4" s="26" customFormat="1" ht="15.75" customHeight="1" x14ac:dyDescent="0.25">
      <c r="A14" s="2" t="s">
        <v>143</v>
      </c>
      <c r="B14" s="34" t="s">
        <v>0</v>
      </c>
      <c r="C14" s="20" t="s">
        <v>0</v>
      </c>
    </row>
    <row r="15" spans="1:4" s="26" customFormat="1" ht="15.75" customHeight="1" x14ac:dyDescent="0.25">
      <c r="A15" s="2" t="s">
        <v>144</v>
      </c>
      <c r="B15" s="34" t="s">
        <v>0</v>
      </c>
      <c r="C15" s="20" t="s">
        <v>0</v>
      </c>
    </row>
    <row r="16" spans="1:4" s="26" customFormat="1" ht="15.75" customHeight="1" x14ac:dyDescent="0.25">
      <c r="A16" s="2" t="s">
        <v>145</v>
      </c>
      <c r="B16" s="34" t="s">
        <v>0</v>
      </c>
      <c r="C16" s="20" t="s">
        <v>0</v>
      </c>
    </row>
    <row r="17" spans="1:3" s="26" customFormat="1" ht="15.75" customHeight="1" x14ac:dyDescent="0.25">
      <c r="A17" s="2" t="s">
        <v>146</v>
      </c>
      <c r="B17" s="22">
        <v>2.3E-2</v>
      </c>
      <c r="C17" s="20" t="s">
        <v>0</v>
      </c>
    </row>
    <row r="18" spans="1:3" s="26" customFormat="1" ht="15.75" customHeight="1" x14ac:dyDescent="0.25">
      <c r="A18" s="2" t="s">
        <v>147</v>
      </c>
      <c r="B18" s="34" t="s">
        <v>0</v>
      </c>
      <c r="C18" s="20" t="s">
        <v>0</v>
      </c>
    </row>
    <row r="19" spans="1:3" s="26" customFormat="1" ht="15.75" customHeight="1" x14ac:dyDescent="0.25">
      <c r="A19" s="2"/>
      <c r="B19" s="34"/>
      <c r="C19" s="20"/>
    </row>
    <row r="20" spans="1:3" s="26" customFormat="1" ht="15.75" customHeight="1" x14ac:dyDescent="0.25">
      <c r="A20" s="2" t="s">
        <v>148</v>
      </c>
      <c r="B20" s="34" t="s">
        <v>0</v>
      </c>
      <c r="C20" s="20" t="s">
        <v>0</v>
      </c>
    </row>
    <row r="21" spans="1:3" s="26" customFormat="1" ht="15.75" customHeight="1" x14ac:dyDescent="0.25">
      <c r="A21" s="2" t="s">
        <v>149</v>
      </c>
      <c r="B21" s="34" t="s">
        <v>0</v>
      </c>
      <c r="C21" s="20" t="s">
        <v>0</v>
      </c>
    </row>
    <row r="22" spans="1:3" s="26" customFormat="1" ht="15.75" customHeight="1" x14ac:dyDescent="0.25">
      <c r="A22" s="2" t="s">
        <v>150</v>
      </c>
      <c r="B22" s="34" t="s">
        <v>0</v>
      </c>
      <c r="C22" s="20" t="s">
        <v>0</v>
      </c>
    </row>
    <row r="23" spans="1:3" s="26" customFormat="1" ht="15.75" customHeight="1" x14ac:dyDescent="0.25">
      <c r="A23" s="2" t="s">
        <v>151</v>
      </c>
      <c r="B23" s="34" t="s">
        <v>0</v>
      </c>
      <c r="C23" s="20" t="s">
        <v>0</v>
      </c>
    </row>
    <row r="24" spans="1:3" s="26" customFormat="1" ht="15.75" customHeight="1" x14ac:dyDescent="0.25">
      <c r="A24" s="2" t="s">
        <v>152</v>
      </c>
      <c r="B24" s="34" t="s">
        <v>0</v>
      </c>
      <c r="C24" s="20" t="s">
        <v>0</v>
      </c>
    </row>
    <row r="25" spans="1:3" s="26" customFormat="1" ht="15.75" customHeight="1" x14ac:dyDescent="0.25">
      <c r="A25" s="2"/>
      <c r="B25" s="34"/>
      <c r="C25" s="20"/>
    </row>
    <row r="26" spans="1:3" s="26" customFormat="1" ht="15.75" customHeight="1" x14ac:dyDescent="0.25">
      <c r="A26" s="2" t="s">
        <v>153</v>
      </c>
      <c r="B26" s="34" t="s">
        <v>0</v>
      </c>
      <c r="C26" s="20" t="s">
        <v>0</v>
      </c>
    </row>
    <row r="27" spans="1:3" s="26" customFormat="1" ht="15.75" customHeight="1" x14ac:dyDescent="0.25">
      <c r="A27" s="2" t="s">
        <v>154</v>
      </c>
      <c r="B27" s="34" t="s">
        <v>0</v>
      </c>
      <c r="C27" s="20" t="s">
        <v>0</v>
      </c>
    </row>
    <row r="28" spans="1:3" s="26" customFormat="1" ht="15.75" customHeight="1" x14ac:dyDescent="0.25">
      <c r="A28" s="2" t="s">
        <v>155</v>
      </c>
      <c r="B28" s="34" t="s">
        <v>0</v>
      </c>
      <c r="C28" s="20" t="s">
        <v>0</v>
      </c>
    </row>
    <row r="29" spans="1:3" s="26" customFormat="1" ht="15.75" customHeight="1" x14ac:dyDescent="0.25">
      <c r="A29" s="2" t="s">
        <v>156</v>
      </c>
      <c r="B29" s="34" t="s">
        <v>0</v>
      </c>
      <c r="C29" s="20" t="s">
        <v>0</v>
      </c>
    </row>
    <row r="30" spans="1:3" s="26" customFormat="1" ht="15.75" customHeight="1" x14ac:dyDescent="0.25">
      <c r="A30" s="2" t="s">
        <v>157</v>
      </c>
      <c r="B30" s="34" t="s">
        <v>0</v>
      </c>
      <c r="C30" s="20" t="s">
        <v>0</v>
      </c>
    </row>
    <row r="31" spans="1:3" s="26" customFormat="1" ht="15.75" customHeight="1" x14ac:dyDescent="0.25">
      <c r="A31" s="2"/>
      <c r="B31" s="34"/>
      <c r="C31" s="20"/>
    </row>
    <row r="32" spans="1:3" s="26" customFormat="1" ht="15.75" customHeight="1" x14ac:dyDescent="0.25">
      <c r="A32" s="2" t="s">
        <v>158</v>
      </c>
      <c r="B32" s="34" t="s">
        <v>0</v>
      </c>
      <c r="C32" s="20" t="s">
        <v>0</v>
      </c>
    </row>
    <row r="33" spans="1:3" s="26" customFormat="1" ht="15.75" customHeight="1" x14ac:dyDescent="0.25">
      <c r="A33" s="2" t="s">
        <v>159</v>
      </c>
      <c r="B33" s="34" t="s">
        <v>0</v>
      </c>
      <c r="C33" s="20" t="s">
        <v>0</v>
      </c>
    </row>
    <row r="34" spans="1:3" s="26" customFormat="1" ht="15.75" customHeight="1" x14ac:dyDescent="0.25">
      <c r="A34" s="2" t="s">
        <v>160</v>
      </c>
      <c r="B34" s="34" t="s">
        <v>0</v>
      </c>
      <c r="C34" s="20" t="s">
        <v>0</v>
      </c>
    </row>
    <row r="35" spans="1:3" s="26" customFormat="1" ht="15.75" customHeight="1" x14ac:dyDescent="0.25">
      <c r="A35" s="2" t="s">
        <v>161</v>
      </c>
      <c r="B35" s="34" t="s">
        <v>0</v>
      </c>
      <c r="C35" s="20" t="s">
        <v>0</v>
      </c>
    </row>
    <row r="36" spans="1:3" s="26" customFormat="1" ht="15.75" customHeight="1" x14ac:dyDescent="0.25">
      <c r="A36" s="2" t="s">
        <v>162</v>
      </c>
      <c r="B36" s="34" t="s">
        <v>0</v>
      </c>
      <c r="C36" s="20" t="s">
        <v>0</v>
      </c>
    </row>
    <row r="37" spans="1:3" s="26" customFormat="1" ht="15.75" customHeight="1" x14ac:dyDescent="0.25">
      <c r="A37" s="2"/>
      <c r="B37" s="34"/>
      <c r="C37" s="20"/>
    </row>
    <row r="38" spans="1:3" s="26" customFormat="1" ht="15.75" customHeight="1" x14ac:dyDescent="0.25">
      <c r="A38" s="2" t="s">
        <v>163</v>
      </c>
      <c r="B38" s="34" t="s">
        <v>0</v>
      </c>
      <c r="C38" s="20" t="s">
        <v>0</v>
      </c>
    </row>
    <row r="39" spans="1:3" s="26" customFormat="1" ht="15.75" customHeight="1" x14ac:dyDescent="0.25">
      <c r="A39" s="2" t="s">
        <v>164</v>
      </c>
      <c r="B39" s="34" t="s">
        <v>0</v>
      </c>
      <c r="C39" s="20" t="s">
        <v>0</v>
      </c>
    </row>
    <row r="40" spans="1:3" s="26" customFormat="1" ht="15.75" customHeight="1" x14ac:dyDescent="0.25">
      <c r="A40" s="2" t="s">
        <v>165</v>
      </c>
      <c r="B40" s="34" t="s">
        <v>0</v>
      </c>
      <c r="C40" s="20" t="s">
        <v>0</v>
      </c>
    </row>
    <row r="41" spans="1:3" s="26" customFormat="1" ht="15.75" customHeight="1" x14ac:dyDescent="0.25">
      <c r="A41" s="2" t="s">
        <v>166</v>
      </c>
      <c r="B41" s="34" t="s">
        <v>0</v>
      </c>
      <c r="C41" s="20" t="s">
        <v>0</v>
      </c>
    </row>
    <row r="42" spans="1:3" s="26" customFormat="1" ht="15.75" customHeight="1" x14ac:dyDescent="0.25">
      <c r="A42" s="2" t="s">
        <v>167</v>
      </c>
      <c r="B42" s="34" t="s">
        <v>0</v>
      </c>
      <c r="C42" s="20" t="s">
        <v>0</v>
      </c>
    </row>
    <row r="43" spans="1:3" s="26" customFormat="1" ht="15.75" customHeight="1" x14ac:dyDescent="0.25">
      <c r="A43" s="2"/>
      <c r="B43" s="34"/>
      <c r="C43" s="20"/>
    </row>
    <row r="44" spans="1:3" s="26" customFormat="1" ht="15.75" customHeight="1" x14ac:dyDescent="0.25">
      <c r="A44" s="2" t="s">
        <v>168</v>
      </c>
      <c r="B44" s="34" t="s">
        <v>0</v>
      </c>
      <c r="C44" s="20" t="s">
        <v>0</v>
      </c>
    </row>
    <row r="45" spans="1:3" s="26" customFormat="1" ht="15.75" customHeight="1" x14ac:dyDescent="0.25">
      <c r="A45" s="2" t="s">
        <v>169</v>
      </c>
      <c r="B45" s="34" t="s">
        <v>0</v>
      </c>
      <c r="C45" s="20" t="s">
        <v>0</v>
      </c>
    </row>
    <row r="46" spans="1:3" s="26" customFormat="1" ht="15.75" customHeight="1" x14ac:dyDescent="0.25">
      <c r="A46" s="2" t="s">
        <v>170</v>
      </c>
      <c r="B46" s="34" t="s">
        <v>0</v>
      </c>
      <c r="C46" s="20" t="s">
        <v>0</v>
      </c>
    </row>
    <row r="47" spans="1:3" s="26" customFormat="1" ht="15.75" customHeight="1" x14ac:dyDescent="0.25">
      <c r="A47" s="2" t="s">
        <v>171</v>
      </c>
      <c r="B47" s="34" t="s">
        <v>0</v>
      </c>
      <c r="C47" s="20" t="s">
        <v>0</v>
      </c>
    </row>
    <row r="48" spans="1:3" s="26" customFormat="1" ht="15.75" customHeight="1" x14ac:dyDescent="0.25">
      <c r="A48" s="2" t="s">
        <v>172</v>
      </c>
      <c r="B48" s="34" t="s">
        <v>0</v>
      </c>
      <c r="C48" s="20" t="s">
        <v>0</v>
      </c>
    </row>
    <row r="49" spans="1:3" s="26" customFormat="1" ht="15.75" customHeight="1" x14ac:dyDescent="0.25">
      <c r="A49" s="2"/>
      <c r="B49" s="34"/>
      <c r="C49" s="20"/>
    </row>
    <row r="50" spans="1:3" s="26" customFormat="1" ht="15.75" customHeight="1" x14ac:dyDescent="0.25">
      <c r="A50" s="2" t="s">
        <v>173</v>
      </c>
      <c r="B50" s="34" t="s">
        <v>0</v>
      </c>
      <c r="C50" s="20" t="s">
        <v>0</v>
      </c>
    </row>
    <row r="51" spans="1:3" s="26" customFormat="1" ht="15.75" customHeight="1" x14ac:dyDescent="0.25">
      <c r="A51" s="2" t="s">
        <v>174</v>
      </c>
      <c r="B51" s="34" t="s">
        <v>0</v>
      </c>
      <c r="C51" s="20" t="s">
        <v>0</v>
      </c>
    </row>
    <row r="52" spans="1:3" s="14" customFormat="1" ht="14.25" customHeight="1" x14ac:dyDescent="0.25">
      <c r="A52" s="435" t="s">
        <v>1079</v>
      </c>
      <c r="B52" s="443"/>
      <c r="C52" s="443"/>
    </row>
    <row r="53" spans="1:3" s="36" customFormat="1" ht="13.7" customHeight="1" x14ac:dyDescent="0.25">
      <c r="A53" s="2" t="s">
        <v>175</v>
      </c>
      <c r="B53" s="34" t="s">
        <v>0</v>
      </c>
      <c r="C53" s="20" t="s">
        <v>0</v>
      </c>
    </row>
    <row r="54" spans="1:3" s="8" customFormat="1" ht="15" x14ac:dyDescent="0.25">
      <c r="A54" s="2" t="s">
        <v>176</v>
      </c>
      <c r="B54" s="34" t="s">
        <v>0</v>
      </c>
      <c r="C54" s="20" t="s">
        <v>0</v>
      </c>
    </row>
    <row r="55" spans="1:3" s="8" customFormat="1" ht="15" x14ac:dyDescent="0.25">
      <c r="A55" s="2" t="s">
        <v>177</v>
      </c>
      <c r="B55" s="34" t="s">
        <v>0</v>
      </c>
      <c r="C55" s="20" t="s">
        <v>0</v>
      </c>
    </row>
    <row r="56" spans="1:3" s="8" customFormat="1" ht="15" x14ac:dyDescent="0.25">
      <c r="A56" s="2" t="s">
        <v>178</v>
      </c>
      <c r="B56" s="34" t="s">
        <v>0</v>
      </c>
      <c r="C56" s="20" t="s">
        <v>0</v>
      </c>
    </row>
    <row r="57" spans="1:3" s="8" customFormat="1" ht="15" x14ac:dyDescent="0.25">
      <c r="A57" s="2" t="s">
        <v>179</v>
      </c>
      <c r="B57" s="34" t="s">
        <v>0</v>
      </c>
      <c r="C57" s="20" t="s">
        <v>0</v>
      </c>
    </row>
    <row r="58" spans="1:3" s="8" customFormat="1" ht="15" x14ac:dyDescent="0.25">
      <c r="A58" s="2"/>
      <c r="B58" s="34"/>
      <c r="C58" s="20"/>
    </row>
    <row r="59" spans="1:3" s="8" customFormat="1" ht="15" x14ac:dyDescent="0.25">
      <c r="A59" s="2" t="s">
        <v>180</v>
      </c>
      <c r="B59" s="34" t="s">
        <v>0</v>
      </c>
      <c r="C59" s="20" t="s">
        <v>0</v>
      </c>
    </row>
    <row r="60" spans="1:3" s="8" customFormat="1" ht="15" x14ac:dyDescent="0.25">
      <c r="A60" s="2" t="s">
        <v>181</v>
      </c>
      <c r="B60" s="34" t="s">
        <v>0</v>
      </c>
      <c r="C60" s="20" t="s">
        <v>0</v>
      </c>
    </row>
    <row r="61" spans="1:3" s="8" customFormat="1" ht="15" x14ac:dyDescent="0.25">
      <c r="A61" s="2" t="s">
        <v>182</v>
      </c>
      <c r="B61" s="34" t="s">
        <v>0</v>
      </c>
      <c r="C61" s="20" t="s">
        <v>0</v>
      </c>
    </row>
    <row r="62" spans="1:3" s="8" customFormat="1" ht="15" x14ac:dyDescent="0.25">
      <c r="A62" s="2" t="s">
        <v>183</v>
      </c>
      <c r="B62" s="34" t="s">
        <v>0</v>
      </c>
      <c r="C62" s="20" t="s">
        <v>0</v>
      </c>
    </row>
    <row r="63" spans="1:3" s="8" customFormat="1" ht="15" x14ac:dyDescent="0.25">
      <c r="A63" s="2" t="s">
        <v>184</v>
      </c>
      <c r="B63" s="34" t="s">
        <v>0</v>
      </c>
      <c r="C63" s="20" t="s">
        <v>0</v>
      </c>
    </row>
    <row r="64" spans="1:3" s="8" customFormat="1" ht="15" x14ac:dyDescent="0.25">
      <c r="A64" s="2"/>
      <c r="B64" s="34"/>
      <c r="C64" s="20"/>
    </row>
    <row r="65" spans="1:3" s="8" customFormat="1" ht="15" x14ac:dyDescent="0.25">
      <c r="A65" s="2" t="s">
        <v>185</v>
      </c>
      <c r="B65" s="34" t="s">
        <v>0</v>
      </c>
      <c r="C65" s="20" t="s">
        <v>0</v>
      </c>
    </row>
    <row r="66" spans="1:3" s="8" customFormat="1" ht="15" x14ac:dyDescent="0.25">
      <c r="A66" s="2" t="s">
        <v>186</v>
      </c>
      <c r="B66" s="34" t="s">
        <v>0</v>
      </c>
      <c r="C66" s="20" t="s">
        <v>0</v>
      </c>
    </row>
    <row r="67" spans="1:3" s="8" customFormat="1" ht="15" x14ac:dyDescent="0.25">
      <c r="A67" s="2" t="s">
        <v>187</v>
      </c>
      <c r="B67" s="34" t="s">
        <v>0</v>
      </c>
      <c r="C67" s="398">
        <v>4.9000000000000002E-2</v>
      </c>
    </row>
    <row r="68" spans="1:3" s="8" customFormat="1" ht="15" x14ac:dyDescent="0.25">
      <c r="A68" s="63" t="s">
        <v>188</v>
      </c>
      <c r="B68" s="337" t="s">
        <v>0</v>
      </c>
      <c r="C68" s="338" t="s">
        <v>0</v>
      </c>
    </row>
    <row r="69" spans="1:3" s="15" customFormat="1" ht="18" x14ac:dyDescent="0.25">
      <c r="A69" s="339" t="s">
        <v>1224</v>
      </c>
      <c r="B69" s="340"/>
      <c r="C69" s="340"/>
    </row>
    <row r="70" spans="1:3" s="15" customFormat="1" ht="18" x14ac:dyDescent="0.25">
      <c r="A70" s="16"/>
      <c r="B70" s="2"/>
      <c r="C70" s="2"/>
    </row>
    <row r="71" spans="1:3" s="15" customFormat="1" ht="18" hidden="1" x14ac:dyDescent="0.25">
      <c r="A71" s="16"/>
      <c r="B71" s="2"/>
      <c r="C71" s="2"/>
    </row>
    <row r="72" spans="1:3" s="15" customFormat="1" ht="15" hidden="1" x14ac:dyDescent="0.25">
      <c r="A72" s="85"/>
      <c r="B72" s="2"/>
      <c r="C72" s="2"/>
    </row>
    <row r="73" spans="1:3" s="86" customFormat="1" hidden="1" x14ac:dyDescent="0.2">
      <c r="A73" s="85"/>
      <c r="B73" s="85"/>
      <c r="C73" s="85"/>
    </row>
    <row r="74" spans="1:3" s="86" customFormat="1" hidden="1" x14ac:dyDescent="0.2">
      <c r="A74" s="85"/>
      <c r="B74" s="85"/>
      <c r="C74" s="85"/>
    </row>
    <row r="75" spans="1:3" s="86" customFormat="1" hidden="1" x14ac:dyDescent="0.2">
      <c r="A75" s="85"/>
      <c r="B75" s="85"/>
      <c r="C75" s="85"/>
    </row>
    <row r="76" spans="1:3" s="86" customFormat="1" hidden="1" x14ac:dyDescent="0.2">
      <c r="A76" s="85"/>
      <c r="B76" s="85"/>
      <c r="C76" s="85"/>
    </row>
    <row r="77" spans="1:3" s="86" customFormat="1" hidden="1" x14ac:dyDescent="0.2">
      <c r="A77" s="85"/>
      <c r="B77" s="85"/>
      <c r="C77" s="85"/>
    </row>
    <row r="78" spans="1:3" s="86" customFormat="1" hidden="1" x14ac:dyDescent="0.2">
      <c r="A78" s="85"/>
      <c r="B78" s="85"/>
      <c r="C78" s="85"/>
    </row>
    <row r="79" spans="1:3" s="86" customFormat="1" hidden="1" x14ac:dyDescent="0.2">
      <c r="A79" s="85"/>
      <c r="B79" s="85"/>
      <c r="C79" s="85"/>
    </row>
    <row r="80" spans="1:3" s="86" customFormat="1" hidden="1" x14ac:dyDescent="0.2">
      <c r="A80" s="85"/>
      <c r="B80" s="85"/>
      <c r="C80" s="85"/>
    </row>
    <row r="81" spans="1:3" s="86" customFormat="1" hidden="1" x14ac:dyDescent="0.2">
      <c r="A81" s="85"/>
      <c r="B81" s="85"/>
      <c r="C81" s="85"/>
    </row>
    <row r="82" spans="1:3" s="86" customFormat="1" hidden="1" x14ac:dyDescent="0.2">
      <c r="A82" s="85"/>
      <c r="B82" s="85"/>
      <c r="C82" s="85"/>
    </row>
    <row r="83" spans="1:3" s="86" customFormat="1" hidden="1" x14ac:dyDescent="0.2">
      <c r="A83" s="85"/>
      <c r="B83" s="85"/>
      <c r="C83" s="85"/>
    </row>
    <row r="84" spans="1:3" s="86" customFormat="1" hidden="1" x14ac:dyDescent="0.2">
      <c r="A84" s="85"/>
      <c r="B84" s="85"/>
      <c r="C84" s="85"/>
    </row>
    <row r="85" spans="1:3" s="86" customFormat="1" hidden="1" x14ac:dyDescent="0.2">
      <c r="A85" s="85"/>
      <c r="B85" s="85"/>
      <c r="C85" s="85"/>
    </row>
    <row r="86" spans="1:3" s="86" customFormat="1" hidden="1" x14ac:dyDescent="0.2">
      <c r="A86" s="85"/>
      <c r="B86" s="85"/>
      <c r="C86" s="85"/>
    </row>
    <row r="87" spans="1:3" s="86" customFormat="1" hidden="1" x14ac:dyDescent="0.2">
      <c r="A87" s="85"/>
      <c r="B87" s="85"/>
      <c r="C87" s="85"/>
    </row>
    <row r="88" spans="1:3" s="86" customFormat="1" hidden="1" x14ac:dyDescent="0.2">
      <c r="A88" s="85"/>
      <c r="B88" s="85"/>
      <c r="C88" s="85"/>
    </row>
    <row r="89" spans="1:3" s="86" customFormat="1" hidden="1" x14ac:dyDescent="0.2">
      <c r="A89" s="85"/>
      <c r="B89" s="85"/>
      <c r="C89" s="85"/>
    </row>
    <row r="90" spans="1:3" s="86" customFormat="1" hidden="1" x14ac:dyDescent="0.2">
      <c r="A90" s="85"/>
      <c r="B90" s="85"/>
      <c r="C90" s="85"/>
    </row>
    <row r="91" spans="1:3" s="86" customFormat="1" hidden="1" x14ac:dyDescent="0.2">
      <c r="A91" s="79"/>
      <c r="B91" s="85"/>
      <c r="C91" s="85"/>
    </row>
  </sheetData>
  <mergeCells count="4">
    <mergeCell ref="A1:C1"/>
    <mergeCell ref="A2:C2"/>
    <mergeCell ref="A52:C52"/>
    <mergeCell ref="A7:C7"/>
  </mergeCells>
  <pageMargins left="0.31" right="0.31" top="0.4" bottom="0.41" header="0.31" footer="0.24"/>
  <pageSetup scale="58"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85"/>
  <sheetViews>
    <sheetView workbookViewId="0">
      <selection activeCell="B14" sqref="B14"/>
    </sheetView>
  </sheetViews>
  <sheetFormatPr defaultColWidth="0" defaultRowHeight="15" zeroHeight="1" x14ac:dyDescent="0.25"/>
  <cols>
    <col min="1" max="1" width="26.7109375" style="128" bestFit="1" customWidth="1"/>
    <col min="2" max="2" width="12.140625" style="128" customWidth="1"/>
    <col min="3" max="3" width="18" style="128" customWidth="1"/>
    <col min="4" max="4" width="11" style="128" customWidth="1"/>
    <col min="5" max="5" width="9.140625" style="128" customWidth="1"/>
    <col min="6" max="16384" width="9.140625" style="128" hidden="1"/>
  </cols>
  <sheetData>
    <row r="1" spans="1:4" ht="80.45" customHeight="1" x14ac:dyDescent="0.25">
      <c r="A1" s="441" t="s">
        <v>1456</v>
      </c>
      <c r="B1" s="441"/>
      <c r="C1" s="441"/>
      <c r="D1" s="441"/>
    </row>
    <row r="2" spans="1:4" ht="64.5" customHeight="1" x14ac:dyDescent="0.25">
      <c r="A2" s="444" t="s">
        <v>1317</v>
      </c>
      <c r="B2" s="444"/>
      <c r="C2" s="444"/>
      <c r="D2" s="444"/>
    </row>
    <row r="3" spans="1:4" s="204" customFormat="1" ht="45.75" customHeight="1" x14ac:dyDescent="0.2">
      <c r="A3" s="160" t="s">
        <v>358</v>
      </c>
      <c r="B3" s="65" t="s">
        <v>533</v>
      </c>
      <c r="C3" s="65" t="s">
        <v>534</v>
      </c>
      <c r="D3" s="65" t="s">
        <v>801</v>
      </c>
    </row>
    <row r="4" spans="1:4" ht="16.5" x14ac:dyDescent="0.25">
      <c r="A4" s="168" t="s">
        <v>758</v>
      </c>
      <c r="B4" s="79">
        <v>34200</v>
      </c>
      <c r="C4" s="205" t="s">
        <v>1225</v>
      </c>
      <c r="D4" s="141">
        <v>0.02</v>
      </c>
    </row>
    <row r="5" spans="1:4" ht="16.5" x14ac:dyDescent="0.25">
      <c r="A5" s="168" t="s">
        <v>759</v>
      </c>
      <c r="B5" s="79">
        <v>34205</v>
      </c>
      <c r="C5" s="205" t="s">
        <v>1226</v>
      </c>
      <c r="D5" s="141">
        <v>0.02</v>
      </c>
    </row>
    <row r="6" spans="1:4" ht="16.5" x14ac:dyDescent="0.25">
      <c r="A6" s="168" t="s">
        <v>760</v>
      </c>
      <c r="B6" s="79">
        <v>34230</v>
      </c>
      <c r="C6" s="205" t="s">
        <v>1227</v>
      </c>
      <c r="D6" s="141">
        <v>0.02</v>
      </c>
    </row>
    <row r="7" spans="1:4" ht="16.5" x14ac:dyDescent="0.25">
      <c r="A7" s="168" t="s">
        <v>761</v>
      </c>
      <c r="B7" s="79">
        <v>34242</v>
      </c>
      <c r="C7" s="205" t="s">
        <v>1228</v>
      </c>
      <c r="D7" s="141">
        <v>0.02</v>
      </c>
    </row>
    <row r="8" spans="1:4" x14ac:dyDescent="0.25">
      <c r="A8" s="168" t="s">
        <v>547</v>
      </c>
      <c r="B8" s="79">
        <v>34526</v>
      </c>
      <c r="C8" s="205" t="s">
        <v>1229</v>
      </c>
      <c r="D8" s="141">
        <v>3.7999999999999999E-2</v>
      </c>
    </row>
    <row r="9" spans="1:4" ht="16.5" x14ac:dyDescent="0.25">
      <c r="A9" s="168" t="s">
        <v>767</v>
      </c>
      <c r="B9" s="79">
        <v>34521</v>
      </c>
      <c r="C9" s="205" t="s">
        <v>1230</v>
      </c>
      <c r="D9" s="141">
        <v>0.02</v>
      </c>
    </row>
    <row r="10" spans="1:4" ht="16.5" x14ac:dyDescent="0.25">
      <c r="A10" s="168" t="s">
        <v>762</v>
      </c>
      <c r="B10" s="79">
        <v>34247</v>
      </c>
      <c r="C10" s="205" t="s">
        <v>1231</v>
      </c>
      <c r="D10" s="141">
        <v>0.02</v>
      </c>
    </row>
    <row r="11" spans="1:4" x14ac:dyDescent="0.25">
      <c r="A11" s="168" t="s">
        <v>468</v>
      </c>
      <c r="B11" s="79">
        <v>77247</v>
      </c>
      <c r="C11" s="205" t="s">
        <v>1232</v>
      </c>
      <c r="D11" s="141">
        <v>3.7170000000000001</v>
      </c>
    </row>
    <row r="12" spans="1:4" x14ac:dyDescent="0.25">
      <c r="A12" s="168" t="s">
        <v>469</v>
      </c>
      <c r="B12" s="79">
        <v>77147</v>
      </c>
      <c r="C12" s="205" t="s">
        <v>1233</v>
      </c>
      <c r="D12" s="141">
        <v>0.39100000000000001</v>
      </c>
    </row>
    <row r="13" spans="1:4" x14ac:dyDescent="0.25">
      <c r="A13" s="168" t="s">
        <v>1290</v>
      </c>
      <c r="B13" s="79">
        <v>34292</v>
      </c>
      <c r="C13" s="205" t="s">
        <v>1234</v>
      </c>
      <c r="D13" s="141">
        <v>0.24299999999999999</v>
      </c>
    </row>
    <row r="14" spans="1:4" x14ac:dyDescent="0.25">
      <c r="A14" s="168" t="s">
        <v>1291</v>
      </c>
      <c r="B14" s="79">
        <v>34273</v>
      </c>
      <c r="C14" s="205" t="s">
        <v>1235</v>
      </c>
      <c r="D14" s="141">
        <v>0.23200000000000001</v>
      </c>
    </row>
    <row r="15" spans="1:4" x14ac:dyDescent="0.25">
      <c r="A15" s="168" t="s">
        <v>1292</v>
      </c>
      <c r="B15" s="79">
        <v>34283</v>
      </c>
      <c r="C15" s="205" t="s">
        <v>1236</v>
      </c>
      <c r="D15" s="141">
        <v>0.23599999999999999</v>
      </c>
    </row>
    <row r="16" spans="1:4" x14ac:dyDescent="0.25">
      <c r="A16" s="168" t="s">
        <v>1293</v>
      </c>
      <c r="B16" s="79">
        <v>34278</v>
      </c>
      <c r="C16" s="205" t="s">
        <v>1237</v>
      </c>
      <c r="D16" s="141">
        <v>0.30199999999999999</v>
      </c>
    </row>
    <row r="17" spans="1:4" x14ac:dyDescent="0.25">
      <c r="A17" s="168" t="s">
        <v>1294</v>
      </c>
      <c r="B17" s="79">
        <v>39100</v>
      </c>
      <c r="C17" s="205" t="s">
        <v>1238</v>
      </c>
      <c r="D17" s="141">
        <v>0.26600000000000001</v>
      </c>
    </row>
    <row r="18" spans="1:4" x14ac:dyDescent="0.25">
      <c r="A18" s="168" t="s">
        <v>1295</v>
      </c>
      <c r="B18" s="79">
        <v>34636</v>
      </c>
      <c r="C18" s="205" t="s">
        <v>1239</v>
      </c>
      <c r="D18" s="141">
        <v>1.0109999999999999</v>
      </c>
    </row>
    <row r="19" spans="1:4" x14ac:dyDescent="0.25">
      <c r="A19" s="168" t="s">
        <v>548</v>
      </c>
      <c r="B19" s="79">
        <v>77571</v>
      </c>
      <c r="C19" s="205" t="s">
        <v>1240</v>
      </c>
      <c r="D19" s="141">
        <v>9.6000000000000002E-2</v>
      </c>
    </row>
    <row r="20" spans="1:4" x14ac:dyDescent="0.25">
      <c r="A20" s="168" t="s">
        <v>1296</v>
      </c>
      <c r="B20" s="79">
        <v>30343</v>
      </c>
      <c r="C20" s="205" t="s">
        <v>1241</v>
      </c>
      <c r="D20" s="141">
        <v>0.34200000000000003</v>
      </c>
    </row>
    <row r="21" spans="1:4" x14ac:dyDescent="0.25">
      <c r="A21" s="168" t="s">
        <v>1297</v>
      </c>
      <c r="B21" s="79">
        <v>34452</v>
      </c>
      <c r="C21" s="205" t="s">
        <v>1242</v>
      </c>
      <c r="D21" s="141">
        <v>0.245</v>
      </c>
    </row>
    <row r="22" spans="1:4" x14ac:dyDescent="0.25">
      <c r="A22" s="168" t="s">
        <v>1298</v>
      </c>
      <c r="B22" s="79">
        <v>34581</v>
      </c>
      <c r="C22" s="205" t="s">
        <v>1243</v>
      </c>
      <c r="D22" s="141">
        <v>0.69199999999999995</v>
      </c>
    </row>
    <row r="23" spans="1:4" x14ac:dyDescent="0.25">
      <c r="A23" s="168" t="s">
        <v>1299</v>
      </c>
      <c r="B23" s="79">
        <v>34586</v>
      </c>
      <c r="C23" s="205" t="s">
        <v>1244</v>
      </c>
      <c r="D23" s="141">
        <v>0.19</v>
      </c>
    </row>
    <row r="24" spans="1:4" x14ac:dyDescent="0.25">
      <c r="A24" s="168" t="s">
        <v>1300</v>
      </c>
      <c r="B24" s="79">
        <v>34641</v>
      </c>
      <c r="C24" s="205" t="s">
        <v>1245</v>
      </c>
      <c r="D24" s="141">
        <v>0.17499999999999999</v>
      </c>
    </row>
    <row r="25" spans="1:4" ht="16.5" x14ac:dyDescent="0.25">
      <c r="A25" s="168" t="s">
        <v>763</v>
      </c>
      <c r="B25" s="79">
        <v>34320</v>
      </c>
      <c r="C25" s="205" t="s">
        <v>1246</v>
      </c>
      <c r="D25" s="141">
        <v>0.02</v>
      </c>
    </row>
    <row r="26" spans="1:4" x14ac:dyDescent="0.25">
      <c r="A26" s="168" t="s">
        <v>1315</v>
      </c>
      <c r="B26" s="79">
        <v>77152</v>
      </c>
      <c r="C26" s="205" t="s">
        <v>1247</v>
      </c>
      <c r="D26" s="141">
        <v>0.18</v>
      </c>
    </row>
    <row r="27" spans="1:4" x14ac:dyDescent="0.25">
      <c r="A27" s="168" t="s">
        <v>1316</v>
      </c>
      <c r="B27" s="79">
        <v>77146</v>
      </c>
      <c r="C27" s="205" t="s">
        <v>1248</v>
      </c>
      <c r="D27" s="141">
        <v>0.38500000000000001</v>
      </c>
    </row>
    <row r="28" spans="1:4" ht="16.5" x14ac:dyDescent="0.25">
      <c r="A28" s="168" t="s">
        <v>768</v>
      </c>
      <c r="B28" s="79">
        <v>34556</v>
      </c>
      <c r="C28" s="205" t="s">
        <v>1249</v>
      </c>
      <c r="D28" s="141">
        <v>0.02</v>
      </c>
    </row>
    <row r="29" spans="1:4" x14ac:dyDescent="0.25">
      <c r="A29" s="168" t="s">
        <v>549</v>
      </c>
      <c r="B29" s="79">
        <v>81302</v>
      </c>
      <c r="C29" s="205" t="s">
        <v>1250</v>
      </c>
      <c r="D29" s="141">
        <v>0.191</v>
      </c>
    </row>
    <row r="30" spans="1:4" x14ac:dyDescent="0.25">
      <c r="A30" s="168" t="s">
        <v>1301</v>
      </c>
      <c r="B30" s="79">
        <v>34631</v>
      </c>
      <c r="C30" s="205" t="s">
        <v>1251</v>
      </c>
      <c r="D30" s="141">
        <v>5.5380000000000003</v>
      </c>
    </row>
    <row r="31" spans="1:4" x14ac:dyDescent="0.25">
      <c r="A31" s="168" t="s">
        <v>1302</v>
      </c>
      <c r="B31" s="79">
        <v>34601</v>
      </c>
      <c r="C31" s="205" t="s">
        <v>1252</v>
      </c>
      <c r="D31" s="141">
        <v>0.19800000000000001</v>
      </c>
    </row>
    <row r="32" spans="1:4" x14ac:dyDescent="0.25">
      <c r="A32" s="168" t="s">
        <v>474</v>
      </c>
      <c r="B32" s="79">
        <v>34336</v>
      </c>
      <c r="C32" s="205" t="s">
        <v>1253</v>
      </c>
      <c r="D32" s="141">
        <v>0.16500000000000001</v>
      </c>
    </row>
    <row r="33" spans="1:4" x14ac:dyDescent="0.25">
      <c r="A33" s="168" t="s">
        <v>1303</v>
      </c>
      <c r="B33" s="79">
        <v>34606</v>
      </c>
      <c r="C33" s="205" t="s">
        <v>1254</v>
      </c>
      <c r="D33" s="141">
        <v>0.55300000000000005</v>
      </c>
    </row>
    <row r="34" spans="1:4" x14ac:dyDescent="0.25">
      <c r="A34" s="168" t="s">
        <v>550</v>
      </c>
      <c r="B34" s="79">
        <v>34341</v>
      </c>
      <c r="C34" s="205" t="s">
        <v>1255</v>
      </c>
      <c r="D34" s="141">
        <v>0.17199999999999999</v>
      </c>
    </row>
    <row r="35" spans="1:4" x14ac:dyDescent="0.25">
      <c r="A35" s="168" t="s">
        <v>1304</v>
      </c>
      <c r="B35" s="79">
        <v>39110</v>
      </c>
      <c r="C35" s="205" t="s">
        <v>1256</v>
      </c>
      <c r="D35" s="141">
        <v>0.19900000000000001</v>
      </c>
    </row>
    <row r="36" spans="1:4" x14ac:dyDescent="0.25">
      <c r="A36" s="168" t="s">
        <v>1305</v>
      </c>
      <c r="B36" s="79">
        <v>34616</v>
      </c>
      <c r="C36" s="205" t="s">
        <v>1257</v>
      </c>
      <c r="D36" s="141">
        <v>5.6890000000000001</v>
      </c>
    </row>
    <row r="37" spans="1:4" x14ac:dyDescent="0.25">
      <c r="A37" s="168" t="s">
        <v>1306</v>
      </c>
      <c r="B37" s="79">
        <v>34611</v>
      </c>
      <c r="C37" s="205" t="s">
        <v>1258</v>
      </c>
      <c r="D37" s="141">
        <v>0.251</v>
      </c>
    </row>
    <row r="38" spans="1:4" x14ac:dyDescent="0.25">
      <c r="A38" s="168" t="s">
        <v>1307</v>
      </c>
      <c r="B38" s="79">
        <v>34626</v>
      </c>
      <c r="C38" s="205" t="s">
        <v>1259</v>
      </c>
      <c r="D38" s="141">
        <v>0.28199999999999997</v>
      </c>
    </row>
    <row r="39" spans="1:4" x14ac:dyDescent="0.25">
      <c r="A39" s="168" t="s">
        <v>1308</v>
      </c>
      <c r="B39" s="79">
        <v>34596</v>
      </c>
      <c r="C39" s="205" t="s">
        <v>1260</v>
      </c>
      <c r="D39" s="141">
        <v>0.19400000000000001</v>
      </c>
    </row>
    <row r="40" spans="1:4" ht="16.5" x14ac:dyDescent="0.25">
      <c r="A40" s="168" t="s">
        <v>764</v>
      </c>
      <c r="B40" s="79">
        <v>34376</v>
      </c>
      <c r="C40" s="239" t="s">
        <v>1261</v>
      </c>
      <c r="D40" s="116">
        <v>0.02</v>
      </c>
    </row>
    <row r="41" spans="1:4" x14ac:dyDescent="0.25">
      <c r="A41" s="168" t="s">
        <v>552</v>
      </c>
      <c r="B41" s="79">
        <v>39700</v>
      </c>
      <c r="C41" s="205" t="s">
        <v>1262</v>
      </c>
      <c r="D41" s="141">
        <v>0.23599999999999999</v>
      </c>
    </row>
    <row r="42" spans="1:4" x14ac:dyDescent="0.25">
      <c r="A42" s="168" t="s">
        <v>363</v>
      </c>
      <c r="B42" s="79">
        <v>34391</v>
      </c>
      <c r="C42" s="205" t="s">
        <v>1196</v>
      </c>
      <c r="D42" s="141">
        <v>0.313</v>
      </c>
    </row>
    <row r="43" spans="1:4" x14ac:dyDescent="0.25">
      <c r="A43" s="168" t="s">
        <v>553</v>
      </c>
      <c r="B43" s="79">
        <v>34386</v>
      </c>
      <c r="C43" s="205" t="s">
        <v>1263</v>
      </c>
      <c r="D43" s="141">
        <v>1.2529999999999999</v>
      </c>
    </row>
    <row r="44" spans="1:4" x14ac:dyDescent="0.25">
      <c r="A44" s="168" t="s">
        <v>419</v>
      </c>
      <c r="B44" s="79">
        <v>34396</v>
      </c>
      <c r="C44" s="205" t="s">
        <v>1197</v>
      </c>
      <c r="D44" s="141">
        <v>0.23400000000000001</v>
      </c>
    </row>
    <row r="45" spans="1:4" x14ac:dyDescent="0.25">
      <c r="A45" s="168" t="s">
        <v>1309</v>
      </c>
      <c r="B45" s="79">
        <v>34403</v>
      </c>
      <c r="C45" s="205" t="s">
        <v>1264</v>
      </c>
      <c r="D45" s="141">
        <v>0.02</v>
      </c>
    </row>
    <row r="46" spans="1:4" x14ac:dyDescent="0.25">
      <c r="A46" s="168" t="s">
        <v>554</v>
      </c>
      <c r="B46" s="79">
        <v>34408</v>
      </c>
      <c r="C46" s="205" t="s">
        <v>1265</v>
      </c>
      <c r="D46" s="141">
        <v>0.97</v>
      </c>
    </row>
    <row r="47" spans="1:4" x14ac:dyDescent="0.25">
      <c r="A47" s="168" t="s">
        <v>1310</v>
      </c>
      <c r="B47" s="79">
        <v>30204</v>
      </c>
      <c r="C47" s="205" t="s">
        <v>1239</v>
      </c>
      <c r="D47" s="141">
        <v>1.0109999999999999</v>
      </c>
    </row>
    <row r="48" spans="1:4" x14ac:dyDescent="0.25">
      <c r="A48" s="168" t="s">
        <v>1311</v>
      </c>
      <c r="B48" s="79">
        <v>30194</v>
      </c>
      <c r="C48" s="239" t="s">
        <v>1266</v>
      </c>
      <c r="D48" s="141">
        <v>0.2</v>
      </c>
    </row>
    <row r="49" spans="1:4" ht="16.5" x14ac:dyDescent="0.25">
      <c r="A49" s="168" t="s">
        <v>769</v>
      </c>
      <c r="B49" s="79">
        <v>34696</v>
      </c>
      <c r="C49" s="205" t="s">
        <v>1147</v>
      </c>
      <c r="D49" s="141">
        <v>0.02</v>
      </c>
    </row>
    <row r="50" spans="1:4" x14ac:dyDescent="0.25">
      <c r="A50" s="168" t="s">
        <v>1312</v>
      </c>
      <c r="B50" s="79">
        <v>30195</v>
      </c>
      <c r="C50" s="205" t="s">
        <v>1267</v>
      </c>
      <c r="D50" s="141">
        <v>0.24299999999999999</v>
      </c>
    </row>
    <row r="51" spans="1:4" x14ac:dyDescent="0.25">
      <c r="A51" s="168" t="s">
        <v>1313</v>
      </c>
      <c r="B51" s="79">
        <v>78300</v>
      </c>
      <c r="C51" s="205" t="s">
        <v>1268</v>
      </c>
      <c r="D51" s="141">
        <v>0.34399999999999997</v>
      </c>
    </row>
    <row r="52" spans="1:4" x14ac:dyDescent="0.25">
      <c r="A52" s="168" t="s">
        <v>1314</v>
      </c>
      <c r="B52" s="79">
        <v>30196</v>
      </c>
      <c r="C52" s="205" t="s">
        <v>1269</v>
      </c>
      <c r="D52" s="141">
        <v>0.19800000000000001</v>
      </c>
    </row>
    <row r="53" spans="1:4" x14ac:dyDescent="0.25">
      <c r="A53" s="168" t="s">
        <v>555</v>
      </c>
      <c r="B53" s="79">
        <v>34447</v>
      </c>
      <c r="C53" s="205" t="s">
        <v>1270</v>
      </c>
      <c r="D53" s="141">
        <v>0.26300000000000001</v>
      </c>
    </row>
    <row r="54" spans="1:4" x14ac:dyDescent="0.25">
      <c r="A54" s="168" t="s">
        <v>1287</v>
      </c>
      <c r="B54" s="79">
        <v>34591</v>
      </c>
      <c r="C54" s="205" t="s">
        <v>1271</v>
      </c>
      <c r="D54" s="141">
        <v>0.24</v>
      </c>
    </row>
    <row r="55" spans="1:4" x14ac:dyDescent="0.25">
      <c r="A55" s="168" t="s">
        <v>1288</v>
      </c>
      <c r="B55" s="79">
        <v>34646</v>
      </c>
      <c r="C55" s="205" t="s">
        <v>1272</v>
      </c>
      <c r="D55" s="141">
        <v>4.5860000000000003</v>
      </c>
    </row>
    <row r="56" spans="1:4" x14ac:dyDescent="0.25">
      <c r="A56" s="168" t="s">
        <v>1289</v>
      </c>
      <c r="B56" s="79">
        <v>34438</v>
      </c>
      <c r="C56" s="205" t="s">
        <v>1273</v>
      </c>
      <c r="D56" s="141">
        <v>0.314</v>
      </c>
    </row>
    <row r="57" spans="1:4" x14ac:dyDescent="0.25">
      <c r="A57" s="168" t="s">
        <v>1440</v>
      </c>
      <c r="B57" s="79">
        <v>34428</v>
      </c>
      <c r="C57" s="205" t="s">
        <v>1274</v>
      </c>
      <c r="D57" s="141">
        <v>0.318</v>
      </c>
    </row>
    <row r="58" spans="1:4" x14ac:dyDescent="0.25">
      <c r="A58" s="168" t="s">
        <v>1286</v>
      </c>
      <c r="B58" s="79">
        <v>34433</v>
      </c>
      <c r="C58" s="205" t="s">
        <v>1275</v>
      </c>
      <c r="D58" s="141">
        <v>0.157</v>
      </c>
    </row>
    <row r="59" spans="1:4" x14ac:dyDescent="0.25">
      <c r="A59" s="168" t="s">
        <v>556</v>
      </c>
      <c r="B59" s="79">
        <v>39032</v>
      </c>
      <c r="C59" s="205" t="s">
        <v>1276</v>
      </c>
      <c r="D59" s="141">
        <v>1.635</v>
      </c>
    </row>
    <row r="60" spans="1:4" x14ac:dyDescent="0.25">
      <c r="A60" s="168" t="s">
        <v>480</v>
      </c>
      <c r="B60" s="79">
        <v>34694</v>
      </c>
      <c r="C60" s="205" t="s">
        <v>1277</v>
      </c>
      <c r="D60" s="141">
        <v>0.14000000000000001</v>
      </c>
    </row>
    <row r="61" spans="1:4" ht="16.5" x14ac:dyDescent="0.25">
      <c r="A61" s="168" t="s">
        <v>765</v>
      </c>
      <c r="B61" s="79">
        <v>34461</v>
      </c>
      <c r="C61" s="205" t="s">
        <v>1278</v>
      </c>
      <c r="D61" s="141">
        <v>0.02</v>
      </c>
    </row>
    <row r="62" spans="1:4" ht="16.5" x14ac:dyDescent="0.25">
      <c r="A62" s="168" t="s">
        <v>766</v>
      </c>
      <c r="B62" s="79">
        <v>34469</v>
      </c>
      <c r="C62" s="205" t="s">
        <v>1279</v>
      </c>
      <c r="D62" s="141">
        <v>0.02</v>
      </c>
    </row>
    <row r="63" spans="1:4" x14ac:dyDescent="0.25">
      <c r="A63" s="168" t="s">
        <v>1285</v>
      </c>
      <c r="B63" s="79">
        <v>34551</v>
      </c>
      <c r="C63" s="205" t="s">
        <v>1211</v>
      </c>
      <c r="D63" s="141">
        <v>0.25600000000000001</v>
      </c>
    </row>
    <row r="64" spans="1:4" x14ac:dyDescent="0.25">
      <c r="A64" s="168" t="s">
        <v>1284</v>
      </c>
      <c r="B64" s="79">
        <v>77687</v>
      </c>
      <c r="C64" s="205" t="s">
        <v>1280</v>
      </c>
      <c r="D64" s="141">
        <v>0.26200000000000001</v>
      </c>
    </row>
    <row r="65" spans="1:4" x14ac:dyDescent="0.25">
      <c r="A65" s="335" t="s">
        <v>1283</v>
      </c>
      <c r="B65" s="322">
        <v>34621</v>
      </c>
      <c r="C65" s="336" t="s">
        <v>1281</v>
      </c>
      <c r="D65" s="325">
        <v>0.29499999999999998</v>
      </c>
    </row>
    <row r="66" spans="1:4" ht="16.5" x14ac:dyDescent="0.25">
      <c r="A66" s="332" t="s">
        <v>1282</v>
      </c>
      <c r="B66" s="333"/>
      <c r="C66" s="334"/>
      <c r="D66" s="334"/>
    </row>
    <row r="67" spans="1:4" x14ac:dyDescent="0.25">
      <c r="A67" s="85"/>
      <c r="B67" s="206"/>
    </row>
    <row r="68" spans="1:4" hidden="1" x14ac:dyDescent="0.25">
      <c r="A68" s="85"/>
      <c r="B68" s="206"/>
    </row>
    <row r="69" spans="1:4" hidden="1" x14ac:dyDescent="0.25">
      <c r="A69" s="85"/>
      <c r="B69" s="206"/>
    </row>
    <row r="70" spans="1:4" hidden="1" x14ac:dyDescent="0.25">
      <c r="A70" s="85"/>
      <c r="B70" s="206"/>
    </row>
    <row r="71" spans="1:4" hidden="1" x14ac:dyDescent="0.25">
      <c r="A71" s="85"/>
      <c r="B71" s="206"/>
    </row>
    <row r="72" spans="1:4" hidden="1" x14ac:dyDescent="0.25">
      <c r="A72" s="85"/>
      <c r="B72" s="206"/>
    </row>
    <row r="73" spans="1:4" hidden="1" x14ac:dyDescent="0.25">
      <c r="A73" s="85"/>
      <c r="B73" s="206"/>
    </row>
    <row r="74" spans="1:4" hidden="1" x14ac:dyDescent="0.25">
      <c r="A74" s="85"/>
      <c r="B74" s="206"/>
    </row>
    <row r="75" spans="1:4" hidden="1" x14ac:dyDescent="0.25">
      <c r="A75" s="85"/>
      <c r="B75" s="206"/>
    </row>
    <row r="76" spans="1:4" hidden="1" x14ac:dyDescent="0.25">
      <c r="A76" s="85"/>
      <c r="B76" s="206"/>
    </row>
    <row r="77" spans="1:4" hidden="1" x14ac:dyDescent="0.25">
      <c r="A77" s="2"/>
      <c r="B77" s="206"/>
    </row>
    <row r="78" spans="1:4" hidden="1" x14ac:dyDescent="0.25">
      <c r="A78" s="85"/>
      <c r="B78" s="206"/>
    </row>
    <row r="79" spans="1:4" hidden="1" x14ac:dyDescent="0.25">
      <c r="A79" s="85"/>
      <c r="B79" s="207"/>
    </row>
    <row r="80" spans="1:4" hidden="1" x14ac:dyDescent="0.25">
      <c r="A80" s="85"/>
      <c r="B80" s="206"/>
    </row>
    <row r="81" spans="1:2" hidden="1" x14ac:dyDescent="0.25">
      <c r="A81" s="85"/>
      <c r="B81" s="206"/>
    </row>
    <row r="82" spans="1:2" hidden="1" x14ac:dyDescent="0.25">
      <c r="A82" s="85"/>
      <c r="B82" s="206"/>
    </row>
    <row r="83" spans="1:2" hidden="1" x14ac:dyDescent="0.25">
      <c r="A83" s="85"/>
      <c r="B83" s="206"/>
    </row>
    <row r="84" spans="1:2" hidden="1" x14ac:dyDescent="0.25">
      <c r="B84" s="206"/>
    </row>
    <row r="85" spans="1:2" hidden="1" x14ac:dyDescent="0.25">
      <c r="B85" s="206"/>
    </row>
  </sheetData>
  <mergeCells count="2">
    <mergeCell ref="A1:D1"/>
    <mergeCell ref="A2:D2"/>
  </mergeCells>
  <pageMargins left="0.7" right="0.7" top="0.75" bottom="0.75" header="0.3" footer="0.3"/>
  <pageSetup scale="5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L96"/>
  <sheetViews>
    <sheetView zoomScaleNormal="100" workbookViewId="0">
      <selection activeCell="B70" sqref="B70"/>
    </sheetView>
  </sheetViews>
  <sheetFormatPr defaultColWidth="0" defaultRowHeight="12.75" zeroHeight="1" x14ac:dyDescent="0.2"/>
  <cols>
    <col min="1" max="1" width="20.42578125" style="79" customWidth="1"/>
    <col min="2" max="2" width="15.85546875" style="79" bestFit="1" customWidth="1"/>
    <col min="3" max="3" width="10.42578125" style="79" customWidth="1"/>
    <col min="4" max="4" width="17.85546875" style="79" customWidth="1"/>
    <col min="5" max="6" width="18.7109375" style="79" customWidth="1"/>
    <col min="7" max="7" width="15.140625" style="79" bestFit="1" customWidth="1"/>
    <col min="8" max="8" width="18.7109375" style="79" customWidth="1"/>
    <col min="9" max="9" width="14.85546875" style="79" bestFit="1" customWidth="1"/>
    <col min="10" max="10" width="18.7109375" style="79" customWidth="1"/>
    <col min="11" max="11" width="11.42578125" style="79" customWidth="1"/>
    <col min="12" max="12" width="0" style="79" hidden="1" customWidth="1"/>
    <col min="13" max="16384" width="11.42578125" style="79" hidden="1"/>
  </cols>
  <sheetData>
    <row r="1" spans="1:12" ht="39" customHeight="1" x14ac:dyDescent="0.2">
      <c r="A1" s="433" t="s">
        <v>1457</v>
      </c>
      <c r="B1" s="433"/>
      <c r="C1" s="433"/>
      <c r="D1" s="433"/>
      <c r="E1" s="433"/>
      <c r="F1" s="433"/>
      <c r="G1" s="433"/>
      <c r="H1" s="433"/>
      <c r="I1" s="433"/>
      <c r="J1" s="433"/>
    </row>
    <row r="2" spans="1:12" ht="63.75" customHeight="1" x14ac:dyDescent="0.2">
      <c r="A2" s="434" t="s">
        <v>1441</v>
      </c>
      <c r="B2" s="434"/>
      <c r="C2" s="434"/>
      <c r="D2" s="434"/>
      <c r="E2" s="434"/>
      <c r="F2" s="434"/>
      <c r="G2" s="434"/>
      <c r="H2" s="434"/>
      <c r="I2" s="434"/>
      <c r="J2" s="434"/>
    </row>
    <row r="3" spans="1:12" s="82" customFormat="1" ht="61.9" customHeight="1" x14ac:dyDescent="0.2">
      <c r="A3" s="73" t="s">
        <v>1</v>
      </c>
      <c r="B3" s="81" t="s">
        <v>844</v>
      </c>
      <c r="C3" s="73" t="s">
        <v>1503</v>
      </c>
      <c r="D3" s="73" t="s">
        <v>1318</v>
      </c>
      <c r="E3" s="73" t="s">
        <v>1319</v>
      </c>
      <c r="F3" s="73" t="s">
        <v>1442</v>
      </c>
      <c r="G3" s="73" t="s">
        <v>1501</v>
      </c>
      <c r="H3" s="73" t="s">
        <v>1443</v>
      </c>
      <c r="I3" s="73" t="s">
        <v>1502</v>
      </c>
      <c r="J3" s="263" t="s">
        <v>1444</v>
      </c>
    </row>
    <row r="4" spans="1:12" s="82" customFormat="1" ht="28.5" x14ac:dyDescent="0.2">
      <c r="A4" s="295" t="s">
        <v>533</v>
      </c>
      <c r="B4" s="210">
        <v>50624</v>
      </c>
      <c r="C4" s="210" t="s">
        <v>557</v>
      </c>
      <c r="D4" s="210" t="s">
        <v>559</v>
      </c>
      <c r="E4" s="210" t="s">
        <v>560</v>
      </c>
      <c r="F4" s="210" t="s">
        <v>561</v>
      </c>
      <c r="G4" s="210" t="s">
        <v>563</v>
      </c>
      <c r="H4" s="210" t="s">
        <v>564</v>
      </c>
      <c r="I4" s="210" t="s">
        <v>565</v>
      </c>
      <c r="J4" s="210" t="s">
        <v>566</v>
      </c>
      <c r="L4" s="210"/>
    </row>
    <row r="5" spans="1:12" s="84" customFormat="1" ht="15" x14ac:dyDescent="0.25">
      <c r="A5" s="296" t="s">
        <v>1129</v>
      </c>
      <c r="B5" s="97">
        <v>2E-3</v>
      </c>
      <c r="C5" s="83">
        <v>0.46</v>
      </c>
      <c r="D5" s="343" t="s">
        <v>842</v>
      </c>
      <c r="E5" s="343" t="s">
        <v>842</v>
      </c>
      <c r="F5" s="343" t="s">
        <v>842</v>
      </c>
      <c r="G5" s="343" t="s">
        <v>842</v>
      </c>
      <c r="H5" s="343" t="s">
        <v>842</v>
      </c>
      <c r="I5" s="343" t="s">
        <v>842</v>
      </c>
      <c r="J5" s="343" t="s">
        <v>842</v>
      </c>
      <c r="L5" s="210"/>
    </row>
    <row r="6" spans="1:12" s="36" customFormat="1" ht="13.5" customHeight="1" x14ac:dyDescent="0.25">
      <c r="A6" s="445" t="s">
        <v>1078</v>
      </c>
      <c r="B6" s="436"/>
      <c r="C6" s="436"/>
      <c r="D6" s="436"/>
      <c r="E6" s="436"/>
      <c r="F6" s="436"/>
      <c r="G6" s="436"/>
      <c r="H6" s="436"/>
      <c r="I6" s="436"/>
      <c r="J6" s="436"/>
      <c r="L6" s="210"/>
    </row>
    <row r="7" spans="1:12" s="8" customFormat="1" ht="15.75" customHeight="1" x14ac:dyDescent="0.25">
      <c r="A7" s="297" t="s">
        <v>138</v>
      </c>
      <c r="B7" s="32">
        <v>4.1000000000000002E-2</v>
      </c>
      <c r="C7" s="26">
        <v>1.7</v>
      </c>
      <c r="D7" s="37">
        <v>2.4</v>
      </c>
      <c r="E7" s="22" t="s">
        <v>4</v>
      </c>
      <c r="F7" s="22" t="s">
        <v>4</v>
      </c>
      <c r="G7" s="22" t="s">
        <v>4</v>
      </c>
      <c r="H7" s="22" t="s">
        <v>4</v>
      </c>
      <c r="I7" s="22" t="s">
        <v>4</v>
      </c>
      <c r="J7" s="22" t="s">
        <v>4</v>
      </c>
      <c r="L7" s="210"/>
    </row>
    <row r="8" spans="1:12" s="8" customFormat="1" ht="15.75" customHeight="1" x14ac:dyDescent="0.25">
      <c r="A8" s="297" t="s">
        <v>139</v>
      </c>
      <c r="B8" s="32">
        <v>0.96299999999999997</v>
      </c>
      <c r="C8" s="26">
        <v>17.7</v>
      </c>
      <c r="D8" s="37">
        <v>5.4</v>
      </c>
      <c r="E8" s="22" t="s">
        <v>4</v>
      </c>
      <c r="F8" s="22" t="s">
        <v>4</v>
      </c>
      <c r="G8" s="22" t="s">
        <v>4</v>
      </c>
      <c r="H8" s="22" t="s">
        <v>4</v>
      </c>
      <c r="I8" s="22" t="s">
        <v>4</v>
      </c>
      <c r="J8" s="22" t="s">
        <v>4</v>
      </c>
      <c r="L8" s="210"/>
    </row>
    <row r="9" spans="1:12" s="8" customFormat="1" ht="15.75" customHeight="1" x14ac:dyDescent="0.25">
      <c r="A9" s="297" t="s">
        <v>140</v>
      </c>
      <c r="B9" s="22">
        <v>0.5</v>
      </c>
      <c r="C9" s="26">
        <v>14.3</v>
      </c>
      <c r="D9" s="33">
        <v>3.5</v>
      </c>
      <c r="E9" s="22" t="s">
        <v>4</v>
      </c>
      <c r="F9" s="22" t="s">
        <v>4</v>
      </c>
      <c r="G9" s="22" t="s">
        <v>4</v>
      </c>
      <c r="H9" s="22" t="s">
        <v>4</v>
      </c>
      <c r="I9" s="22" t="s">
        <v>4</v>
      </c>
      <c r="J9" s="22" t="s">
        <v>4</v>
      </c>
      <c r="L9" s="210"/>
    </row>
    <row r="10" spans="1:12" s="8" customFormat="1" ht="15.75" customHeight="1" x14ac:dyDescent="0.25">
      <c r="A10" s="297" t="s">
        <v>141</v>
      </c>
      <c r="B10" s="22">
        <v>1.5569999999999999</v>
      </c>
      <c r="C10" s="26">
        <v>30.7</v>
      </c>
      <c r="D10" s="33">
        <v>5.0999999999999996</v>
      </c>
      <c r="E10" s="22" t="s">
        <v>4</v>
      </c>
      <c r="F10" s="22" t="s">
        <v>4</v>
      </c>
      <c r="G10" s="22" t="s">
        <v>4</v>
      </c>
      <c r="H10" s="22" t="s">
        <v>4</v>
      </c>
      <c r="I10" s="22" t="s">
        <v>4</v>
      </c>
      <c r="J10" s="22" t="s">
        <v>4</v>
      </c>
      <c r="L10" s="210"/>
    </row>
    <row r="11" spans="1:12" s="8" customFormat="1" ht="15.75" customHeight="1" x14ac:dyDescent="0.25">
      <c r="A11" s="297" t="s">
        <v>142</v>
      </c>
      <c r="B11" s="22">
        <v>1.5509999999999999</v>
      </c>
      <c r="C11" s="26">
        <v>43.2</v>
      </c>
      <c r="D11" s="33">
        <v>3.6</v>
      </c>
      <c r="E11" s="22">
        <v>4.5</v>
      </c>
      <c r="F11" s="38">
        <v>63</v>
      </c>
      <c r="G11" s="39">
        <v>2.8</v>
      </c>
      <c r="H11" s="40">
        <v>7</v>
      </c>
      <c r="I11" s="33">
        <v>2.2999999999999998</v>
      </c>
      <c r="J11" s="40">
        <v>11</v>
      </c>
      <c r="L11" s="210"/>
    </row>
    <row r="12" spans="1:12" s="8" customFormat="1" ht="15.75" customHeight="1" x14ac:dyDescent="0.25">
      <c r="A12" s="297"/>
      <c r="B12" s="22"/>
      <c r="C12" s="26"/>
      <c r="D12" s="33"/>
      <c r="E12" s="22"/>
      <c r="F12" s="38"/>
      <c r="G12" s="39"/>
      <c r="H12" s="40"/>
      <c r="I12" s="33"/>
      <c r="J12" s="40"/>
      <c r="L12" s="210"/>
    </row>
    <row r="13" spans="1:12" s="8" customFormat="1" ht="15.75" customHeight="1" x14ac:dyDescent="0.25">
      <c r="A13" s="297" t="s">
        <v>143</v>
      </c>
      <c r="B13" s="22">
        <v>7.1999999999999995E-2</v>
      </c>
      <c r="C13" s="26">
        <v>2</v>
      </c>
      <c r="D13" s="33">
        <v>3.7</v>
      </c>
      <c r="E13" s="22" t="s">
        <v>4</v>
      </c>
      <c r="F13" s="22" t="s">
        <v>4</v>
      </c>
      <c r="G13" s="22" t="s">
        <v>4</v>
      </c>
      <c r="H13" s="22" t="s">
        <v>4</v>
      </c>
      <c r="I13" s="22" t="s">
        <v>4</v>
      </c>
      <c r="J13" s="22" t="s">
        <v>4</v>
      </c>
    </row>
    <row r="14" spans="1:12" s="8" customFormat="1" ht="15.75" customHeight="1" x14ac:dyDescent="0.25">
      <c r="A14" s="297" t="s">
        <v>144</v>
      </c>
      <c r="B14" s="22">
        <v>1.9930000000000001</v>
      </c>
      <c r="C14" s="26">
        <v>43.6</v>
      </c>
      <c r="D14" s="33">
        <v>4.5999999999999996</v>
      </c>
      <c r="E14" s="22" t="s">
        <v>189</v>
      </c>
      <c r="F14" s="38">
        <v>65</v>
      </c>
      <c r="G14" s="39">
        <v>1.5</v>
      </c>
      <c r="H14" s="40">
        <v>6</v>
      </c>
      <c r="I14" s="33">
        <v>2.6</v>
      </c>
      <c r="J14" s="40">
        <v>7</v>
      </c>
    </row>
    <row r="15" spans="1:12" s="8" customFormat="1" ht="15.75" customHeight="1" x14ac:dyDescent="0.25">
      <c r="A15" s="297" t="s">
        <v>145</v>
      </c>
      <c r="B15" s="22">
        <v>0.01</v>
      </c>
      <c r="C15" s="26">
        <v>0.8</v>
      </c>
      <c r="D15" s="33">
        <v>1.3</v>
      </c>
      <c r="E15" s="22" t="s">
        <v>4</v>
      </c>
      <c r="F15" s="22" t="s">
        <v>4</v>
      </c>
      <c r="G15" s="22" t="s">
        <v>4</v>
      </c>
      <c r="H15" s="22" t="s">
        <v>4</v>
      </c>
      <c r="I15" s="22" t="s">
        <v>4</v>
      </c>
      <c r="J15" s="22" t="s">
        <v>4</v>
      </c>
    </row>
    <row r="16" spans="1:12" s="8" customFormat="1" ht="15.75" customHeight="1" x14ac:dyDescent="0.25">
      <c r="A16" s="297" t="s">
        <v>146</v>
      </c>
      <c r="B16" s="22">
        <v>2.3E-2</v>
      </c>
      <c r="C16" s="26">
        <v>1.1000000000000001</v>
      </c>
      <c r="D16" s="33">
        <v>2.2000000000000002</v>
      </c>
      <c r="E16" s="22" t="s">
        <v>4</v>
      </c>
      <c r="F16" s="22" t="s">
        <v>4</v>
      </c>
      <c r="G16" s="22" t="s">
        <v>4</v>
      </c>
      <c r="H16" s="22" t="s">
        <v>4</v>
      </c>
      <c r="I16" s="22" t="s">
        <v>4</v>
      </c>
      <c r="J16" s="22" t="s">
        <v>4</v>
      </c>
    </row>
    <row r="17" spans="1:10" s="8" customFormat="1" ht="15.75" customHeight="1" x14ac:dyDescent="0.25">
      <c r="A17" s="297" t="s">
        <v>147</v>
      </c>
      <c r="B17" s="22">
        <v>0.54400000000000004</v>
      </c>
      <c r="C17" s="26">
        <v>11.1</v>
      </c>
      <c r="D17" s="33">
        <v>4.9000000000000004</v>
      </c>
      <c r="E17" s="22" t="s">
        <v>4</v>
      </c>
      <c r="F17" s="22" t="s">
        <v>4</v>
      </c>
      <c r="G17" s="22" t="s">
        <v>4</v>
      </c>
      <c r="H17" s="22" t="s">
        <v>4</v>
      </c>
      <c r="I17" s="22" t="s">
        <v>4</v>
      </c>
      <c r="J17" s="22" t="s">
        <v>4</v>
      </c>
    </row>
    <row r="18" spans="1:10" s="8" customFormat="1" ht="15.75" customHeight="1" x14ac:dyDescent="0.25">
      <c r="A18" s="297"/>
      <c r="B18" s="22"/>
      <c r="C18" s="26"/>
      <c r="D18" s="33"/>
      <c r="E18" s="22"/>
      <c r="F18" s="22"/>
      <c r="G18" s="22"/>
      <c r="H18" s="22"/>
      <c r="I18" s="22"/>
      <c r="J18" s="22"/>
    </row>
    <row r="19" spans="1:10" s="8" customFormat="1" ht="15.75" customHeight="1" x14ac:dyDescent="0.25">
      <c r="A19" s="297" t="s">
        <v>148</v>
      </c>
      <c r="B19" s="22">
        <v>3.5000000000000003E-2</v>
      </c>
      <c r="C19" s="26">
        <v>1.2</v>
      </c>
      <c r="D19" s="33">
        <v>2.9</v>
      </c>
      <c r="E19" s="22" t="s">
        <v>4</v>
      </c>
      <c r="F19" s="22" t="s">
        <v>4</v>
      </c>
      <c r="G19" s="22" t="s">
        <v>4</v>
      </c>
      <c r="H19" s="22" t="s">
        <v>4</v>
      </c>
      <c r="I19" s="22" t="s">
        <v>4</v>
      </c>
      <c r="J19" s="22" t="s">
        <v>4</v>
      </c>
    </row>
    <row r="20" spans="1:10" s="8" customFormat="1" ht="15.75" customHeight="1" x14ac:dyDescent="0.25">
      <c r="A20" s="297" t="s">
        <v>149</v>
      </c>
      <c r="B20" s="22">
        <v>0.10199999999999999</v>
      </c>
      <c r="C20" s="26">
        <v>2.8</v>
      </c>
      <c r="D20" s="33">
        <v>3.7</v>
      </c>
      <c r="E20" s="22" t="s">
        <v>4</v>
      </c>
      <c r="F20" s="22" t="s">
        <v>4</v>
      </c>
      <c r="G20" s="22" t="s">
        <v>4</v>
      </c>
      <c r="H20" s="22" t="s">
        <v>4</v>
      </c>
      <c r="I20" s="22" t="s">
        <v>4</v>
      </c>
      <c r="J20" s="22" t="s">
        <v>4</v>
      </c>
    </row>
    <row r="21" spans="1:10" s="8" customFormat="1" ht="15.75" customHeight="1" x14ac:dyDescent="0.25">
      <c r="A21" s="297" t="s">
        <v>150</v>
      </c>
      <c r="B21" s="22">
        <v>1.133</v>
      </c>
      <c r="C21" s="26">
        <v>43.3</v>
      </c>
      <c r="D21" s="33">
        <v>2.6</v>
      </c>
      <c r="E21" s="22" t="s">
        <v>4</v>
      </c>
      <c r="F21" s="22" t="s">
        <v>4</v>
      </c>
      <c r="G21" s="22" t="s">
        <v>4</v>
      </c>
      <c r="H21" s="22" t="s">
        <v>4</v>
      </c>
      <c r="I21" s="22" t="s">
        <v>4</v>
      </c>
      <c r="J21" s="22" t="s">
        <v>4</v>
      </c>
    </row>
    <row r="22" spans="1:10" s="8" customFormat="1" ht="15.75" customHeight="1" x14ac:dyDescent="0.25">
      <c r="A22" s="297" t="s">
        <v>151</v>
      </c>
      <c r="B22" s="22">
        <v>0.14299999999999999</v>
      </c>
      <c r="C22" s="26">
        <v>3.8</v>
      </c>
      <c r="D22" s="33">
        <v>3.7</v>
      </c>
      <c r="E22" s="22" t="s">
        <v>4</v>
      </c>
      <c r="F22" s="22" t="s">
        <v>4</v>
      </c>
      <c r="G22" s="22" t="s">
        <v>4</v>
      </c>
      <c r="H22" s="22" t="s">
        <v>4</v>
      </c>
      <c r="I22" s="22" t="s">
        <v>4</v>
      </c>
      <c r="J22" s="22" t="s">
        <v>4</v>
      </c>
    </row>
    <row r="23" spans="1:10" s="8" customFormat="1" ht="15.75" customHeight="1" x14ac:dyDescent="0.25">
      <c r="A23" s="297" t="s">
        <v>152</v>
      </c>
      <c r="B23" s="22">
        <v>8.9999999999999993E-3</v>
      </c>
      <c r="C23" s="26">
        <v>0.8</v>
      </c>
      <c r="D23" s="33">
        <v>1.2</v>
      </c>
      <c r="E23" s="22" t="s">
        <v>4</v>
      </c>
      <c r="F23" s="22" t="s">
        <v>4</v>
      </c>
      <c r="G23" s="22" t="s">
        <v>4</v>
      </c>
      <c r="H23" s="22" t="s">
        <v>4</v>
      </c>
      <c r="I23" s="22" t="s">
        <v>4</v>
      </c>
      <c r="J23" s="22" t="s">
        <v>4</v>
      </c>
    </row>
    <row r="24" spans="1:10" s="8" customFormat="1" ht="15.75" customHeight="1" x14ac:dyDescent="0.25">
      <c r="A24" s="297"/>
      <c r="B24" s="22"/>
      <c r="C24" s="26"/>
      <c r="D24" s="33"/>
      <c r="E24" s="22"/>
      <c r="F24" s="22"/>
      <c r="G24" s="22"/>
      <c r="H24" s="22"/>
      <c r="I24" s="22"/>
      <c r="J24" s="22"/>
    </row>
    <row r="25" spans="1:10" s="8" customFormat="1" ht="15.75" customHeight="1" x14ac:dyDescent="0.25">
      <c r="A25" s="297" t="s">
        <v>153</v>
      </c>
      <c r="B25" s="22">
        <v>5.0999999999999997E-2</v>
      </c>
      <c r="C25" s="26">
        <v>1.2</v>
      </c>
      <c r="D25" s="33">
        <v>4.3</v>
      </c>
      <c r="E25" s="22" t="s">
        <v>4</v>
      </c>
      <c r="F25" s="22" t="s">
        <v>4</v>
      </c>
      <c r="G25" s="22" t="s">
        <v>4</v>
      </c>
      <c r="H25" s="22" t="s">
        <v>4</v>
      </c>
      <c r="I25" s="22" t="s">
        <v>4</v>
      </c>
      <c r="J25" s="22" t="s">
        <v>4</v>
      </c>
    </row>
    <row r="26" spans="1:10" s="8" customFormat="1" ht="15.75" customHeight="1" x14ac:dyDescent="0.25">
      <c r="A26" s="297" t="s">
        <v>154</v>
      </c>
      <c r="B26" s="22">
        <v>2.1999999999999999E-2</v>
      </c>
      <c r="C26" s="26">
        <v>1.1000000000000001</v>
      </c>
      <c r="D26" s="33">
        <v>1.9</v>
      </c>
      <c r="E26" s="22" t="s">
        <v>4</v>
      </c>
      <c r="F26" s="22" t="s">
        <v>4</v>
      </c>
      <c r="G26" s="22" t="s">
        <v>4</v>
      </c>
      <c r="H26" s="22" t="s">
        <v>4</v>
      </c>
      <c r="I26" s="22" t="s">
        <v>4</v>
      </c>
      <c r="J26" s="22" t="s">
        <v>4</v>
      </c>
    </row>
    <row r="27" spans="1:10" s="8" customFormat="1" ht="15.75" customHeight="1" x14ac:dyDescent="0.25">
      <c r="A27" s="297" t="s">
        <v>155</v>
      </c>
      <c r="B27" s="22">
        <v>0.98099999999999998</v>
      </c>
      <c r="C27" s="26">
        <v>27.6</v>
      </c>
      <c r="D27" s="33">
        <v>3.5</v>
      </c>
      <c r="E27" s="22" t="s">
        <v>4</v>
      </c>
      <c r="F27" s="22" t="s">
        <v>4</v>
      </c>
      <c r="G27" s="22" t="s">
        <v>4</v>
      </c>
      <c r="H27" s="22" t="s">
        <v>4</v>
      </c>
      <c r="I27" s="22" t="s">
        <v>4</v>
      </c>
      <c r="J27" s="22" t="s">
        <v>4</v>
      </c>
    </row>
    <row r="28" spans="1:10" s="8" customFormat="1" ht="15.75" customHeight="1" x14ac:dyDescent="0.25">
      <c r="A28" s="297" t="s">
        <v>156</v>
      </c>
      <c r="B28" s="22">
        <v>1.1739999999999999</v>
      </c>
      <c r="C28" s="26">
        <v>25.1</v>
      </c>
      <c r="D28" s="33">
        <v>4.7</v>
      </c>
      <c r="E28" s="22" t="s">
        <v>189</v>
      </c>
      <c r="F28" s="38">
        <v>52</v>
      </c>
      <c r="G28" s="39">
        <v>1.4</v>
      </c>
      <c r="H28" s="38">
        <v>6</v>
      </c>
      <c r="I28" s="33">
        <v>2.8</v>
      </c>
      <c r="J28" s="38">
        <v>7</v>
      </c>
    </row>
    <row r="29" spans="1:10" s="8" customFormat="1" ht="15.75" customHeight="1" x14ac:dyDescent="0.25">
      <c r="A29" s="297" t="s">
        <v>157</v>
      </c>
      <c r="B29" s="22">
        <v>5.5E-2</v>
      </c>
      <c r="C29" s="26">
        <v>2.2000000000000002</v>
      </c>
      <c r="D29" s="33">
        <v>2.5</v>
      </c>
      <c r="E29" s="22" t="s">
        <v>4</v>
      </c>
      <c r="F29" s="22" t="s">
        <v>4</v>
      </c>
      <c r="G29" s="22" t="s">
        <v>4</v>
      </c>
      <c r="H29" s="22" t="s">
        <v>4</v>
      </c>
      <c r="I29" s="22" t="s">
        <v>4</v>
      </c>
      <c r="J29" s="22" t="s">
        <v>4</v>
      </c>
    </row>
    <row r="30" spans="1:10" s="8" customFormat="1" ht="15.75" customHeight="1" x14ac:dyDescent="0.25">
      <c r="A30" s="297"/>
      <c r="B30" s="22"/>
      <c r="C30" s="26"/>
      <c r="D30" s="33"/>
      <c r="E30" s="22"/>
      <c r="F30" s="22"/>
      <c r="G30" s="22"/>
      <c r="H30" s="22"/>
      <c r="I30" s="22"/>
      <c r="J30" s="22"/>
    </row>
    <row r="31" spans="1:10" s="8" customFormat="1" ht="15.75" customHeight="1" x14ac:dyDescent="0.25">
      <c r="A31" s="297" t="s">
        <v>158</v>
      </c>
      <c r="B31" s="22">
        <v>0.245</v>
      </c>
      <c r="C31" s="26">
        <v>4.8</v>
      </c>
      <c r="D31" s="33">
        <v>5.0999999999999996</v>
      </c>
      <c r="E31" s="22" t="s">
        <v>4</v>
      </c>
      <c r="F31" s="22" t="s">
        <v>4</v>
      </c>
      <c r="G31" s="22" t="s">
        <v>4</v>
      </c>
      <c r="H31" s="22" t="s">
        <v>4</v>
      </c>
      <c r="I31" s="22" t="s">
        <v>4</v>
      </c>
      <c r="J31" s="22" t="s">
        <v>4</v>
      </c>
    </row>
    <row r="32" spans="1:10" s="8" customFormat="1" ht="15.75" customHeight="1" x14ac:dyDescent="0.25">
      <c r="A32" s="297" t="s">
        <v>159</v>
      </c>
      <c r="B32" s="22">
        <v>5.6000000000000001E-2</v>
      </c>
      <c r="C32" s="26">
        <v>2.4</v>
      </c>
      <c r="D32" s="33">
        <v>2.2999999999999998</v>
      </c>
      <c r="E32" s="22" t="s">
        <v>4</v>
      </c>
      <c r="F32" s="22" t="s">
        <v>4</v>
      </c>
      <c r="G32" s="22" t="s">
        <v>4</v>
      </c>
      <c r="H32" s="22" t="s">
        <v>4</v>
      </c>
      <c r="I32" s="22" t="s">
        <v>4</v>
      </c>
      <c r="J32" s="22" t="s">
        <v>4</v>
      </c>
    </row>
    <row r="33" spans="1:10" s="8" customFormat="1" ht="15.75" customHeight="1" x14ac:dyDescent="0.25">
      <c r="A33" s="297" t="s">
        <v>160</v>
      </c>
      <c r="B33" s="22">
        <v>0.17199999999999999</v>
      </c>
      <c r="C33" s="26">
        <v>4.7</v>
      </c>
      <c r="D33" s="33">
        <v>3.6</v>
      </c>
      <c r="E33" s="22" t="s">
        <v>4</v>
      </c>
      <c r="F33" s="22" t="s">
        <v>4</v>
      </c>
      <c r="G33" s="22" t="s">
        <v>4</v>
      </c>
      <c r="H33" s="22" t="s">
        <v>4</v>
      </c>
      <c r="I33" s="22" t="s">
        <v>4</v>
      </c>
      <c r="J33" s="22" t="s">
        <v>4</v>
      </c>
    </row>
    <row r="34" spans="1:10" s="8" customFormat="1" ht="15.75" customHeight="1" x14ac:dyDescent="0.25">
      <c r="A34" s="297" t="s">
        <v>161</v>
      </c>
      <c r="B34" s="22">
        <v>0.60899999999999999</v>
      </c>
      <c r="C34" s="26">
        <v>13.5</v>
      </c>
      <c r="D34" s="37">
        <v>4.5</v>
      </c>
      <c r="E34" s="22" t="s">
        <v>189</v>
      </c>
      <c r="F34" s="38">
        <v>58</v>
      </c>
      <c r="G34" s="39">
        <v>1.6</v>
      </c>
      <c r="H34" s="38">
        <v>7</v>
      </c>
      <c r="I34" s="33">
        <v>2.5</v>
      </c>
      <c r="J34" s="38">
        <v>8</v>
      </c>
    </row>
    <row r="35" spans="1:10" s="8" customFormat="1" ht="15.75" customHeight="1" x14ac:dyDescent="0.25">
      <c r="A35" s="297" t="s">
        <v>162</v>
      </c>
      <c r="B35" s="22">
        <v>0.05</v>
      </c>
      <c r="C35" s="26">
        <v>1.7</v>
      </c>
      <c r="D35" s="33">
        <v>3</v>
      </c>
      <c r="E35" s="22" t="s">
        <v>4</v>
      </c>
      <c r="F35" s="22" t="s">
        <v>4</v>
      </c>
      <c r="G35" s="22" t="s">
        <v>4</v>
      </c>
      <c r="H35" s="22" t="s">
        <v>4</v>
      </c>
      <c r="I35" s="22" t="s">
        <v>4</v>
      </c>
      <c r="J35" s="22" t="s">
        <v>4</v>
      </c>
    </row>
    <row r="36" spans="1:10" s="8" customFormat="1" ht="15.75" customHeight="1" x14ac:dyDescent="0.25">
      <c r="A36" s="297"/>
      <c r="B36" s="22"/>
      <c r="C36" s="26"/>
      <c r="D36" s="33"/>
      <c r="E36" s="22"/>
      <c r="F36" s="22"/>
      <c r="G36" s="22"/>
      <c r="H36" s="22"/>
      <c r="I36" s="22"/>
      <c r="J36" s="22"/>
    </row>
    <row r="37" spans="1:10" s="8" customFormat="1" ht="15.75" customHeight="1" x14ac:dyDescent="0.25">
      <c r="A37" s="297" t="s">
        <v>163</v>
      </c>
      <c r="B37" s="22">
        <v>1.145</v>
      </c>
      <c r="C37" s="26">
        <v>27.6</v>
      </c>
      <c r="D37" s="37">
        <v>4.2</v>
      </c>
      <c r="E37" s="22" t="s">
        <v>189</v>
      </c>
      <c r="F37" s="38">
        <v>56</v>
      </c>
      <c r="G37" s="41">
        <v>1.5</v>
      </c>
      <c r="H37" s="42">
        <v>6</v>
      </c>
      <c r="I37" s="41">
        <v>2.2000000000000002</v>
      </c>
      <c r="J37" s="38">
        <v>8</v>
      </c>
    </row>
    <row r="38" spans="1:10" s="8" customFormat="1" ht="15.75" customHeight="1" x14ac:dyDescent="0.25">
      <c r="A38" s="297" t="s">
        <v>164</v>
      </c>
      <c r="B38" s="22">
        <v>0.89500000000000002</v>
      </c>
      <c r="C38" s="26">
        <v>17.3</v>
      </c>
      <c r="D38" s="33">
        <v>5.2</v>
      </c>
      <c r="E38" s="22" t="s">
        <v>189</v>
      </c>
      <c r="F38" s="38">
        <v>44</v>
      </c>
      <c r="G38" s="41">
        <v>1.2</v>
      </c>
      <c r="H38" s="42">
        <v>6</v>
      </c>
      <c r="I38" s="41">
        <v>2.8</v>
      </c>
      <c r="J38" s="38">
        <v>5</v>
      </c>
    </row>
    <row r="39" spans="1:10" s="8" customFormat="1" ht="15.75" customHeight="1" x14ac:dyDescent="0.25">
      <c r="A39" s="297" t="s">
        <v>165</v>
      </c>
      <c r="B39" s="22">
        <v>0.13800000000000001</v>
      </c>
      <c r="C39" s="26">
        <v>3.9</v>
      </c>
      <c r="D39" s="37">
        <v>3.6</v>
      </c>
      <c r="E39" s="22" t="s">
        <v>189</v>
      </c>
      <c r="F39" s="38">
        <v>54</v>
      </c>
      <c r="G39" s="41">
        <v>1.9</v>
      </c>
      <c r="H39" s="42">
        <v>11</v>
      </c>
      <c r="I39" s="41">
        <v>2.2999999999999998</v>
      </c>
      <c r="J39" s="38">
        <v>10</v>
      </c>
    </row>
    <row r="40" spans="1:10" s="8" customFormat="1" ht="15.75" customHeight="1" x14ac:dyDescent="0.25">
      <c r="A40" s="297" t="s">
        <v>166</v>
      </c>
      <c r="B40" s="22">
        <v>0.05</v>
      </c>
      <c r="C40" s="33">
        <v>1.5</v>
      </c>
      <c r="D40" s="33">
        <v>3.3</v>
      </c>
      <c r="E40" s="22" t="s">
        <v>4</v>
      </c>
      <c r="F40" s="22" t="s">
        <v>4</v>
      </c>
      <c r="G40" s="22" t="s">
        <v>4</v>
      </c>
      <c r="H40" s="22" t="s">
        <v>4</v>
      </c>
      <c r="I40" s="22" t="s">
        <v>4</v>
      </c>
      <c r="J40" s="22" t="s">
        <v>4</v>
      </c>
    </row>
    <row r="41" spans="1:10" s="8" customFormat="1" ht="15.75" customHeight="1" x14ac:dyDescent="0.25">
      <c r="A41" s="297" t="s">
        <v>167</v>
      </c>
      <c r="B41" s="22">
        <v>3.0019999999999998</v>
      </c>
      <c r="C41" s="22">
        <v>80.7</v>
      </c>
      <c r="D41" s="33">
        <v>3.7</v>
      </c>
      <c r="E41" s="22" t="s">
        <v>4</v>
      </c>
      <c r="F41" s="22" t="s">
        <v>4</v>
      </c>
      <c r="G41" s="22" t="s">
        <v>4</v>
      </c>
      <c r="H41" s="22" t="s">
        <v>4</v>
      </c>
      <c r="I41" s="22" t="s">
        <v>4</v>
      </c>
      <c r="J41" s="22" t="s">
        <v>4</v>
      </c>
    </row>
    <row r="42" spans="1:10" s="8" customFormat="1" ht="15.75" customHeight="1" x14ac:dyDescent="0.25">
      <c r="A42" s="297"/>
      <c r="B42" s="22"/>
      <c r="C42" s="22"/>
      <c r="D42" s="33"/>
      <c r="E42" s="22"/>
      <c r="F42" s="22"/>
      <c r="G42" s="22"/>
      <c r="H42" s="22"/>
      <c r="I42" s="22"/>
      <c r="J42" s="22"/>
    </row>
    <row r="43" spans="1:10" s="8" customFormat="1" ht="15.75" customHeight="1" x14ac:dyDescent="0.25">
      <c r="A43" s="297" t="s">
        <v>168</v>
      </c>
      <c r="B43" s="22">
        <v>1.1000000000000001</v>
      </c>
      <c r="C43" s="26">
        <v>23.2</v>
      </c>
      <c r="D43" s="33">
        <v>4.7</v>
      </c>
      <c r="E43" s="22" t="s">
        <v>4</v>
      </c>
      <c r="F43" s="22" t="s">
        <v>4</v>
      </c>
      <c r="G43" s="22" t="s">
        <v>4</v>
      </c>
      <c r="H43" s="22" t="s">
        <v>4</v>
      </c>
      <c r="I43" s="22" t="s">
        <v>4</v>
      </c>
      <c r="J43" s="22" t="s">
        <v>4</v>
      </c>
    </row>
    <row r="44" spans="1:10" s="8" customFormat="1" ht="15.75" customHeight="1" x14ac:dyDescent="0.25">
      <c r="A44" s="297" t="s">
        <v>169</v>
      </c>
      <c r="B44" s="22">
        <v>0.18</v>
      </c>
      <c r="C44" s="26">
        <v>4.2</v>
      </c>
      <c r="D44" s="33">
        <v>4.3</v>
      </c>
      <c r="E44" s="22" t="s">
        <v>4</v>
      </c>
      <c r="F44" s="22" t="s">
        <v>4</v>
      </c>
      <c r="G44" s="22" t="s">
        <v>4</v>
      </c>
      <c r="H44" s="22" t="s">
        <v>4</v>
      </c>
      <c r="I44" s="22" t="s">
        <v>4</v>
      </c>
      <c r="J44" s="22" t="s">
        <v>4</v>
      </c>
    </row>
    <row r="45" spans="1:10" s="8" customFormat="1" ht="15.75" customHeight="1" x14ac:dyDescent="0.25">
      <c r="A45" s="297" t="s">
        <v>170</v>
      </c>
      <c r="B45" s="22">
        <v>1.915</v>
      </c>
      <c r="C45" s="26">
        <v>35.1</v>
      </c>
      <c r="D45" s="33">
        <v>5.5</v>
      </c>
      <c r="E45" s="22" t="s">
        <v>4</v>
      </c>
      <c r="F45" s="22" t="s">
        <v>4</v>
      </c>
      <c r="G45" s="22" t="s">
        <v>4</v>
      </c>
      <c r="H45" s="22" t="s">
        <v>4</v>
      </c>
      <c r="I45" s="22" t="s">
        <v>4</v>
      </c>
      <c r="J45" s="22" t="s">
        <v>4</v>
      </c>
    </row>
    <row r="46" spans="1:10" s="8" customFormat="1" ht="15.75" customHeight="1" x14ac:dyDescent="0.25">
      <c r="A46" s="297" t="s">
        <v>171</v>
      </c>
      <c r="B46" s="22">
        <v>0.503</v>
      </c>
      <c r="C46" s="26">
        <v>12.1</v>
      </c>
      <c r="D46" s="33">
        <v>4.0999999999999996</v>
      </c>
      <c r="E46" s="22" t="s">
        <v>4</v>
      </c>
      <c r="F46" s="22" t="s">
        <v>4</v>
      </c>
      <c r="G46" s="22" t="s">
        <v>4</v>
      </c>
      <c r="H46" s="22" t="s">
        <v>4</v>
      </c>
      <c r="I46" s="22" t="s">
        <v>4</v>
      </c>
      <c r="J46" s="22" t="s">
        <v>4</v>
      </c>
    </row>
    <row r="47" spans="1:10" s="8" customFormat="1" ht="15.75" customHeight="1" x14ac:dyDescent="0.25">
      <c r="A47" s="297" t="s">
        <v>172</v>
      </c>
      <c r="B47" s="22">
        <v>0.53100000000000003</v>
      </c>
      <c r="C47" s="26">
        <v>10.7</v>
      </c>
      <c r="D47" s="37">
        <v>5</v>
      </c>
      <c r="E47" s="22" t="s">
        <v>189</v>
      </c>
      <c r="F47" s="38">
        <v>50</v>
      </c>
      <c r="G47" s="41">
        <v>2</v>
      </c>
      <c r="H47" s="42">
        <v>6</v>
      </c>
      <c r="I47" s="41">
        <v>2.4</v>
      </c>
      <c r="J47" s="38">
        <v>7</v>
      </c>
    </row>
    <row r="48" spans="1:10" s="8" customFormat="1" ht="15.75" customHeight="1" x14ac:dyDescent="0.25">
      <c r="A48" s="297"/>
      <c r="B48" s="22"/>
      <c r="C48" s="26"/>
      <c r="D48" s="37"/>
      <c r="E48" s="22"/>
      <c r="F48" s="38"/>
      <c r="G48" s="41"/>
      <c r="H48" s="42"/>
      <c r="I48" s="41"/>
      <c r="J48" s="38"/>
    </row>
    <row r="49" spans="1:10" s="8" customFormat="1" ht="18" x14ac:dyDescent="0.25">
      <c r="A49" s="297" t="s">
        <v>173</v>
      </c>
      <c r="B49" s="22">
        <v>0.56100000000000005</v>
      </c>
      <c r="C49" s="26">
        <v>11.1</v>
      </c>
      <c r="D49" s="37">
        <v>5.0999999999999996</v>
      </c>
      <c r="E49" s="22" t="s">
        <v>189</v>
      </c>
      <c r="F49" s="38">
        <v>35</v>
      </c>
      <c r="G49" s="41">
        <v>0.8</v>
      </c>
      <c r="H49" s="42">
        <v>5</v>
      </c>
      <c r="I49" s="41">
        <v>2.4</v>
      </c>
      <c r="J49" s="38">
        <v>5</v>
      </c>
    </row>
    <row r="50" spans="1:10" s="8" customFormat="1" ht="18" x14ac:dyDescent="0.25">
      <c r="A50" s="297" t="s">
        <v>174</v>
      </c>
      <c r="B50" s="32">
        <v>0.82099999999999995</v>
      </c>
      <c r="C50" s="26">
        <v>20.100000000000001</v>
      </c>
      <c r="D50" s="37">
        <v>4.0999999999999996</v>
      </c>
      <c r="E50" s="22" t="s">
        <v>189</v>
      </c>
      <c r="F50" s="40">
        <v>57</v>
      </c>
      <c r="G50" s="41">
        <v>1.2</v>
      </c>
      <c r="H50" s="42">
        <v>4</v>
      </c>
      <c r="I50" s="41">
        <v>2.5</v>
      </c>
      <c r="J50" s="38">
        <v>8</v>
      </c>
    </row>
    <row r="51" spans="1:10" s="36" customFormat="1" ht="15" x14ac:dyDescent="0.25">
      <c r="A51" s="445" t="s">
        <v>1079</v>
      </c>
      <c r="B51" s="436"/>
      <c r="C51" s="436"/>
      <c r="D51" s="436"/>
      <c r="E51" s="436"/>
      <c r="F51" s="436"/>
      <c r="G51" s="436"/>
      <c r="H51" s="436"/>
      <c r="I51" s="436"/>
      <c r="J51" s="436"/>
    </row>
    <row r="52" spans="1:10" s="8" customFormat="1" ht="15" x14ac:dyDescent="0.25">
      <c r="A52" s="297" t="s">
        <v>175</v>
      </c>
      <c r="B52" s="22">
        <v>6.0000000000000001E-3</v>
      </c>
      <c r="C52" s="22">
        <v>0.7</v>
      </c>
      <c r="D52" s="37">
        <v>0.8</v>
      </c>
      <c r="E52" s="22" t="s">
        <v>4</v>
      </c>
      <c r="F52" s="22" t="s">
        <v>4</v>
      </c>
      <c r="G52" s="22" t="s">
        <v>4</v>
      </c>
      <c r="H52" s="22" t="s">
        <v>4</v>
      </c>
      <c r="I52" s="22" t="s">
        <v>4</v>
      </c>
      <c r="J52" s="22" t="s">
        <v>4</v>
      </c>
    </row>
    <row r="53" spans="1:10" s="8" customFormat="1" ht="18" x14ac:dyDescent="0.25">
      <c r="A53" s="297" t="s">
        <v>176</v>
      </c>
      <c r="B53" s="22">
        <v>1.0999999999999999E-2</v>
      </c>
      <c r="C53" s="22">
        <v>0.8</v>
      </c>
      <c r="D53" s="37">
        <v>1.4</v>
      </c>
      <c r="E53" s="32">
        <v>1.9</v>
      </c>
      <c r="F53" s="98">
        <v>28</v>
      </c>
      <c r="G53" s="22" t="s">
        <v>4</v>
      </c>
      <c r="H53" s="22" t="s">
        <v>190</v>
      </c>
      <c r="I53" s="32">
        <v>0.7</v>
      </c>
      <c r="J53" s="32">
        <v>16</v>
      </c>
    </row>
    <row r="54" spans="1:10" s="8" customFormat="1" ht="15" x14ac:dyDescent="0.25">
      <c r="A54" s="297" t="s">
        <v>177</v>
      </c>
      <c r="B54" s="22">
        <v>7.0000000000000001E-3</v>
      </c>
      <c r="C54" s="22">
        <v>0.9</v>
      </c>
      <c r="D54" s="37">
        <v>0.7</v>
      </c>
      <c r="E54" s="22" t="s">
        <v>4</v>
      </c>
      <c r="F54" s="22" t="s">
        <v>4</v>
      </c>
      <c r="G54" s="22" t="s">
        <v>4</v>
      </c>
      <c r="H54" s="22" t="s">
        <v>4</v>
      </c>
      <c r="I54" s="22" t="s">
        <v>4</v>
      </c>
      <c r="J54" s="22" t="s">
        <v>4</v>
      </c>
    </row>
    <row r="55" spans="1:10" s="8" customFormat="1" ht="15" x14ac:dyDescent="0.25">
      <c r="A55" s="297" t="s">
        <v>178</v>
      </c>
      <c r="B55" s="22">
        <v>8.9999999999999993E-3</v>
      </c>
      <c r="C55" s="22">
        <v>0.9</v>
      </c>
      <c r="D55" s="33">
        <v>1</v>
      </c>
      <c r="E55" s="22" t="s">
        <v>4</v>
      </c>
      <c r="F55" s="22" t="s">
        <v>4</v>
      </c>
      <c r="G55" s="22" t="s">
        <v>4</v>
      </c>
      <c r="H55" s="22" t="s">
        <v>4</v>
      </c>
      <c r="I55" s="22" t="s">
        <v>4</v>
      </c>
      <c r="J55" s="22" t="s">
        <v>4</v>
      </c>
    </row>
    <row r="56" spans="1:10" s="8" customFormat="1" ht="15" x14ac:dyDescent="0.25">
      <c r="A56" s="297" t="s">
        <v>179</v>
      </c>
      <c r="B56" s="22">
        <v>5.0000000000000001E-3</v>
      </c>
      <c r="C56" s="22">
        <v>0.5</v>
      </c>
      <c r="D56" s="22" t="s">
        <v>4</v>
      </c>
      <c r="E56" s="22" t="s">
        <v>4</v>
      </c>
      <c r="F56" s="22" t="s">
        <v>4</v>
      </c>
      <c r="G56" s="22" t="s">
        <v>4</v>
      </c>
      <c r="H56" s="22" t="s">
        <v>4</v>
      </c>
      <c r="I56" s="22" t="s">
        <v>4</v>
      </c>
      <c r="J56" s="22" t="s">
        <v>4</v>
      </c>
    </row>
    <row r="57" spans="1:10" s="8" customFormat="1" ht="15" x14ac:dyDescent="0.25">
      <c r="A57" s="297"/>
      <c r="B57" s="22"/>
      <c r="C57" s="22"/>
      <c r="D57" s="22"/>
      <c r="E57" s="22"/>
      <c r="F57" s="22"/>
      <c r="G57" s="22"/>
      <c r="H57" s="22"/>
      <c r="I57" s="22"/>
      <c r="J57" s="22"/>
    </row>
    <row r="58" spans="1:10" s="8" customFormat="1" ht="15" x14ac:dyDescent="0.25">
      <c r="A58" s="297" t="s">
        <v>180</v>
      </c>
      <c r="B58" s="22">
        <v>0.67900000000000005</v>
      </c>
      <c r="C58" s="22">
        <v>39</v>
      </c>
      <c r="D58" s="22">
        <v>1.7</v>
      </c>
      <c r="E58" s="32">
        <v>2.2000000000000002</v>
      </c>
      <c r="F58" s="98">
        <v>60</v>
      </c>
      <c r="G58" s="37">
        <v>2</v>
      </c>
      <c r="H58" s="32">
        <v>6</v>
      </c>
      <c r="I58" s="32">
        <v>2.4</v>
      </c>
      <c r="J58" s="32">
        <v>7</v>
      </c>
    </row>
    <row r="59" spans="1:10" s="8" customFormat="1" ht="15" x14ac:dyDescent="0.25">
      <c r="A59" s="297" t="s">
        <v>181</v>
      </c>
      <c r="B59" s="22">
        <v>8.9999999999999993E-3</v>
      </c>
      <c r="C59" s="22">
        <v>0.6</v>
      </c>
      <c r="D59" s="22" t="s">
        <v>4</v>
      </c>
      <c r="E59" s="22" t="s">
        <v>4</v>
      </c>
      <c r="F59" s="22" t="s">
        <v>4</v>
      </c>
      <c r="G59" s="22" t="s">
        <v>4</v>
      </c>
      <c r="H59" s="22" t="s">
        <v>4</v>
      </c>
      <c r="I59" s="22" t="s">
        <v>4</v>
      </c>
      <c r="J59" s="22" t="s">
        <v>4</v>
      </c>
    </row>
    <row r="60" spans="1:10" s="8" customFormat="1" ht="15" x14ac:dyDescent="0.25">
      <c r="A60" s="297" t="s">
        <v>182</v>
      </c>
      <c r="B60" s="22">
        <v>1.7999999999999999E-2</v>
      </c>
      <c r="C60" s="22">
        <v>0.5</v>
      </c>
      <c r="D60" s="22" t="s">
        <v>4</v>
      </c>
      <c r="E60" s="22" t="s">
        <v>4</v>
      </c>
      <c r="F60" s="22" t="s">
        <v>4</v>
      </c>
      <c r="G60" s="22" t="s">
        <v>4</v>
      </c>
      <c r="H60" s="22" t="s">
        <v>4</v>
      </c>
      <c r="I60" s="22" t="s">
        <v>4</v>
      </c>
      <c r="J60" s="22" t="s">
        <v>4</v>
      </c>
    </row>
    <row r="61" spans="1:10" s="8" customFormat="1" ht="18" x14ac:dyDescent="0.25">
      <c r="A61" s="297" t="s">
        <v>183</v>
      </c>
      <c r="B61" s="22">
        <v>6.5000000000000002E-2</v>
      </c>
      <c r="C61" s="22">
        <v>1.5</v>
      </c>
      <c r="D61" s="22">
        <v>4.4000000000000004</v>
      </c>
      <c r="E61" s="32">
        <v>2.9</v>
      </c>
      <c r="F61" s="98">
        <v>63</v>
      </c>
      <c r="G61" s="22" t="s">
        <v>4</v>
      </c>
      <c r="H61" s="22" t="s">
        <v>190</v>
      </c>
      <c r="I61" s="32">
        <v>1.6</v>
      </c>
      <c r="J61" s="32">
        <v>22</v>
      </c>
    </row>
    <row r="62" spans="1:10" s="8" customFormat="1" ht="15" x14ac:dyDescent="0.25">
      <c r="A62" s="297" t="s">
        <v>184</v>
      </c>
      <c r="B62" s="22">
        <v>8.8999999999999996E-2</v>
      </c>
      <c r="C62" s="22">
        <v>1.2</v>
      </c>
      <c r="D62" s="22">
        <v>7.3</v>
      </c>
      <c r="E62" s="22" t="s">
        <v>4</v>
      </c>
      <c r="F62" s="22" t="s">
        <v>4</v>
      </c>
      <c r="G62" s="22" t="s">
        <v>4</v>
      </c>
      <c r="H62" s="22" t="s">
        <v>4</v>
      </c>
      <c r="I62" s="22" t="s">
        <v>4</v>
      </c>
      <c r="J62" s="22" t="s">
        <v>4</v>
      </c>
    </row>
    <row r="63" spans="1:10" s="8" customFormat="1" ht="15" x14ac:dyDescent="0.25">
      <c r="A63" s="297"/>
      <c r="B63" s="22"/>
      <c r="C63" s="22"/>
      <c r="D63" s="22"/>
      <c r="E63" s="22"/>
      <c r="F63" s="22"/>
      <c r="G63" s="22"/>
      <c r="H63" s="22"/>
      <c r="I63" s="22"/>
      <c r="J63" s="22"/>
    </row>
    <row r="64" spans="1:10" s="8" customFormat="1" ht="15" x14ac:dyDescent="0.25">
      <c r="A64" s="297" t="s">
        <v>185</v>
      </c>
      <c r="B64" s="22">
        <v>5.0000000000000001E-3</v>
      </c>
      <c r="C64" s="22">
        <v>0.4</v>
      </c>
      <c r="D64" s="22" t="s">
        <v>4</v>
      </c>
      <c r="E64" s="22" t="s">
        <v>4</v>
      </c>
      <c r="F64" s="22" t="s">
        <v>4</v>
      </c>
      <c r="G64" s="22" t="s">
        <v>4</v>
      </c>
      <c r="H64" s="22" t="s">
        <v>4</v>
      </c>
      <c r="I64" s="22" t="s">
        <v>4</v>
      </c>
      <c r="J64" s="22" t="s">
        <v>4</v>
      </c>
    </row>
    <row r="65" spans="1:10" s="8" customFormat="1" ht="15" x14ac:dyDescent="0.25">
      <c r="A65" s="297" t="s">
        <v>186</v>
      </c>
      <c r="B65" s="22">
        <v>2.1000000000000001E-2</v>
      </c>
      <c r="C65" s="22">
        <v>1.5</v>
      </c>
      <c r="D65" s="22">
        <v>1.4</v>
      </c>
      <c r="E65" s="22" t="s">
        <v>4</v>
      </c>
      <c r="F65" s="22" t="s">
        <v>4</v>
      </c>
      <c r="G65" s="22" t="s">
        <v>4</v>
      </c>
      <c r="H65" s="22" t="s">
        <v>4</v>
      </c>
      <c r="I65" s="22" t="s">
        <v>4</v>
      </c>
      <c r="J65" s="22" t="s">
        <v>4</v>
      </c>
    </row>
    <row r="66" spans="1:10" s="8" customFormat="1" ht="15" x14ac:dyDescent="0.25">
      <c r="A66" s="297" t="s">
        <v>187</v>
      </c>
      <c r="B66" s="22">
        <v>8.0000000000000002E-3</v>
      </c>
      <c r="C66" s="22">
        <v>0.5</v>
      </c>
      <c r="D66" s="22" t="s">
        <v>4</v>
      </c>
      <c r="E66" s="22" t="s">
        <v>4</v>
      </c>
      <c r="F66" s="22" t="s">
        <v>4</v>
      </c>
      <c r="G66" s="22" t="s">
        <v>4</v>
      </c>
      <c r="H66" s="22" t="s">
        <v>4</v>
      </c>
      <c r="I66" s="22" t="s">
        <v>4</v>
      </c>
      <c r="J66" s="22" t="s">
        <v>4</v>
      </c>
    </row>
    <row r="67" spans="1:10" s="8" customFormat="1" ht="15" x14ac:dyDescent="0.25">
      <c r="A67" s="342" t="s">
        <v>188</v>
      </c>
      <c r="B67" s="242">
        <v>1.4E-2</v>
      </c>
      <c r="C67" s="242">
        <v>0.4</v>
      </c>
      <c r="D67" s="242" t="s">
        <v>4</v>
      </c>
      <c r="E67" s="242" t="s">
        <v>4</v>
      </c>
      <c r="F67" s="242" t="s">
        <v>4</v>
      </c>
      <c r="G67" s="242" t="s">
        <v>4</v>
      </c>
      <c r="H67" s="242" t="s">
        <v>4</v>
      </c>
      <c r="I67" s="242" t="s">
        <v>4</v>
      </c>
      <c r="J67" s="242" t="s">
        <v>4</v>
      </c>
    </row>
    <row r="68" spans="1:10" s="14" customFormat="1" ht="18" x14ac:dyDescent="0.25">
      <c r="A68" s="341" t="s">
        <v>1320</v>
      </c>
      <c r="B68" s="100"/>
      <c r="C68" s="101"/>
      <c r="D68" s="102"/>
      <c r="E68" s="44"/>
      <c r="F68" s="44"/>
      <c r="G68" s="6"/>
      <c r="H68" s="44"/>
      <c r="I68" s="103"/>
      <c r="J68" s="104"/>
    </row>
    <row r="69" spans="1:10" s="14" customFormat="1" ht="18" x14ac:dyDescent="0.25">
      <c r="A69" s="99" t="s">
        <v>1321</v>
      </c>
      <c r="B69" s="99"/>
      <c r="C69" s="101"/>
      <c r="D69" s="102"/>
      <c r="E69" s="44"/>
      <c r="F69" s="44"/>
      <c r="G69" s="6"/>
      <c r="H69" s="44"/>
      <c r="I69" s="103"/>
      <c r="J69" s="104"/>
    </row>
    <row r="70" spans="1:10" s="14" customFormat="1" ht="15" x14ac:dyDescent="0.25">
      <c r="A70" s="99"/>
      <c r="B70" s="35"/>
      <c r="C70" s="35"/>
      <c r="D70" s="35"/>
      <c r="E70" s="45"/>
      <c r="F70" s="45"/>
      <c r="G70" s="45"/>
      <c r="H70" s="45"/>
      <c r="I70" s="46"/>
      <c r="J70" s="45"/>
    </row>
    <row r="71" spans="1:10" s="15" customFormat="1" ht="15" hidden="1" x14ac:dyDescent="0.25">
      <c r="A71" s="99"/>
      <c r="B71" s="2"/>
      <c r="C71" s="2"/>
      <c r="D71" s="2"/>
      <c r="E71" s="2"/>
      <c r="F71" s="2"/>
      <c r="G71" s="2"/>
      <c r="H71" s="2"/>
      <c r="I71" s="47"/>
      <c r="J71" s="2"/>
    </row>
    <row r="72" spans="1:10" s="86" customFormat="1" hidden="1" x14ac:dyDescent="0.2">
      <c r="A72" s="85"/>
      <c r="B72" s="85"/>
      <c r="C72" s="85"/>
      <c r="D72" s="85"/>
      <c r="E72" s="85"/>
      <c r="F72" s="85"/>
      <c r="G72" s="85"/>
      <c r="H72" s="85"/>
      <c r="I72" s="105"/>
      <c r="J72" s="85"/>
    </row>
    <row r="73" spans="1:10" s="86" customFormat="1" hidden="1" x14ac:dyDescent="0.2">
      <c r="A73" s="85"/>
      <c r="B73" s="85"/>
      <c r="C73" s="85"/>
      <c r="D73" s="85"/>
      <c r="E73" s="85"/>
      <c r="F73" s="85"/>
      <c r="G73" s="85"/>
      <c r="H73" s="85"/>
      <c r="I73" s="105"/>
      <c r="J73" s="85"/>
    </row>
    <row r="74" spans="1:10" s="86" customFormat="1" hidden="1" x14ac:dyDescent="0.2">
      <c r="A74" s="85"/>
      <c r="B74" s="85"/>
      <c r="C74" s="85"/>
      <c r="D74" s="85"/>
      <c r="E74" s="85"/>
      <c r="F74" s="85"/>
      <c r="G74" s="85"/>
      <c r="H74" s="85"/>
      <c r="I74" s="105"/>
      <c r="J74" s="85"/>
    </row>
    <row r="75" spans="1:10" s="86" customFormat="1" hidden="1" x14ac:dyDescent="0.2">
      <c r="A75" s="85"/>
      <c r="B75" s="85"/>
      <c r="C75" s="85"/>
      <c r="D75" s="85"/>
      <c r="E75" s="85"/>
      <c r="F75" s="85"/>
      <c r="G75" s="85"/>
      <c r="H75" s="85"/>
      <c r="I75" s="105"/>
      <c r="J75" s="85"/>
    </row>
    <row r="76" spans="1:10" s="86" customFormat="1" hidden="1" x14ac:dyDescent="0.2">
      <c r="A76" s="85"/>
      <c r="B76" s="85"/>
      <c r="C76" s="85"/>
      <c r="D76" s="85"/>
      <c r="E76" s="85"/>
      <c r="F76" s="85"/>
      <c r="G76" s="85"/>
      <c r="H76" s="85"/>
      <c r="I76" s="105"/>
      <c r="J76" s="85"/>
    </row>
    <row r="77" spans="1:10" s="86" customFormat="1" hidden="1" x14ac:dyDescent="0.2">
      <c r="A77" s="85"/>
      <c r="B77" s="85"/>
      <c r="C77" s="85"/>
      <c r="D77" s="85"/>
      <c r="E77" s="85"/>
      <c r="F77" s="85"/>
      <c r="G77" s="85"/>
      <c r="H77" s="85"/>
      <c r="I77" s="105"/>
      <c r="J77" s="85"/>
    </row>
    <row r="78" spans="1:10" s="86" customFormat="1" hidden="1" x14ac:dyDescent="0.2">
      <c r="A78" s="85"/>
      <c r="B78" s="85"/>
      <c r="C78" s="85"/>
      <c r="D78" s="85"/>
      <c r="E78" s="85"/>
      <c r="F78" s="85"/>
      <c r="G78" s="85"/>
      <c r="H78" s="85"/>
      <c r="I78" s="105"/>
      <c r="J78" s="85"/>
    </row>
    <row r="79" spans="1:10" s="86" customFormat="1" hidden="1" x14ac:dyDescent="0.2">
      <c r="A79" s="85"/>
      <c r="B79" s="85"/>
      <c r="C79" s="85"/>
      <c r="D79" s="85"/>
      <c r="E79" s="85"/>
      <c r="F79" s="85"/>
      <c r="G79" s="85"/>
      <c r="H79" s="85"/>
      <c r="I79" s="105"/>
      <c r="J79" s="85"/>
    </row>
    <row r="80" spans="1:10" s="86" customFormat="1" hidden="1" x14ac:dyDescent="0.2">
      <c r="A80" s="85"/>
      <c r="B80" s="85"/>
      <c r="C80" s="85"/>
      <c r="D80" s="85"/>
      <c r="E80" s="85"/>
      <c r="F80" s="85"/>
      <c r="G80" s="85"/>
      <c r="H80" s="85"/>
      <c r="I80" s="105"/>
      <c r="J80" s="85"/>
    </row>
    <row r="81" spans="1:10" s="86" customFormat="1" hidden="1" x14ac:dyDescent="0.2">
      <c r="A81" s="85"/>
      <c r="B81" s="85"/>
      <c r="C81" s="85"/>
      <c r="D81" s="85"/>
      <c r="E81" s="85"/>
      <c r="F81" s="85"/>
      <c r="G81" s="85"/>
      <c r="H81" s="85"/>
      <c r="I81" s="105"/>
      <c r="J81" s="85"/>
    </row>
    <row r="82" spans="1:10" s="86" customFormat="1" hidden="1" x14ac:dyDescent="0.2">
      <c r="A82" s="85"/>
      <c r="B82" s="85"/>
      <c r="C82" s="85"/>
      <c r="D82" s="85"/>
      <c r="E82" s="85"/>
      <c r="F82" s="85"/>
      <c r="G82" s="85"/>
      <c r="H82" s="85"/>
      <c r="I82" s="105"/>
      <c r="J82" s="85"/>
    </row>
    <row r="83" spans="1:10" s="86" customFormat="1" hidden="1" x14ac:dyDescent="0.2">
      <c r="A83" s="85"/>
      <c r="B83" s="85"/>
      <c r="C83" s="85"/>
      <c r="D83" s="85"/>
      <c r="E83" s="85"/>
      <c r="F83" s="85"/>
      <c r="G83" s="85"/>
      <c r="H83" s="85"/>
      <c r="I83" s="105"/>
      <c r="J83" s="85"/>
    </row>
    <row r="84" spans="1:10" s="86" customFormat="1" hidden="1" x14ac:dyDescent="0.2">
      <c r="A84" s="85"/>
      <c r="B84" s="85"/>
      <c r="C84" s="85"/>
      <c r="D84" s="85"/>
      <c r="E84" s="85"/>
      <c r="F84" s="85"/>
      <c r="G84" s="85"/>
      <c r="H84" s="85"/>
      <c r="I84" s="85"/>
      <c r="J84" s="85"/>
    </row>
    <row r="85" spans="1:10" s="86" customFormat="1" hidden="1" x14ac:dyDescent="0.2">
      <c r="A85" s="85"/>
      <c r="B85" s="85"/>
      <c r="C85" s="85"/>
      <c r="D85" s="85"/>
      <c r="E85" s="85"/>
      <c r="F85" s="85"/>
      <c r="G85" s="85"/>
      <c r="H85" s="85"/>
      <c r="I85" s="85"/>
      <c r="J85" s="85"/>
    </row>
    <row r="86" spans="1:10" s="86" customFormat="1" hidden="1" x14ac:dyDescent="0.2">
      <c r="A86" s="85"/>
      <c r="B86" s="85"/>
      <c r="C86" s="85"/>
      <c r="D86" s="85"/>
      <c r="E86" s="85"/>
      <c r="F86" s="85"/>
      <c r="G86" s="85"/>
      <c r="H86" s="85"/>
      <c r="I86" s="85"/>
      <c r="J86" s="85"/>
    </row>
    <row r="87" spans="1:10" s="86" customFormat="1" hidden="1" x14ac:dyDescent="0.2">
      <c r="A87" s="85"/>
      <c r="B87" s="85"/>
      <c r="C87" s="85"/>
      <c r="D87" s="85"/>
      <c r="E87" s="85"/>
      <c r="F87" s="85"/>
      <c r="G87" s="85"/>
      <c r="H87" s="85"/>
      <c r="I87" s="85"/>
      <c r="J87" s="85"/>
    </row>
    <row r="88" spans="1:10" s="86" customFormat="1" hidden="1" x14ac:dyDescent="0.2">
      <c r="A88" s="85"/>
      <c r="B88" s="85"/>
      <c r="C88" s="85"/>
      <c r="D88" s="85"/>
      <c r="E88" s="85"/>
      <c r="F88" s="85"/>
      <c r="G88" s="85"/>
      <c r="H88" s="85"/>
      <c r="I88" s="85"/>
      <c r="J88" s="85"/>
    </row>
    <row r="89" spans="1:10" s="86" customFormat="1" hidden="1" x14ac:dyDescent="0.2">
      <c r="A89" s="85"/>
      <c r="B89" s="85"/>
      <c r="C89" s="85"/>
      <c r="D89" s="85"/>
      <c r="E89" s="85"/>
      <c r="F89" s="85"/>
      <c r="G89" s="85"/>
      <c r="H89" s="85"/>
      <c r="I89" s="85"/>
      <c r="J89" s="85"/>
    </row>
    <row r="90" spans="1:10" s="86" customFormat="1" hidden="1" x14ac:dyDescent="0.2">
      <c r="A90" s="85"/>
      <c r="B90" s="85"/>
      <c r="C90" s="85"/>
      <c r="D90" s="85"/>
      <c r="E90" s="85"/>
      <c r="F90" s="85"/>
      <c r="G90" s="85"/>
      <c r="H90" s="85"/>
      <c r="I90" s="85"/>
      <c r="J90" s="85"/>
    </row>
    <row r="91" spans="1:10" s="86" customFormat="1" hidden="1" x14ac:dyDescent="0.2">
      <c r="A91" s="85"/>
      <c r="B91" s="85"/>
      <c r="C91" s="85"/>
      <c r="D91" s="85"/>
      <c r="E91" s="85"/>
      <c r="F91" s="85"/>
      <c r="G91" s="85"/>
      <c r="H91" s="85"/>
      <c r="I91" s="85"/>
      <c r="J91" s="85"/>
    </row>
    <row r="92" spans="1:10" s="86" customFormat="1" hidden="1" x14ac:dyDescent="0.2">
      <c r="A92" s="85"/>
      <c r="B92" s="85"/>
      <c r="C92" s="85"/>
      <c r="D92" s="85"/>
      <c r="E92" s="85"/>
      <c r="F92" s="85"/>
      <c r="G92" s="85"/>
      <c r="H92" s="85"/>
      <c r="I92" s="85"/>
      <c r="J92" s="85"/>
    </row>
    <row r="93" spans="1:10" s="86" customFormat="1" hidden="1" x14ac:dyDescent="0.2">
      <c r="A93" s="85"/>
      <c r="B93" s="85"/>
      <c r="C93" s="85"/>
      <c r="D93" s="85"/>
      <c r="E93" s="85"/>
      <c r="F93" s="85"/>
      <c r="G93" s="85"/>
      <c r="H93" s="85"/>
      <c r="I93" s="85"/>
      <c r="J93" s="85"/>
    </row>
    <row r="94" spans="1:10" s="86" customFormat="1" hidden="1" x14ac:dyDescent="0.2">
      <c r="A94" s="85"/>
      <c r="B94" s="85"/>
      <c r="C94" s="85"/>
      <c r="D94" s="85"/>
      <c r="E94" s="85"/>
      <c r="F94" s="85"/>
      <c r="G94" s="85"/>
      <c r="H94" s="85"/>
      <c r="I94" s="85"/>
      <c r="J94" s="85"/>
    </row>
    <row r="95" spans="1:10" s="86" customFormat="1" hidden="1" x14ac:dyDescent="0.2">
      <c r="A95" s="85"/>
      <c r="B95" s="85"/>
      <c r="C95" s="85"/>
      <c r="D95" s="85"/>
      <c r="E95" s="85"/>
      <c r="F95" s="85"/>
      <c r="G95" s="85"/>
      <c r="H95" s="85"/>
      <c r="I95" s="85"/>
      <c r="J95" s="85"/>
    </row>
    <row r="96" spans="1:10" hidden="1" x14ac:dyDescent="0.2">
      <c r="A96" s="85"/>
      <c r="B96" s="85"/>
      <c r="C96" s="85"/>
      <c r="D96" s="85"/>
      <c r="E96" s="85"/>
      <c r="F96" s="85"/>
      <c r="G96" s="85"/>
      <c r="H96" s="85"/>
      <c r="I96" s="85"/>
      <c r="J96" s="85"/>
    </row>
  </sheetData>
  <mergeCells count="4">
    <mergeCell ref="A1:J1"/>
    <mergeCell ref="A2:J2"/>
    <mergeCell ref="A51:J51"/>
    <mergeCell ref="A6:J6"/>
  </mergeCells>
  <pageMargins left="0.31" right="0.31" top="0.4" bottom="0.41" header="0.31" footer="0.24"/>
  <pageSetup scale="42" orientation="landscape"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X94"/>
  <sheetViews>
    <sheetView zoomScaleNormal="100" workbookViewId="0">
      <selection activeCell="E14" sqref="E14"/>
    </sheetView>
  </sheetViews>
  <sheetFormatPr defaultColWidth="0" defaultRowHeight="12.75" zeroHeight="1" x14ac:dyDescent="0.2"/>
  <cols>
    <col min="1" max="1" width="20.28515625" style="79" customWidth="1"/>
    <col min="2" max="4" width="12.28515625" style="79" customWidth="1"/>
    <col min="5" max="10" width="12.28515625" style="91" customWidth="1"/>
    <col min="11" max="12" width="10.28515625" style="91" bestFit="1" customWidth="1"/>
    <col min="13" max="14" width="12.28515625" style="91" customWidth="1"/>
    <col min="15" max="15" width="13.28515625" style="91" customWidth="1"/>
    <col min="16" max="16" width="12.28515625" style="113" customWidth="1"/>
    <col min="17" max="17" width="12.28515625" style="91" customWidth="1"/>
    <col min="18" max="18" width="10.140625" style="91" customWidth="1"/>
    <col min="19" max="21" width="12.28515625" style="91" customWidth="1"/>
    <col min="22" max="22" width="12.28515625" style="79" customWidth="1"/>
    <col min="23" max="23" width="11.42578125" style="79" customWidth="1"/>
    <col min="24" max="24" width="0" style="79" hidden="1" customWidth="1"/>
    <col min="25" max="16384" width="11.42578125" style="79" hidden="1"/>
  </cols>
  <sheetData>
    <row r="1" spans="1:24" ht="15.75" x14ac:dyDescent="0.2">
      <c r="A1" s="433" t="s">
        <v>1458</v>
      </c>
      <c r="B1" s="433"/>
      <c r="C1" s="433"/>
      <c r="D1" s="433"/>
      <c r="E1" s="433"/>
      <c r="F1" s="433"/>
      <c r="G1" s="433"/>
      <c r="H1" s="433"/>
      <c r="I1" s="433"/>
      <c r="J1" s="433"/>
      <c r="K1" s="433"/>
      <c r="L1" s="433"/>
      <c r="M1" s="433"/>
      <c r="N1" s="433"/>
      <c r="O1" s="433"/>
      <c r="P1" s="433"/>
      <c r="Q1" s="433"/>
      <c r="R1" s="433"/>
      <c r="S1" s="433"/>
      <c r="T1" s="433"/>
      <c r="U1" s="433"/>
      <c r="V1" s="433"/>
    </row>
    <row r="2" spans="1:24" x14ac:dyDescent="0.2">
      <c r="A2" s="434" t="s">
        <v>1344</v>
      </c>
      <c r="B2" s="434"/>
      <c r="C2" s="434"/>
      <c r="D2" s="434"/>
      <c r="E2" s="434"/>
      <c r="F2" s="434"/>
      <c r="G2" s="434"/>
      <c r="H2" s="434"/>
      <c r="I2" s="434"/>
      <c r="J2" s="434"/>
      <c r="K2" s="434"/>
      <c r="L2" s="434"/>
      <c r="M2" s="434"/>
      <c r="N2" s="434"/>
      <c r="O2" s="434"/>
      <c r="P2" s="434"/>
      <c r="Q2" s="434"/>
      <c r="R2" s="434"/>
      <c r="S2" s="434"/>
      <c r="T2" s="434"/>
      <c r="U2" s="434"/>
      <c r="V2" s="434"/>
    </row>
    <row r="3" spans="1:24" s="221" customFormat="1" ht="62.25" customHeight="1" x14ac:dyDescent="0.2">
      <c r="A3" s="314" t="s">
        <v>1</v>
      </c>
      <c r="B3" s="314" t="s">
        <v>904</v>
      </c>
      <c r="C3" s="314" t="s">
        <v>905</v>
      </c>
      <c r="D3" s="314" t="s">
        <v>906</v>
      </c>
      <c r="E3" s="314" t="s">
        <v>907</v>
      </c>
      <c r="F3" s="314" t="s">
        <v>908</v>
      </c>
      <c r="G3" s="314" t="s">
        <v>921</v>
      </c>
      <c r="H3" s="314" t="s">
        <v>909</v>
      </c>
      <c r="I3" s="314" t="s">
        <v>910</v>
      </c>
      <c r="J3" s="314" t="s">
        <v>911</v>
      </c>
      <c r="K3" s="314" t="s">
        <v>1505</v>
      </c>
      <c r="L3" s="314" t="s">
        <v>1504</v>
      </c>
      <c r="M3" s="106" t="s">
        <v>912</v>
      </c>
      <c r="N3" s="314" t="s">
        <v>913</v>
      </c>
      <c r="O3" s="314" t="s">
        <v>914</v>
      </c>
      <c r="P3" s="314" t="s">
        <v>915</v>
      </c>
      <c r="Q3" s="314" t="s">
        <v>916</v>
      </c>
      <c r="R3" s="314" t="s">
        <v>917</v>
      </c>
      <c r="S3" s="314" t="s">
        <v>918</v>
      </c>
      <c r="T3" s="314" t="s">
        <v>919</v>
      </c>
      <c r="U3" s="314" t="s">
        <v>920</v>
      </c>
      <c r="V3" s="263" t="s">
        <v>1506</v>
      </c>
    </row>
    <row r="4" spans="1:24" s="221" customFormat="1" ht="28.5" x14ac:dyDescent="0.2">
      <c r="A4" s="295" t="s">
        <v>533</v>
      </c>
      <c r="B4" s="218" t="s">
        <v>568</v>
      </c>
      <c r="C4" s="209" t="s">
        <v>569</v>
      </c>
      <c r="D4" s="209" t="s">
        <v>1064</v>
      </c>
      <c r="E4" s="209" t="s">
        <v>570</v>
      </c>
      <c r="F4" s="209" t="s">
        <v>572</v>
      </c>
      <c r="G4" s="209" t="s">
        <v>573</v>
      </c>
      <c r="H4" s="209" t="s">
        <v>574</v>
      </c>
      <c r="I4" s="209" t="s">
        <v>575</v>
      </c>
      <c r="J4" s="209" t="s">
        <v>576</v>
      </c>
      <c r="K4" s="209" t="s">
        <v>577</v>
      </c>
      <c r="L4" s="209" t="s">
        <v>578</v>
      </c>
      <c r="M4" s="209" t="s">
        <v>580</v>
      </c>
      <c r="N4" s="209" t="s">
        <v>581</v>
      </c>
      <c r="O4" s="209" t="s">
        <v>582</v>
      </c>
      <c r="P4" s="209" t="s">
        <v>583</v>
      </c>
      <c r="Q4" s="209" t="s">
        <v>585</v>
      </c>
      <c r="R4" s="209" t="s">
        <v>586</v>
      </c>
      <c r="S4" s="209" t="s">
        <v>587</v>
      </c>
      <c r="T4" s="209">
        <v>22703</v>
      </c>
      <c r="U4" s="209" t="s">
        <v>589</v>
      </c>
      <c r="V4" s="209" t="s">
        <v>590</v>
      </c>
      <c r="X4" s="210"/>
    </row>
    <row r="5" spans="1:24" s="221" customFormat="1" ht="28.5" x14ac:dyDescent="0.2">
      <c r="A5" s="298" t="s">
        <v>534</v>
      </c>
      <c r="B5" s="288" t="s">
        <v>1322</v>
      </c>
      <c r="C5" s="205" t="s">
        <v>1323</v>
      </c>
      <c r="D5" s="205" t="s">
        <v>1324</v>
      </c>
      <c r="E5" s="205" t="s">
        <v>1325</v>
      </c>
      <c r="F5" s="205" t="s">
        <v>1326</v>
      </c>
      <c r="G5" s="205" t="s">
        <v>1327</v>
      </c>
      <c r="H5" s="205" t="s">
        <v>1328</v>
      </c>
      <c r="I5" s="205" t="s">
        <v>1329</v>
      </c>
      <c r="J5" s="205" t="s">
        <v>1330</v>
      </c>
      <c r="K5" s="205" t="s">
        <v>1331</v>
      </c>
      <c r="L5" s="205" t="s">
        <v>1332</v>
      </c>
      <c r="M5" s="205" t="s">
        <v>1333</v>
      </c>
      <c r="N5" s="205" t="s">
        <v>1334</v>
      </c>
      <c r="O5" s="205" t="s">
        <v>1335</v>
      </c>
      <c r="P5" s="205" t="s">
        <v>1336</v>
      </c>
      <c r="Q5" s="205" t="s">
        <v>1337</v>
      </c>
      <c r="R5" s="205" t="s">
        <v>1338</v>
      </c>
      <c r="S5" s="205" t="s">
        <v>1339</v>
      </c>
      <c r="T5" s="205" t="s">
        <v>1340</v>
      </c>
      <c r="U5" s="205" t="s">
        <v>1341</v>
      </c>
      <c r="V5" s="205" t="s">
        <v>1342</v>
      </c>
      <c r="X5" s="210"/>
    </row>
    <row r="6" spans="1:24" s="213" customFormat="1" ht="15" x14ac:dyDescent="0.25">
      <c r="A6" s="298" t="s">
        <v>1129</v>
      </c>
      <c r="B6" s="212">
        <v>3</v>
      </c>
      <c r="C6" s="379">
        <v>0.03</v>
      </c>
      <c r="D6" s="379">
        <v>2.7E-2</v>
      </c>
      <c r="E6" s="379">
        <v>7.0000000000000007E-2</v>
      </c>
      <c r="F6" s="379">
        <v>6.0000000000000001E-3</v>
      </c>
      <c r="G6" s="379">
        <v>3</v>
      </c>
      <c r="H6" s="379">
        <v>1.6E-2</v>
      </c>
      <c r="I6" s="379">
        <v>0.06</v>
      </c>
      <c r="J6" s="379">
        <v>0.8</v>
      </c>
      <c r="K6" s="379">
        <v>3.2</v>
      </c>
      <c r="L6" s="379">
        <v>0.04</v>
      </c>
      <c r="M6" s="379">
        <v>0.22</v>
      </c>
      <c r="N6" s="379">
        <v>0.13</v>
      </c>
      <c r="O6" s="379">
        <v>1.4E-2</v>
      </c>
      <c r="P6" s="379">
        <v>0.09</v>
      </c>
      <c r="Q6" s="379">
        <v>0.05</v>
      </c>
      <c r="R6" s="379">
        <v>5.0000000000000001E-3</v>
      </c>
      <c r="S6" s="379">
        <v>0.2</v>
      </c>
      <c r="T6" s="379">
        <v>4.0000000000000001E-3</v>
      </c>
      <c r="U6" s="379">
        <v>0.1</v>
      </c>
      <c r="V6" s="379">
        <v>1.4</v>
      </c>
      <c r="X6" s="210"/>
    </row>
    <row r="7" spans="1:24" s="109" customFormat="1" ht="17.25" customHeight="1" x14ac:dyDescent="0.25">
      <c r="A7" s="299" t="s">
        <v>1343</v>
      </c>
      <c r="B7" s="343" t="s">
        <v>842</v>
      </c>
      <c r="C7" s="343" t="s">
        <v>842</v>
      </c>
      <c r="D7" s="343" t="s">
        <v>842</v>
      </c>
      <c r="E7" s="343" t="s">
        <v>842</v>
      </c>
      <c r="F7" s="343" t="s">
        <v>842</v>
      </c>
      <c r="G7" s="343" t="s">
        <v>842</v>
      </c>
      <c r="H7" s="343" t="s">
        <v>842</v>
      </c>
      <c r="I7" s="343" t="s">
        <v>842</v>
      </c>
      <c r="J7" s="76">
        <v>2.1</v>
      </c>
      <c r="K7" s="74">
        <v>6</v>
      </c>
      <c r="L7" s="107">
        <v>0.82</v>
      </c>
      <c r="M7" s="343" t="s">
        <v>842</v>
      </c>
      <c r="N7" s="107">
        <v>0.66</v>
      </c>
      <c r="O7" s="108">
        <v>2.3E-2</v>
      </c>
      <c r="P7" s="107">
        <v>0.21</v>
      </c>
      <c r="Q7" s="343" t="s">
        <v>842</v>
      </c>
      <c r="R7" s="343" t="s">
        <v>842</v>
      </c>
      <c r="S7" s="343" t="s">
        <v>842</v>
      </c>
      <c r="T7" s="343" t="s">
        <v>842</v>
      </c>
      <c r="U7" s="343" t="s">
        <v>842</v>
      </c>
      <c r="V7" s="76">
        <v>6.2</v>
      </c>
      <c r="X7" s="210"/>
    </row>
    <row r="8" spans="1:24" s="36" customFormat="1" ht="13.7" customHeight="1" x14ac:dyDescent="0.25">
      <c r="A8" s="435" t="s">
        <v>1078</v>
      </c>
      <c r="B8" s="436"/>
      <c r="C8" s="436"/>
      <c r="D8" s="436"/>
      <c r="E8" s="436"/>
      <c r="F8" s="436"/>
      <c r="G8" s="436"/>
      <c r="H8" s="436"/>
      <c r="I8" s="436"/>
      <c r="J8" s="436"/>
      <c r="K8" s="436"/>
      <c r="L8" s="436"/>
      <c r="M8" s="436"/>
      <c r="N8" s="436"/>
      <c r="O8" s="436"/>
      <c r="P8" s="436"/>
      <c r="Q8" s="436"/>
      <c r="R8" s="436"/>
      <c r="S8" s="436"/>
      <c r="T8" s="436"/>
      <c r="U8" s="436"/>
      <c r="V8" s="436"/>
      <c r="X8" s="210"/>
    </row>
    <row r="9" spans="1:24" s="8" customFormat="1" ht="15.75" customHeight="1" x14ac:dyDescent="0.25">
      <c r="A9" s="2" t="s">
        <v>138</v>
      </c>
      <c r="B9" s="17">
        <v>2.6280000000000001</v>
      </c>
      <c r="C9" s="48" t="s">
        <v>0</v>
      </c>
      <c r="D9" s="29">
        <v>0.63180000000000003</v>
      </c>
      <c r="E9" s="22">
        <v>34.1</v>
      </c>
      <c r="F9" s="48" t="s">
        <v>0</v>
      </c>
      <c r="G9" s="214">
        <v>94.71</v>
      </c>
      <c r="H9" s="48" t="s">
        <v>0</v>
      </c>
      <c r="I9" s="18" t="s">
        <v>0</v>
      </c>
      <c r="J9" s="18" t="s">
        <v>0</v>
      </c>
      <c r="K9" s="22">
        <v>17.8</v>
      </c>
      <c r="L9" s="18" t="s">
        <v>1009</v>
      </c>
      <c r="M9" s="50">
        <v>7.101</v>
      </c>
      <c r="N9" s="17">
        <v>26.23</v>
      </c>
      <c r="O9" s="50">
        <v>3.8519999999999999</v>
      </c>
      <c r="P9" s="50">
        <v>0.75460000000000005</v>
      </c>
      <c r="Q9" s="50" t="s">
        <v>0</v>
      </c>
      <c r="R9" s="18" t="s">
        <v>0</v>
      </c>
      <c r="S9" s="49">
        <v>441.6</v>
      </c>
      <c r="T9" s="48">
        <v>0.05</v>
      </c>
      <c r="U9" s="18">
        <v>0.17</v>
      </c>
      <c r="V9" s="18" t="s">
        <v>0</v>
      </c>
      <c r="X9" s="210"/>
    </row>
    <row r="10" spans="1:24" s="8" customFormat="1" ht="15.75" customHeight="1" x14ac:dyDescent="0.25">
      <c r="A10" s="2" t="s">
        <v>139</v>
      </c>
      <c r="B10" s="17">
        <v>15.75</v>
      </c>
      <c r="C10" s="48" t="s">
        <v>0</v>
      </c>
      <c r="D10" s="29">
        <v>0.35920000000000002</v>
      </c>
      <c r="E10" s="22">
        <v>7.17</v>
      </c>
      <c r="F10" s="48">
        <v>5.21E-2</v>
      </c>
      <c r="G10" s="214">
        <v>548.79999999999995</v>
      </c>
      <c r="H10" s="48" t="s">
        <v>0</v>
      </c>
      <c r="I10" s="18" t="s">
        <v>0</v>
      </c>
      <c r="J10" s="18" t="s">
        <v>0</v>
      </c>
      <c r="K10" s="22">
        <v>119</v>
      </c>
      <c r="L10" s="18" t="s">
        <v>1010</v>
      </c>
      <c r="M10" s="17">
        <v>12.21</v>
      </c>
      <c r="N10" s="17">
        <v>16.16</v>
      </c>
      <c r="O10" s="50">
        <v>1.8819999999999999</v>
      </c>
      <c r="P10" s="50" t="s">
        <v>10</v>
      </c>
      <c r="Q10" s="50" t="s">
        <v>0</v>
      </c>
      <c r="R10" s="18" t="s">
        <v>0</v>
      </c>
      <c r="S10" s="17">
        <v>68.37</v>
      </c>
      <c r="T10" s="48">
        <v>0.3584</v>
      </c>
      <c r="U10" s="18">
        <v>5.3</v>
      </c>
      <c r="V10" s="18" t="s">
        <v>0</v>
      </c>
      <c r="X10" s="210"/>
    </row>
    <row r="11" spans="1:24" s="8" customFormat="1" ht="15.75" customHeight="1" x14ac:dyDescent="0.25">
      <c r="A11" s="2" t="s">
        <v>140</v>
      </c>
      <c r="B11" s="17">
        <v>5.2089999999999996</v>
      </c>
      <c r="C11" s="48" t="s">
        <v>0</v>
      </c>
      <c r="D11" s="29">
        <v>0.53339999999999999</v>
      </c>
      <c r="E11" s="22">
        <v>21.4</v>
      </c>
      <c r="F11" s="48">
        <v>2.8400000000000002E-2</v>
      </c>
      <c r="G11" s="214">
        <v>652</v>
      </c>
      <c r="H11" s="48" t="s">
        <v>0</v>
      </c>
      <c r="I11" s="18" t="s">
        <v>0</v>
      </c>
      <c r="J11" s="18" t="s">
        <v>0</v>
      </c>
      <c r="K11" s="22">
        <v>185</v>
      </c>
      <c r="L11" s="18" t="s">
        <v>0</v>
      </c>
      <c r="M11" s="17">
        <v>26.46</v>
      </c>
      <c r="N11" s="17">
        <v>54.39</v>
      </c>
      <c r="O11" s="48">
        <v>0.25019999999999998</v>
      </c>
      <c r="P11" s="50">
        <v>0.9204</v>
      </c>
      <c r="Q11" s="50" t="s">
        <v>0</v>
      </c>
      <c r="R11" s="18" t="s">
        <v>0</v>
      </c>
      <c r="S11" s="49">
        <v>642.29999999999995</v>
      </c>
      <c r="T11" s="18" t="s">
        <v>0</v>
      </c>
      <c r="U11" s="18">
        <v>1.5</v>
      </c>
      <c r="V11" s="18" t="s">
        <v>5</v>
      </c>
      <c r="X11" s="210"/>
    </row>
    <row r="12" spans="1:24" s="8" customFormat="1" ht="15.75" customHeight="1" x14ac:dyDescent="0.25">
      <c r="A12" s="2" t="s">
        <v>141</v>
      </c>
      <c r="B12" s="17">
        <v>18.72</v>
      </c>
      <c r="C12" s="48" t="s">
        <v>0</v>
      </c>
      <c r="D12" s="29">
        <v>0.74909999999999999</v>
      </c>
      <c r="E12" s="22">
        <v>9.51</v>
      </c>
      <c r="F12" s="48">
        <v>0.10580000000000001</v>
      </c>
      <c r="G12" s="214">
        <v>1084.8</v>
      </c>
      <c r="H12" s="48" t="s">
        <v>0</v>
      </c>
      <c r="I12" s="18" t="s">
        <v>0</v>
      </c>
      <c r="J12" s="18" t="s">
        <v>0</v>
      </c>
      <c r="K12" s="22">
        <v>126</v>
      </c>
      <c r="L12" s="18" t="s">
        <v>6</v>
      </c>
      <c r="M12" s="17">
        <v>10.98</v>
      </c>
      <c r="N12" s="17">
        <v>18.260000000000002</v>
      </c>
      <c r="O12" s="50">
        <v>1.5629999999999999</v>
      </c>
      <c r="P12" s="50">
        <v>0.30009999999999998</v>
      </c>
      <c r="Q12" s="50" t="s">
        <v>0</v>
      </c>
      <c r="R12" s="18" t="s">
        <v>0</v>
      </c>
      <c r="S12" s="17">
        <v>87.77</v>
      </c>
      <c r="T12" s="48">
        <v>9.2100000000000001E-2</v>
      </c>
      <c r="U12" s="18">
        <v>12</v>
      </c>
      <c r="V12" s="18" t="s">
        <v>7</v>
      </c>
      <c r="X12" s="210"/>
    </row>
    <row r="13" spans="1:24" s="8" customFormat="1" ht="15.75" customHeight="1" x14ac:dyDescent="0.25">
      <c r="A13" s="2" t="s">
        <v>142</v>
      </c>
      <c r="B13" s="17">
        <v>18.663</v>
      </c>
      <c r="C13" s="48" t="s">
        <v>0</v>
      </c>
      <c r="D13" s="29">
        <v>0.82650000000000001</v>
      </c>
      <c r="E13" s="22">
        <v>76.3</v>
      </c>
      <c r="F13" s="48">
        <v>0.1938</v>
      </c>
      <c r="G13" s="214">
        <v>3616</v>
      </c>
      <c r="H13" s="48" t="s">
        <v>0</v>
      </c>
      <c r="I13" s="22">
        <v>1.7</v>
      </c>
      <c r="J13" s="18" t="s">
        <v>0</v>
      </c>
      <c r="K13" s="22">
        <v>206</v>
      </c>
      <c r="L13" s="18" t="s">
        <v>8</v>
      </c>
      <c r="M13" s="49">
        <v>105.96</v>
      </c>
      <c r="N13" s="17">
        <v>39</v>
      </c>
      <c r="O13" s="18">
        <v>0.66600000000000004</v>
      </c>
      <c r="P13" s="50">
        <v>0.69599999999999995</v>
      </c>
      <c r="Q13" s="50">
        <v>0.63900000000000001</v>
      </c>
      <c r="R13" s="18" t="s">
        <v>0</v>
      </c>
      <c r="S13" s="49">
        <v>433.8</v>
      </c>
      <c r="T13" s="18" t="s">
        <v>0</v>
      </c>
      <c r="U13" s="18">
        <v>6.1</v>
      </c>
      <c r="V13" s="18" t="s">
        <v>0</v>
      </c>
      <c r="X13" s="210"/>
    </row>
    <row r="14" spans="1:24" s="8" customFormat="1" ht="15.75" customHeight="1" x14ac:dyDescent="0.25">
      <c r="A14" s="2"/>
      <c r="B14" s="17"/>
      <c r="C14" s="48"/>
      <c r="D14" s="29"/>
      <c r="E14" s="22"/>
      <c r="F14" s="48"/>
      <c r="G14" s="214"/>
      <c r="H14" s="48"/>
      <c r="I14" s="22"/>
      <c r="J14" s="18"/>
      <c r="K14" s="22"/>
      <c r="L14" s="18"/>
      <c r="M14" s="49"/>
      <c r="N14" s="17"/>
      <c r="O14" s="18"/>
      <c r="P14" s="50"/>
      <c r="Q14" s="50"/>
      <c r="R14" s="18"/>
      <c r="S14" s="49"/>
      <c r="T14" s="18"/>
      <c r="U14" s="18"/>
      <c r="V14" s="18"/>
      <c r="X14" s="210"/>
    </row>
    <row r="15" spans="1:24" s="8" customFormat="1" ht="15.75" customHeight="1" x14ac:dyDescent="0.25">
      <c r="A15" s="2" t="s">
        <v>143</v>
      </c>
      <c r="B15" s="29" t="s">
        <v>1100</v>
      </c>
      <c r="C15" s="48" t="s">
        <v>0</v>
      </c>
      <c r="D15" s="33">
        <v>2.8025000000000002</v>
      </c>
      <c r="E15" s="22">
        <v>64.2</v>
      </c>
      <c r="F15" s="19" t="s">
        <v>0</v>
      </c>
      <c r="G15" s="214">
        <v>3842.5</v>
      </c>
      <c r="H15" s="48" t="s">
        <v>0</v>
      </c>
      <c r="I15" s="18" t="s">
        <v>0</v>
      </c>
      <c r="J15" s="18" t="s">
        <v>0</v>
      </c>
      <c r="K15" s="215">
        <v>6280</v>
      </c>
      <c r="L15" s="18" t="s">
        <v>0</v>
      </c>
      <c r="M15" s="49">
        <v>201.95</v>
      </c>
      <c r="N15" s="49">
        <v>2990</v>
      </c>
      <c r="O15" s="17">
        <v>12.67</v>
      </c>
      <c r="P15" s="50">
        <v>6.9675000000000002</v>
      </c>
      <c r="Q15" s="17">
        <v>6.4325000000000001</v>
      </c>
      <c r="R15" s="18" t="s">
        <v>0</v>
      </c>
      <c r="S15" s="214">
        <v>9010</v>
      </c>
      <c r="T15" s="18" t="s">
        <v>0</v>
      </c>
      <c r="U15" s="18">
        <v>28</v>
      </c>
      <c r="V15" s="18" t="s">
        <v>0</v>
      </c>
      <c r="X15" s="210"/>
    </row>
    <row r="16" spans="1:24" s="8" customFormat="1" ht="15.75" customHeight="1" x14ac:dyDescent="0.25">
      <c r="A16" s="2" t="s">
        <v>144</v>
      </c>
      <c r="B16" s="17">
        <v>6.0259999999999998</v>
      </c>
      <c r="C16" s="48" t="s">
        <v>0</v>
      </c>
      <c r="D16" s="33">
        <v>3.2759999999999998</v>
      </c>
      <c r="E16" s="22">
        <v>40.299999999999997</v>
      </c>
      <c r="F16" s="48">
        <v>0.23519999999999999</v>
      </c>
      <c r="G16" s="214">
        <v>5208</v>
      </c>
      <c r="H16" s="48">
        <v>6.6400000000000001E-2</v>
      </c>
      <c r="I16" s="18" t="s">
        <v>0</v>
      </c>
      <c r="J16" s="18" t="s">
        <v>0</v>
      </c>
      <c r="K16" s="22">
        <v>135</v>
      </c>
      <c r="L16" s="18" t="s">
        <v>9</v>
      </c>
      <c r="M16" s="17">
        <v>34.799999999999997</v>
      </c>
      <c r="N16" s="18">
        <v>9.25</v>
      </c>
      <c r="O16" s="18">
        <v>0.52800000000000002</v>
      </c>
      <c r="P16" s="50" t="s">
        <v>0</v>
      </c>
      <c r="Q16" s="50">
        <v>0.14319999999999999</v>
      </c>
      <c r="R16" s="18" t="s">
        <v>0</v>
      </c>
      <c r="S16" s="49">
        <v>195.82</v>
      </c>
      <c r="T16" s="18" t="s">
        <v>0</v>
      </c>
      <c r="U16" s="18">
        <v>8.5</v>
      </c>
      <c r="V16" s="18">
        <v>6.5</v>
      </c>
      <c r="X16" s="210"/>
    </row>
    <row r="17" spans="1:24" s="8" customFormat="1" ht="15.75" customHeight="1" x14ac:dyDescent="0.25">
      <c r="A17" s="2" t="s">
        <v>145</v>
      </c>
      <c r="B17" s="17">
        <v>4.3899999999999997</v>
      </c>
      <c r="C17" s="48" t="s">
        <v>0</v>
      </c>
      <c r="D17" s="28" t="s">
        <v>10</v>
      </c>
      <c r="E17" s="22">
        <v>61.8</v>
      </c>
      <c r="F17" s="48" t="s">
        <v>0</v>
      </c>
      <c r="G17" s="214">
        <v>123.2</v>
      </c>
      <c r="H17" s="48">
        <v>5.67E-2</v>
      </c>
      <c r="I17" s="18" t="s">
        <v>0</v>
      </c>
      <c r="J17" s="18" t="s">
        <v>0</v>
      </c>
      <c r="K17" s="22">
        <v>45.5</v>
      </c>
      <c r="L17" s="18" t="s">
        <v>1011</v>
      </c>
      <c r="M17" s="50">
        <v>5.6760000000000002</v>
      </c>
      <c r="N17" s="17">
        <v>53.53</v>
      </c>
      <c r="O17" s="18">
        <v>11.1</v>
      </c>
      <c r="P17" s="50">
        <v>0.81620000000000004</v>
      </c>
      <c r="Q17" s="50" t="s">
        <v>0</v>
      </c>
      <c r="R17" s="18" t="s">
        <v>0</v>
      </c>
      <c r="S17" s="49">
        <v>405.6</v>
      </c>
      <c r="T17" s="48">
        <v>0.1191</v>
      </c>
      <c r="U17" s="18">
        <v>0.13</v>
      </c>
      <c r="V17" s="18" t="s">
        <v>0</v>
      </c>
      <c r="X17" s="210"/>
    </row>
    <row r="18" spans="1:24" s="8" customFormat="1" ht="15.75" customHeight="1" x14ac:dyDescent="0.25">
      <c r="A18" s="2" t="s">
        <v>146</v>
      </c>
      <c r="B18" s="17">
        <v>2.7629999999999999</v>
      </c>
      <c r="C18" s="48" t="s">
        <v>0</v>
      </c>
      <c r="D18" s="18" t="s">
        <v>0</v>
      </c>
      <c r="E18" s="22">
        <v>42.6</v>
      </c>
      <c r="F18" s="48" t="s">
        <v>0</v>
      </c>
      <c r="G18" s="214">
        <v>150.6</v>
      </c>
      <c r="H18" s="48" t="s">
        <v>0</v>
      </c>
      <c r="I18" s="18" t="s">
        <v>0</v>
      </c>
      <c r="J18" s="18" t="s">
        <v>0</v>
      </c>
      <c r="K18" s="22">
        <v>21.2</v>
      </c>
      <c r="L18" s="18" t="s">
        <v>0</v>
      </c>
      <c r="M18" s="17">
        <v>11.35</v>
      </c>
      <c r="N18" s="17">
        <v>85.99</v>
      </c>
      <c r="O18" s="18">
        <v>0.58899999999999997</v>
      </c>
      <c r="P18" s="17">
        <v>1.3340000000000001</v>
      </c>
      <c r="Q18" s="50" t="s">
        <v>0</v>
      </c>
      <c r="R18" s="18" t="s">
        <v>0</v>
      </c>
      <c r="S18" s="49">
        <v>696.8</v>
      </c>
      <c r="T18" s="48">
        <v>8.1900000000000001E-2</v>
      </c>
      <c r="U18" s="18">
        <v>0.19</v>
      </c>
      <c r="V18" s="18" t="s">
        <v>11</v>
      </c>
      <c r="X18" s="210"/>
    </row>
    <row r="19" spans="1:24" s="8" customFormat="1" ht="15.75" customHeight="1" x14ac:dyDescent="0.25">
      <c r="A19" s="2" t="s">
        <v>147</v>
      </c>
      <c r="B19" s="17">
        <v>9.3239999999999998</v>
      </c>
      <c r="C19" s="48" t="s">
        <v>0</v>
      </c>
      <c r="D19" s="29">
        <v>0.4965</v>
      </c>
      <c r="E19" s="22">
        <v>639</v>
      </c>
      <c r="F19" s="19" t="s">
        <v>0</v>
      </c>
      <c r="G19" s="214">
        <v>752.1</v>
      </c>
      <c r="H19" s="48" t="s">
        <v>0</v>
      </c>
      <c r="I19" s="18" t="s">
        <v>0</v>
      </c>
      <c r="J19" s="18" t="s">
        <v>0</v>
      </c>
      <c r="K19" s="22">
        <v>36.9</v>
      </c>
      <c r="L19" s="18" t="s">
        <v>0</v>
      </c>
      <c r="M19" s="17">
        <v>30.6</v>
      </c>
      <c r="N19" s="17">
        <v>25.091999999999999</v>
      </c>
      <c r="O19" s="18">
        <v>0.59199999999999997</v>
      </c>
      <c r="P19" s="17">
        <v>2.2890000000000001</v>
      </c>
      <c r="Q19" s="50">
        <v>0.15989999999999999</v>
      </c>
      <c r="R19" s="18" t="s">
        <v>0</v>
      </c>
      <c r="S19" s="214">
        <v>3340</v>
      </c>
      <c r="T19" s="18">
        <v>0.16800000000000001</v>
      </c>
      <c r="U19" s="18">
        <v>7.8</v>
      </c>
      <c r="V19" s="18" t="s">
        <v>0</v>
      </c>
      <c r="X19" s="210"/>
    </row>
    <row r="20" spans="1:24" s="8" customFormat="1" ht="15.75" customHeight="1" x14ac:dyDescent="0.25">
      <c r="A20" s="2"/>
      <c r="B20" s="17"/>
      <c r="C20" s="48"/>
      <c r="D20" s="29"/>
      <c r="E20" s="22"/>
      <c r="F20" s="19"/>
      <c r="G20" s="214"/>
      <c r="H20" s="48"/>
      <c r="I20" s="18"/>
      <c r="J20" s="18"/>
      <c r="K20" s="22"/>
      <c r="L20" s="18"/>
      <c r="M20" s="17"/>
      <c r="N20" s="17"/>
      <c r="O20" s="18"/>
      <c r="P20" s="17"/>
      <c r="Q20" s="50"/>
      <c r="R20" s="18"/>
      <c r="S20" s="214"/>
      <c r="T20" s="18"/>
      <c r="U20" s="18"/>
      <c r="V20" s="18"/>
      <c r="X20" s="210"/>
    </row>
    <row r="21" spans="1:24" s="8" customFormat="1" ht="15.75" customHeight="1" x14ac:dyDescent="0.25">
      <c r="A21" s="2" t="s">
        <v>148</v>
      </c>
      <c r="B21" s="17">
        <v>2.7549999999999999</v>
      </c>
      <c r="C21" s="48" t="s">
        <v>0</v>
      </c>
      <c r="D21" s="22" t="s">
        <v>12</v>
      </c>
      <c r="E21" s="22">
        <v>232</v>
      </c>
      <c r="F21" s="48" t="s">
        <v>0</v>
      </c>
      <c r="G21" s="214">
        <v>266.2</v>
      </c>
      <c r="H21" s="48" t="s">
        <v>0</v>
      </c>
      <c r="I21" s="18" t="s">
        <v>0</v>
      </c>
      <c r="J21" s="18" t="s">
        <v>0</v>
      </c>
      <c r="K21" s="22">
        <v>129</v>
      </c>
      <c r="L21" s="18" t="s">
        <v>0</v>
      </c>
      <c r="M21" s="17">
        <v>24.88</v>
      </c>
      <c r="N21" s="17">
        <v>61.08</v>
      </c>
      <c r="O21" s="18">
        <v>1.83</v>
      </c>
      <c r="P21" s="50">
        <v>0.72130000000000005</v>
      </c>
      <c r="Q21" s="50" t="s">
        <v>0</v>
      </c>
      <c r="R21" s="18" t="s">
        <v>0</v>
      </c>
      <c r="S21" s="49">
        <v>400.9</v>
      </c>
      <c r="T21" s="48">
        <v>7.6700000000000004E-2</v>
      </c>
      <c r="U21" s="18">
        <v>0.25</v>
      </c>
      <c r="V21" s="18" t="s">
        <v>13</v>
      </c>
      <c r="X21" s="210"/>
    </row>
    <row r="22" spans="1:24" s="8" customFormat="1" ht="15.75" customHeight="1" x14ac:dyDescent="0.25">
      <c r="A22" s="2" t="s">
        <v>149</v>
      </c>
      <c r="B22" s="17">
        <v>3.4830000000000001</v>
      </c>
      <c r="C22" s="48" t="s">
        <v>0</v>
      </c>
      <c r="D22" s="29">
        <v>0.25509999999999999</v>
      </c>
      <c r="E22" s="22">
        <v>24.3</v>
      </c>
      <c r="F22" s="48" t="s">
        <v>0</v>
      </c>
      <c r="G22" s="214">
        <v>255</v>
      </c>
      <c r="H22" s="48" t="s">
        <v>0</v>
      </c>
      <c r="I22" s="18" t="s">
        <v>0</v>
      </c>
      <c r="J22" s="18" t="s">
        <v>0</v>
      </c>
      <c r="K22" s="22">
        <v>63.1</v>
      </c>
      <c r="L22" s="18" t="s">
        <v>0</v>
      </c>
      <c r="M22" s="50">
        <v>9.359</v>
      </c>
      <c r="N22" s="17">
        <v>76.33</v>
      </c>
      <c r="O22" s="48">
        <v>0.35</v>
      </c>
      <c r="P22" s="50">
        <v>0.2344</v>
      </c>
      <c r="Q22" s="50" t="s">
        <v>0</v>
      </c>
      <c r="R22" s="18" t="s">
        <v>0</v>
      </c>
      <c r="S22" s="49">
        <v>232.6</v>
      </c>
      <c r="T22" s="18" t="s">
        <v>0</v>
      </c>
      <c r="U22" s="18">
        <v>0.5</v>
      </c>
      <c r="V22" s="18" t="s">
        <v>0</v>
      </c>
      <c r="X22" s="210"/>
    </row>
    <row r="23" spans="1:24" s="8" customFormat="1" ht="15.75" customHeight="1" x14ac:dyDescent="0.25">
      <c r="A23" s="2" t="s">
        <v>150</v>
      </c>
      <c r="B23" s="48" t="s">
        <v>0</v>
      </c>
      <c r="C23" s="48" t="s">
        <v>0</v>
      </c>
      <c r="D23" s="22">
        <v>5.4</v>
      </c>
      <c r="E23" s="22">
        <v>614</v>
      </c>
      <c r="F23" s="19" t="s">
        <v>0</v>
      </c>
      <c r="G23" s="214">
        <v>5568</v>
      </c>
      <c r="H23" s="48" t="s">
        <v>0</v>
      </c>
      <c r="I23" s="18" t="s">
        <v>0</v>
      </c>
      <c r="J23" s="18" t="s">
        <v>0</v>
      </c>
      <c r="K23" s="215">
        <v>1130</v>
      </c>
      <c r="L23" s="18" t="s">
        <v>0</v>
      </c>
      <c r="M23" s="49">
        <v>157.19999999999999</v>
      </c>
      <c r="N23" s="49">
        <v>113.97</v>
      </c>
      <c r="O23" s="18">
        <v>1.91</v>
      </c>
      <c r="P23" s="17">
        <v>2.5390000000000001</v>
      </c>
      <c r="Q23" s="17">
        <v>1.0994999999999999</v>
      </c>
      <c r="R23" s="18" t="s">
        <v>0</v>
      </c>
      <c r="S23" s="214">
        <v>4210</v>
      </c>
      <c r="T23" s="18" t="s">
        <v>0</v>
      </c>
      <c r="U23" s="18">
        <v>11</v>
      </c>
      <c r="V23" s="18" t="s">
        <v>0</v>
      </c>
      <c r="X23" s="210"/>
    </row>
    <row r="24" spans="1:24" s="8" customFormat="1" ht="15.75" customHeight="1" x14ac:dyDescent="0.25">
      <c r="A24" s="2" t="s">
        <v>151</v>
      </c>
      <c r="B24" s="17">
        <v>5.6</v>
      </c>
      <c r="C24" s="48" t="s">
        <v>0</v>
      </c>
      <c r="D24" s="22" t="s">
        <v>14</v>
      </c>
      <c r="E24" s="22">
        <v>20.100000000000001</v>
      </c>
      <c r="F24" s="48" t="s">
        <v>0</v>
      </c>
      <c r="G24" s="214">
        <v>303.5</v>
      </c>
      <c r="H24" s="48" t="s">
        <v>0</v>
      </c>
      <c r="I24" s="18" t="s">
        <v>0</v>
      </c>
      <c r="J24" s="18" t="s">
        <v>0</v>
      </c>
      <c r="K24" s="22">
        <v>28.1</v>
      </c>
      <c r="L24" s="18" t="s">
        <v>0</v>
      </c>
      <c r="M24" s="50">
        <v>7.0289999999999999</v>
      </c>
      <c r="N24" s="17">
        <v>25.23</v>
      </c>
      <c r="O24" s="18">
        <v>0.246</v>
      </c>
      <c r="P24" s="50" t="s">
        <v>10</v>
      </c>
      <c r="Q24" s="50" t="s">
        <v>0</v>
      </c>
      <c r="R24" s="18" t="s">
        <v>0</v>
      </c>
      <c r="S24" s="49">
        <v>223.7</v>
      </c>
      <c r="T24" s="18" t="s">
        <v>0</v>
      </c>
      <c r="U24" s="18">
        <v>0.19</v>
      </c>
      <c r="V24" s="18" t="s">
        <v>0</v>
      </c>
      <c r="X24" s="210"/>
    </row>
    <row r="25" spans="1:24" s="8" customFormat="1" ht="15.75" customHeight="1" x14ac:dyDescent="0.25">
      <c r="A25" s="2" t="s">
        <v>152</v>
      </c>
      <c r="B25" s="17" t="s">
        <v>0</v>
      </c>
      <c r="C25" s="48" t="s">
        <v>0</v>
      </c>
      <c r="D25" s="18" t="s">
        <v>0</v>
      </c>
      <c r="E25" s="22">
        <v>21.3</v>
      </c>
      <c r="F25" s="48" t="s">
        <v>0</v>
      </c>
      <c r="G25" s="214">
        <v>120.3</v>
      </c>
      <c r="H25" s="48">
        <v>3.8800000000000001E-2</v>
      </c>
      <c r="I25" s="18" t="s">
        <v>0</v>
      </c>
      <c r="J25" s="18" t="s">
        <v>0</v>
      </c>
      <c r="K25" s="22">
        <v>44</v>
      </c>
      <c r="L25" s="18" t="s">
        <v>0</v>
      </c>
      <c r="M25" s="50">
        <v>4.8140000000000001</v>
      </c>
      <c r="N25" s="17">
        <v>37.659999999999997</v>
      </c>
      <c r="O25" s="18">
        <v>9.4600000000000009</v>
      </c>
      <c r="P25" s="50">
        <v>0.5615</v>
      </c>
      <c r="Q25" s="50" t="s">
        <v>0</v>
      </c>
      <c r="R25" s="18" t="s">
        <v>0</v>
      </c>
      <c r="S25" s="18">
        <v>400</v>
      </c>
      <c r="T25" s="48">
        <v>5.8700000000000002E-2</v>
      </c>
      <c r="U25" s="50">
        <v>8.2000000000000003E-2</v>
      </c>
      <c r="V25" s="18" t="s">
        <v>0</v>
      </c>
    </row>
    <row r="26" spans="1:24" s="8" customFormat="1" ht="15.75" customHeight="1" x14ac:dyDescent="0.25">
      <c r="A26" s="2"/>
      <c r="B26" s="17"/>
      <c r="C26" s="48"/>
      <c r="D26" s="18"/>
      <c r="E26" s="22"/>
      <c r="F26" s="48"/>
      <c r="G26" s="214"/>
      <c r="H26" s="48"/>
      <c r="I26" s="18"/>
      <c r="J26" s="18"/>
      <c r="K26" s="22"/>
      <c r="L26" s="18"/>
      <c r="M26" s="50"/>
      <c r="N26" s="17"/>
      <c r="O26" s="18"/>
      <c r="P26" s="50"/>
      <c r="Q26" s="50"/>
      <c r="R26" s="18"/>
      <c r="S26" s="18"/>
      <c r="T26" s="48"/>
      <c r="U26" s="18"/>
      <c r="V26" s="18"/>
    </row>
    <row r="27" spans="1:24" s="8" customFormat="1" ht="15.75" customHeight="1" x14ac:dyDescent="0.25">
      <c r="A27" s="2" t="s">
        <v>153</v>
      </c>
      <c r="B27" s="17" t="s">
        <v>0</v>
      </c>
      <c r="C27" s="48" t="s">
        <v>0</v>
      </c>
      <c r="D27" s="22">
        <v>3.2</v>
      </c>
      <c r="E27" s="22">
        <v>196</v>
      </c>
      <c r="F27" s="19" t="s">
        <v>0</v>
      </c>
      <c r="G27" s="214">
        <v>622</v>
      </c>
      <c r="H27" s="48" t="s">
        <v>0</v>
      </c>
      <c r="I27" s="18" t="s">
        <v>0</v>
      </c>
      <c r="J27" s="18" t="s">
        <v>0</v>
      </c>
      <c r="K27" s="215">
        <v>4800</v>
      </c>
      <c r="L27" s="18" t="s">
        <v>0</v>
      </c>
      <c r="M27" s="49">
        <v>174.72</v>
      </c>
      <c r="N27" s="49">
        <v>887.4</v>
      </c>
      <c r="O27" s="18">
        <v>2.65</v>
      </c>
      <c r="P27" s="17">
        <v>24.58</v>
      </c>
      <c r="Q27" s="17">
        <v>2.0979999999999999</v>
      </c>
      <c r="R27" s="18" t="s">
        <v>0</v>
      </c>
      <c r="S27" s="214">
        <v>20300</v>
      </c>
      <c r="T27" s="18" t="s">
        <v>0</v>
      </c>
      <c r="U27" s="18">
        <v>14</v>
      </c>
      <c r="V27" s="18" t="s">
        <v>0</v>
      </c>
    </row>
    <row r="28" spans="1:24" s="8" customFormat="1" ht="15.75" customHeight="1" x14ac:dyDescent="0.25">
      <c r="A28" s="2" t="s">
        <v>154</v>
      </c>
      <c r="B28" s="17">
        <v>2.2789999999999999</v>
      </c>
      <c r="C28" s="48" t="s">
        <v>0</v>
      </c>
      <c r="D28" s="29">
        <v>0.3</v>
      </c>
      <c r="E28" s="22">
        <v>40.9</v>
      </c>
      <c r="F28" s="48" t="s">
        <v>0</v>
      </c>
      <c r="G28" s="214">
        <v>98.16</v>
      </c>
      <c r="H28" s="48" t="s">
        <v>0</v>
      </c>
      <c r="I28" s="18" t="s">
        <v>0</v>
      </c>
      <c r="J28" s="18" t="s">
        <v>0</v>
      </c>
      <c r="K28" s="22">
        <v>57.4</v>
      </c>
      <c r="L28" s="18" t="s">
        <v>0</v>
      </c>
      <c r="M28" s="50">
        <v>3.1030000000000002</v>
      </c>
      <c r="N28" s="18">
        <v>45.5</v>
      </c>
      <c r="O28" s="18">
        <v>0.17799999999999999</v>
      </c>
      <c r="P28" s="50">
        <v>0.38579999999999998</v>
      </c>
      <c r="Q28" s="50" t="s">
        <v>0</v>
      </c>
      <c r="R28" s="18" t="s">
        <v>0</v>
      </c>
      <c r="S28" s="49">
        <v>372.9</v>
      </c>
      <c r="T28" s="18" t="s">
        <v>0</v>
      </c>
      <c r="U28" s="18">
        <v>0.12</v>
      </c>
      <c r="V28" s="18" t="s">
        <v>0</v>
      </c>
    </row>
    <row r="29" spans="1:24" s="8" customFormat="1" ht="15.75" customHeight="1" x14ac:dyDescent="0.25">
      <c r="A29" s="2" t="s">
        <v>155</v>
      </c>
      <c r="B29" s="17" t="s">
        <v>0</v>
      </c>
      <c r="C29" s="48" t="s">
        <v>0</v>
      </c>
      <c r="D29" s="22">
        <v>3.1</v>
      </c>
      <c r="E29" s="22">
        <v>713</v>
      </c>
      <c r="F29" s="48">
        <v>0.64300000000000002</v>
      </c>
      <c r="G29" s="214">
        <v>1013.4</v>
      </c>
      <c r="H29" s="48" t="s">
        <v>0</v>
      </c>
      <c r="I29" s="18" t="s">
        <v>0</v>
      </c>
      <c r="J29" s="18" t="s">
        <v>0</v>
      </c>
      <c r="K29" s="22">
        <v>545</v>
      </c>
      <c r="L29" s="18" t="s">
        <v>0</v>
      </c>
      <c r="M29" s="49">
        <v>313.10000000000002</v>
      </c>
      <c r="N29" s="17">
        <v>67.17</v>
      </c>
      <c r="O29" s="18">
        <v>2.0299999999999998</v>
      </c>
      <c r="P29" s="50" t="s">
        <v>0</v>
      </c>
      <c r="Q29" s="17">
        <v>1.042</v>
      </c>
      <c r="R29" s="18" t="s">
        <v>0</v>
      </c>
      <c r="S29" s="214">
        <v>1260</v>
      </c>
      <c r="T29" s="18" t="s">
        <v>0</v>
      </c>
      <c r="U29" s="18">
        <v>7.5</v>
      </c>
      <c r="V29" s="18" t="s">
        <v>0</v>
      </c>
    </row>
    <row r="30" spans="1:24" s="8" customFormat="1" ht="15.75" customHeight="1" x14ac:dyDescent="0.25">
      <c r="A30" s="2" t="s">
        <v>156</v>
      </c>
      <c r="B30" s="17">
        <v>10.97</v>
      </c>
      <c r="C30" s="48" t="s">
        <v>0</v>
      </c>
      <c r="D30" s="22">
        <v>1.9</v>
      </c>
      <c r="E30" s="22">
        <v>6.64</v>
      </c>
      <c r="F30" s="48">
        <v>6.6100000000000006E-2</v>
      </c>
      <c r="G30" s="214">
        <v>914.1</v>
      </c>
      <c r="H30" s="48" t="s">
        <v>0</v>
      </c>
      <c r="I30" s="18" t="s">
        <v>0</v>
      </c>
      <c r="J30" s="18" t="s">
        <v>0</v>
      </c>
      <c r="K30" s="22">
        <v>87.7</v>
      </c>
      <c r="L30" s="18">
        <v>0.1</v>
      </c>
      <c r="M30" s="50">
        <v>9.4659999999999993</v>
      </c>
      <c r="N30" s="17">
        <v>14.97</v>
      </c>
      <c r="O30" s="18">
        <v>2.5299999999999998</v>
      </c>
      <c r="P30" s="50" t="s">
        <v>0</v>
      </c>
      <c r="Q30" s="50">
        <v>5.2999999999999999E-2</v>
      </c>
      <c r="R30" s="18" t="s">
        <v>0</v>
      </c>
      <c r="S30" s="17">
        <v>83.74</v>
      </c>
      <c r="T30" s="48">
        <v>2.29E-2</v>
      </c>
      <c r="U30" s="18">
        <v>4.2</v>
      </c>
      <c r="V30" s="18" t="s">
        <v>0</v>
      </c>
    </row>
    <row r="31" spans="1:24" s="8" customFormat="1" ht="15.75" customHeight="1" x14ac:dyDescent="0.25">
      <c r="A31" s="2" t="s">
        <v>157</v>
      </c>
      <c r="B31" s="17" t="s">
        <v>0</v>
      </c>
      <c r="C31" s="48" t="s">
        <v>0</v>
      </c>
      <c r="D31" s="29">
        <v>0.3</v>
      </c>
      <c r="E31" s="22">
        <v>137</v>
      </c>
      <c r="F31" s="19" t="s">
        <v>0</v>
      </c>
      <c r="G31" s="214">
        <v>539.6</v>
      </c>
      <c r="H31" s="48" t="s">
        <v>0</v>
      </c>
      <c r="I31" s="18" t="s">
        <v>0</v>
      </c>
      <c r="J31" s="18" t="s">
        <v>0</v>
      </c>
      <c r="K31" s="22">
        <v>116</v>
      </c>
      <c r="L31" s="18" t="s">
        <v>0</v>
      </c>
      <c r="M31" s="17">
        <v>32.04</v>
      </c>
      <c r="N31" s="49">
        <v>452.4</v>
      </c>
      <c r="O31" s="18">
        <v>0.376</v>
      </c>
      <c r="P31" s="17">
        <v>2.75</v>
      </c>
      <c r="Q31" s="50">
        <v>0.1368</v>
      </c>
      <c r="R31" s="18" t="s">
        <v>0</v>
      </c>
      <c r="S31" s="214">
        <v>1629.8</v>
      </c>
      <c r="T31" s="48">
        <v>3.0200000000000001E-2</v>
      </c>
      <c r="U31" s="18">
        <v>1.3</v>
      </c>
      <c r="V31" s="18" t="s">
        <v>0</v>
      </c>
    </row>
    <row r="32" spans="1:24" s="8" customFormat="1" ht="15.75" customHeight="1" x14ac:dyDescent="0.25">
      <c r="A32" s="2"/>
      <c r="B32" s="17"/>
      <c r="C32" s="48"/>
      <c r="D32" s="29"/>
      <c r="E32" s="22"/>
      <c r="F32" s="19"/>
      <c r="G32" s="214"/>
      <c r="H32" s="48"/>
      <c r="I32" s="18"/>
      <c r="J32" s="18"/>
      <c r="K32" s="22"/>
      <c r="L32" s="18"/>
      <c r="M32" s="17"/>
      <c r="N32" s="49"/>
      <c r="O32" s="18"/>
      <c r="P32" s="17"/>
      <c r="Q32" s="50"/>
      <c r="R32" s="18"/>
      <c r="S32" s="214"/>
      <c r="T32" s="48"/>
      <c r="U32" s="18"/>
      <c r="V32" s="18"/>
    </row>
    <row r="33" spans="1:22" s="8" customFormat="1" ht="15.75" customHeight="1" x14ac:dyDescent="0.25">
      <c r="A33" s="2" t="s">
        <v>158</v>
      </c>
      <c r="B33" s="17">
        <v>14.16</v>
      </c>
      <c r="C33" s="48" t="s">
        <v>0</v>
      </c>
      <c r="D33" s="22" t="s">
        <v>15</v>
      </c>
      <c r="E33" s="22">
        <v>6.32</v>
      </c>
      <c r="F33" s="48" t="s">
        <v>0</v>
      </c>
      <c r="G33" s="214">
        <v>179.7</v>
      </c>
      <c r="H33" s="48" t="s">
        <v>0</v>
      </c>
      <c r="I33" s="18" t="s">
        <v>0</v>
      </c>
      <c r="J33" s="18" t="s">
        <v>0</v>
      </c>
      <c r="K33" s="22">
        <v>14.1</v>
      </c>
      <c r="L33" s="18" t="s">
        <v>0</v>
      </c>
      <c r="M33" s="50">
        <v>3.6080000000000001</v>
      </c>
      <c r="N33" s="17">
        <v>13.64</v>
      </c>
      <c r="O33" s="18">
        <v>5.29</v>
      </c>
      <c r="P33" s="18" t="s">
        <v>0</v>
      </c>
      <c r="Q33" s="50" t="s">
        <v>0</v>
      </c>
      <c r="R33" s="18" t="s">
        <v>0</v>
      </c>
      <c r="S33" s="17">
        <v>57.29</v>
      </c>
      <c r="T33" s="48">
        <v>9.5500000000000002E-2</v>
      </c>
      <c r="U33" s="18">
        <v>2.9</v>
      </c>
      <c r="V33" s="18" t="s">
        <v>0</v>
      </c>
    </row>
    <row r="34" spans="1:22" s="8" customFormat="1" ht="15.75" customHeight="1" x14ac:dyDescent="0.25">
      <c r="A34" s="2" t="s">
        <v>159</v>
      </c>
      <c r="B34" s="17" t="s">
        <v>0</v>
      </c>
      <c r="C34" s="17" t="s">
        <v>0</v>
      </c>
      <c r="D34" s="22">
        <v>0.34</v>
      </c>
      <c r="E34" s="22">
        <v>115</v>
      </c>
      <c r="F34" s="19" t="s">
        <v>0</v>
      </c>
      <c r="G34" s="214">
        <v>442.2</v>
      </c>
      <c r="H34" s="48" t="s">
        <v>0</v>
      </c>
      <c r="I34" s="18" t="s">
        <v>0</v>
      </c>
      <c r="J34" s="18" t="s">
        <v>0</v>
      </c>
      <c r="K34" s="22">
        <v>41.3</v>
      </c>
      <c r="L34" s="18" t="s">
        <v>0</v>
      </c>
      <c r="M34" s="17">
        <v>25.64</v>
      </c>
      <c r="N34" s="49">
        <v>306.8</v>
      </c>
      <c r="O34" s="18">
        <v>0.92800000000000005</v>
      </c>
      <c r="P34" s="17">
        <v>2.29</v>
      </c>
      <c r="Q34" s="50">
        <v>0.1174</v>
      </c>
      <c r="R34" s="18" t="s">
        <v>0</v>
      </c>
      <c r="S34" s="214">
        <v>1250</v>
      </c>
      <c r="T34" s="48">
        <v>6.2799999999999995E-2</v>
      </c>
      <c r="U34" s="18">
        <v>1.1000000000000001</v>
      </c>
      <c r="V34" s="18" t="s">
        <v>0</v>
      </c>
    </row>
    <row r="35" spans="1:22" s="8" customFormat="1" ht="15.75" customHeight="1" x14ac:dyDescent="0.25">
      <c r="A35" s="2" t="s">
        <v>160</v>
      </c>
      <c r="B35" s="17" t="s">
        <v>0</v>
      </c>
      <c r="C35" s="48" t="s">
        <v>0</v>
      </c>
      <c r="D35" s="22" t="s">
        <v>10</v>
      </c>
      <c r="E35" s="22">
        <v>56.6</v>
      </c>
      <c r="F35" s="48" t="s">
        <v>0</v>
      </c>
      <c r="G35" s="214">
        <v>437</v>
      </c>
      <c r="H35" s="48" t="s">
        <v>0</v>
      </c>
      <c r="I35" s="18" t="s">
        <v>0</v>
      </c>
      <c r="J35" s="18" t="s">
        <v>0</v>
      </c>
      <c r="K35" s="22">
        <v>23.4</v>
      </c>
      <c r="L35" s="18" t="s">
        <v>0</v>
      </c>
      <c r="M35" s="17">
        <v>17.68</v>
      </c>
      <c r="N35" s="49">
        <v>131.69999999999999</v>
      </c>
      <c r="O35" s="18">
        <v>0.505</v>
      </c>
      <c r="P35" s="17">
        <v>1.0960000000000001</v>
      </c>
      <c r="Q35" s="50">
        <v>6.4399999999999999E-2</v>
      </c>
      <c r="R35" s="18" t="s">
        <v>0</v>
      </c>
      <c r="S35" s="49">
        <v>604.4</v>
      </c>
      <c r="T35" s="48">
        <v>3.5799999999999998E-2</v>
      </c>
      <c r="U35" s="18">
        <v>1.3</v>
      </c>
      <c r="V35" s="18" t="s">
        <v>0</v>
      </c>
    </row>
    <row r="36" spans="1:22" s="8" customFormat="1" ht="15.75" customHeight="1" x14ac:dyDescent="0.25">
      <c r="A36" s="2" t="s">
        <v>161</v>
      </c>
      <c r="B36" s="17">
        <v>5.8289999999999997</v>
      </c>
      <c r="C36" s="48" t="s">
        <v>0</v>
      </c>
      <c r="D36" s="22">
        <v>0.26</v>
      </c>
      <c r="E36" s="22">
        <v>7.44</v>
      </c>
      <c r="F36" s="48">
        <v>3.3099999999999997E-2</v>
      </c>
      <c r="G36" s="214">
        <v>643</v>
      </c>
      <c r="H36" s="48" t="s">
        <v>0</v>
      </c>
      <c r="I36" s="18" t="s">
        <v>0</v>
      </c>
      <c r="J36" s="18" t="s">
        <v>0</v>
      </c>
      <c r="K36" s="22">
        <v>37.6</v>
      </c>
      <c r="L36" s="18" t="s">
        <v>16</v>
      </c>
      <c r="M36" s="17">
        <v>20.07</v>
      </c>
      <c r="N36" s="17">
        <v>17.34</v>
      </c>
      <c r="O36" s="18">
        <v>2.11</v>
      </c>
      <c r="P36" s="18" t="s">
        <v>0</v>
      </c>
      <c r="Q36" s="50" t="s">
        <v>0</v>
      </c>
      <c r="R36" s="18" t="s">
        <v>0</v>
      </c>
      <c r="S36" s="17">
        <v>50.01</v>
      </c>
      <c r="T36" s="48">
        <v>2.2499999999999999E-2</v>
      </c>
      <c r="U36" s="18">
        <v>1.5</v>
      </c>
      <c r="V36" s="18" t="s">
        <v>7</v>
      </c>
    </row>
    <row r="37" spans="1:22" s="8" customFormat="1" ht="15.75" customHeight="1" x14ac:dyDescent="0.25">
      <c r="A37" s="2" t="s">
        <v>162</v>
      </c>
      <c r="B37" s="17">
        <v>5.7380000000000004</v>
      </c>
      <c r="C37" s="48" t="s">
        <v>0</v>
      </c>
      <c r="D37" s="22">
        <v>0.36</v>
      </c>
      <c r="E37" s="22">
        <v>16.7</v>
      </c>
      <c r="F37" s="48" t="s">
        <v>0</v>
      </c>
      <c r="G37" s="214">
        <v>103.9</v>
      </c>
      <c r="H37" s="48" t="s">
        <v>0</v>
      </c>
      <c r="I37" s="18" t="s">
        <v>0</v>
      </c>
      <c r="J37" s="18" t="s">
        <v>0</v>
      </c>
      <c r="K37" s="22">
        <v>7.89</v>
      </c>
      <c r="L37" s="18" t="s">
        <v>0</v>
      </c>
      <c r="M37" s="50">
        <v>3.1789999999999998</v>
      </c>
      <c r="N37" s="17">
        <v>29.72</v>
      </c>
      <c r="O37" s="18">
        <v>1.01</v>
      </c>
      <c r="P37" s="50">
        <v>0.26140000000000002</v>
      </c>
      <c r="Q37" s="50" t="s">
        <v>0</v>
      </c>
      <c r="R37" s="18" t="s">
        <v>0</v>
      </c>
      <c r="S37" s="49">
        <v>176.6</v>
      </c>
      <c r="T37" s="18" t="s">
        <v>0</v>
      </c>
      <c r="U37" s="18">
        <v>0.2</v>
      </c>
      <c r="V37" s="18" t="s">
        <v>0</v>
      </c>
    </row>
    <row r="38" spans="1:22" s="8" customFormat="1" ht="15.75" customHeight="1" x14ac:dyDescent="0.25">
      <c r="A38" s="2"/>
      <c r="B38" s="17"/>
      <c r="C38" s="48"/>
      <c r="D38" s="22"/>
      <c r="E38" s="22"/>
      <c r="F38" s="48"/>
      <c r="G38" s="214"/>
      <c r="H38" s="48"/>
      <c r="I38" s="18"/>
      <c r="J38" s="18"/>
      <c r="K38" s="22"/>
      <c r="L38" s="18"/>
      <c r="M38" s="50"/>
      <c r="N38" s="17"/>
      <c r="O38" s="18"/>
      <c r="P38" s="50"/>
      <c r="Q38" s="50"/>
      <c r="R38" s="18"/>
      <c r="S38" s="49"/>
      <c r="T38" s="18"/>
      <c r="U38" s="18"/>
      <c r="V38" s="18"/>
    </row>
    <row r="39" spans="1:22" s="8" customFormat="1" ht="15.75" customHeight="1" x14ac:dyDescent="0.25">
      <c r="A39" s="2" t="s">
        <v>163</v>
      </c>
      <c r="B39" s="17" t="s">
        <v>0</v>
      </c>
      <c r="C39" s="48" t="s">
        <v>0</v>
      </c>
      <c r="D39" s="20" t="s">
        <v>0</v>
      </c>
      <c r="E39" s="22">
        <v>28.9</v>
      </c>
      <c r="F39" s="19" t="s">
        <v>0</v>
      </c>
      <c r="G39" s="214">
        <v>2104</v>
      </c>
      <c r="H39" s="48" t="s">
        <v>0</v>
      </c>
      <c r="I39" s="18" t="s">
        <v>0</v>
      </c>
      <c r="J39" s="18" t="s">
        <v>0</v>
      </c>
      <c r="K39" s="22">
        <v>161</v>
      </c>
      <c r="L39" s="18" t="s">
        <v>0</v>
      </c>
      <c r="M39" s="17">
        <v>56</v>
      </c>
      <c r="N39" s="17">
        <v>25.63</v>
      </c>
      <c r="O39" s="18">
        <v>0.69399999999999995</v>
      </c>
      <c r="P39" s="18" t="s">
        <v>0</v>
      </c>
      <c r="Q39" s="50" t="s">
        <v>0</v>
      </c>
      <c r="R39" s="18" t="s">
        <v>0</v>
      </c>
      <c r="S39" s="49">
        <v>167.1</v>
      </c>
      <c r="T39" s="18" t="s">
        <v>0</v>
      </c>
      <c r="U39" s="18">
        <v>1.3</v>
      </c>
      <c r="V39" s="18" t="s">
        <v>0</v>
      </c>
    </row>
    <row r="40" spans="1:22" s="8" customFormat="1" ht="15.75" customHeight="1" x14ac:dyDescent="0.25">
      <c r="A40" s="2" t="s">
        <v>164</v>
      </c>
      <c r="B40" s="17">
        <v>20.239999999999998</v>
      </c>
      <c r="C40" s="48" t="s">
        <v>0</v>
      </c>
      <c r="D40" s="22">
        <v>0.59</v>
      </c>
      <c r="E40" s="22">
        <v>12.5</v>
      </c>
      <c r="F40" s="48">
        <v>9.1999999999999998E-2</v>
      </c>
      <c r="G40" s="214">
        <v>1077.9000000000001</v>
      </c>
      <c r="H40" s="48" t="s">
        <v>0</v>
      </c>
      <c r="I40" s="22">
        <v>0.34</v>
      </c>
      <c r="J40" s="18" t="s">
        <v>0</v>
      </c>
      <c r="K40" s="22">
        <v>114</v>
      </c>
      <c r="L40" s="18" t="s">
        <v>17</v>
      </c>
      <c r="M40" s="17">
        <v>19.920000000000002</v>
      </c>
      <c r="N40" s="17">
        <v>20.74</v>
      </c>
      <c r="O40" s="18">
        <v>1.52</v>
      </c>
      <c r="P40" s="18" t="s">
        <v>10</v>
      </c>
      <c r="Q40" s="50" t="s">
        <v>0</v>
      </c>
      <c r="R40" s="18" t="s">
        <v>0</v>
      </c>
      <c r="S40" s="17">
        <v>74.17</v>
      </c>
      <c r="T40" s="48">
        <v>0.1167</v>
      </c>
      <c r="U40" s="18">
        <v>6.9</v>
      </c>
      <c r="V40" s="18" t="s">
        <v>0</v>
      </c>
    </row>
    <row r="41" spans="1:22" s="8" customFormat="1" ht="15.75" customHeight="1" x14ac:dyDescent="0.25">
      <c r="A41" s="2" t="s">
        <v>165</v>
      </c>
      <c r="B41" s="17">
        <v>7.5709999999999997</v>
      </c>
      <c r="C41" s="48">
        <v>8.2699999999999996E-2</v>
      </c>
      <c r="D41" s="22">
        <v>0.28000000000000003</v>
      </c>
      <c r="E41" s="22">
        <v>8.68</v>
      </c>
      <c r="F41" s="48" t="s">
        <v>0</v>
      </c>
      <c r="G41" s="214">
        <v>11.12</v>
      </c>
      <c r="H41" s="48" t="s">
        <v>0</v>
      </c>
      <c r="I41" s="18" t="s">
        <v>0</v>
      </c>
      <c r="J41" s="18" t="s">
        <v>0</v>
      </c>
      <c r="K41" s="22">
        <v>39.5</v>
      </c>
      <c r="L41" s="18" t="s">
        <v>18</v>
      </c>
      <c r="M41" s="50">
        <v>0.23569999999999999</v>
      </c>
      <c r="N41" s="17">
        <v>14.15</v>
      </c>
      <c r="O41" s="18" t="s">
        <v>0</v>
      </c>
      <c r="P41" s="50">
        <v>0.28789999999999999</v>
      </c>
      <c r="Q41" s="50" t="s">
        <v>0</v>
      </c>
      <c r="R41" s="18" t="s">
        <v>0</v>
      </c>
      <c r="S41" s="17">
        <v>17.78</v>
      </c>
      <c r="T41" s="18" t="s">
        <v>0</v>
      </c>
      <c r="U41" s="18">
        <v>0.12</v>
      </c>
      <c r="V41" s="18" t="s">
        <v>0</v>
      </c>
    </row>
    <row r="42" spans="1:22" s="8" customFormat="1" ht="15.75" customHeight="1" x14ac:dyDescent="0.25">
      <c r="A42" s="2" t="s">
        <v>166</v>
      </c>
      <c r="B42" s="17" t="s">
        <v>0</v>
      </c>
      <c r="C42" s="48" t="s">
        <v>0</v>
      </c>
      <c r="D42" s="20" t="s">
        <v>0</v>
      </c>
      <c r="E42" s="22">
        <v>53.3</v>
      </c>
      <c r="F42" s="19" t="s">
        <v>0</v>
      </c>
      <c r="G42" s="214">
        <v>458.8</v>
      </c>
      <c r="H42" s="48" t="s">
        <v>0</v>
      </c>
      <c r="I42" s="18" t="s">
        <v>0</v>
      </c>
      <c r="J42" s="18" t="s">
        <v>0</v>
      </c>
      <c r="K42" s="22">
        <v>507</v>
      </c>
      <c r="L42" s="18" t="s">
        <v>0</v>
      </c>
      <c r="M42" s="17">
        <v>32.880000000000003</v>
      </c>
      <c r="N42" s="49">
        <v>409.2</v>
      </c>
      <c r="O42" s="18">
        <v>4.22</v>
      </c>
      <c r="P42" s="17">
        <v>2.5619999999999998</v>
      </c>
      <c r="Q42" s="50">
        <v>0.1104</v>
      </c>
      <c r="R42" s="18" t="s">
        <v>0</v>
      </c>
      <c r="S42" s="214">
        <v>1130</v>
      </c>
      <c r="T42" s="48">
        <v>0.2452</v>
      </c>
      <c r="U42" s="18">
        <v>0.65</v>
      </c>
      <c r="V42" s="18">
        <v>9.3000000000000007</v>
      </c>
    </row>
    <row r="43" spans="1:22" s="8" customFormat="1" ht="15.75" customHeight="1" x14ac:dyDescent="0.25">
      <c r="A43" s="2" t="s">
        <v>167</v>
      </c>
      <c r="B43" s="17">
        <v>6.9989999999999997</v>
      </c>
      <c r="C43" s="48" t="s">
        <v>0</v>
      </c>
      <c r="D43" s="22">
        <v>0.76</v>
      </c>
      <c r="E43" s="22">
        <v>242</v>
      </c>
      <c r="F43" s="48">
        <v>0.40860000000000002</v>
      </c>
      <c r="G43" s="214">
        <v>8480</v>
      </c>
      <c r="H43" s="48" t="s">
        <v>0</v>
      </c>
      <c r="I43" s="18" t="s">
        <v>0</v>
      </c>
      <c r="J43" s="18" t="s">
        <v>0</v>
      </c>
      <c r="K43" s="215">
        <v>2320</v>
      </c>
      <c r="L43" s="18" t="s">
        <v>0</v>
      </c>
      <c r="M43" s="49">
        <v>147.99</v>
      </c>
      <c r="N43" s="17">
        <v>23.138999999999999</v>
      </c>
      <c r="O43" s="18">
        <v>1.26</v>
      </c>
      <c r="P43" s="17">
        <v>1.5891</v>
      </c>
      <c r="Q43" s="50">
        <v>0.60960000000000003</v>
      </c>
      <c r="R43" s="18" t="s">
        <v>0</v>
      </c>
      <c r="S43" s="214">
        <v>1100</v>
      </c>
      <c r="T43" s="50">
        <v>1.4162999999999999</v>
      </c>
      <c r="U43" s="17">
        <v>5</v>
      </c>
      <c r="V43" s="18">
        <v>8.4</v>
      </c>
    </row>
    <row r="44" spans="1:22" s="8" customFormat="1" ht="15.75" customHeight="1" x14ac:dyDescent="0.25">
      <c r="A44" s="2"/>
      <c r="B44" s="17"/>
      <c r="C44" s="48"/>
      <c r="D44" s="22"/>
      <c r="E44" s="22"/>
      <c r="F44" s="48"/>
      <c r="G44" s="214"/>
      <c r="H44" s="48"/>
      <c r="I44" s="18"/>
      <c r="J44" s="18"/>
      <c r="K44" s="215"/>
      <c r="L44" s="18"/>
      <c r="M44" s="49"/>
      <c r="N44" s="17"/>
      <c r="O44" s="18"/>
      <c r="P44" s="17"/>
      <c r="Q44" s="50"/>
      <c r="R44" s="18"/>
      <c r="S44" s="214"/>
      <c r="T44" s="50"/>
      <c r="U44" s="17"/>
      <c r="V44" s="18"/>
    </row>
    <row r="45" spans="1:22" s="8" customFormat="1" ht="15.75" customHeight="1" x14ac:dyDescent="0.25">
      <c r="A45" s="2" t="s">
        <v>168</v>
      </c>
      <c r="B45" s="17">
        <v>6.4359999999999999</v>
      </c>
      <c r="C45" s="48" t="s">
        <v>0</v>
      </c>
      <c r="D45" s="22" t="s">
        <v>19</v>
      </c>
      <c r="E45" s="22">
        <v>6.44</v>
      </c>
      <c r="F45" s="48">
        <v>5.9700000000000003E-2</v>
      </c>
      <c r="G45" s="214">
        <v>882</v>
      </c>
      <c r="H45" s="48" t="s">
        <v>0</v>
      </c>
      <c r="I45" s="29">
        <v>0.4</v>
      </c>
      <c r="J45" s="17">
        <v>3.1930000000000001</v>
      </c>
      <c r="K45" s="22">
        <v>86.3</v>
      </c>
      <c r="L45" s="18" t="s">
        <v>20</v>
      </c>
      <c r="M45" s="17">
        <v>15.3</v>
      </c>
      <c r="N45" s="17">
        <v>18.96</v>
      </c>
      <c r="O45" s="18">
        <v>1.06</v>
      </c>
      <c r="P45" s="50">
        <v>0.24709999999999999</v>
      </c>
      <c r="Q45" s="50">
        <v>5.21E-2</v>
      </c>
      <c r="R45" s="18" t="s">
        <v>0</v>
      </c>
      <c r="S45" s="17">
        <v>79.97</v>
      </c>
      <c r="T45" s="48">
        <v>3.0700000000000002E-2</v>
      </c>
      <c r="U45" s="18">
        <v>4.5</v>
      </c>
      <c r="V45" s="18" t="s">
        <v>21</v>
      </c>
    </row>
    <row r="46" spans="1:22" s="8" customFormat="1" ht="15.75" customHeight="1" x14ac:dyDescent="0.25">
      <c r="A46" s="2" t="s">
        <v>169</v>
      </c>
      <c r="B46" s="17">
        <v>5.21</v>
      </c>
      <c r="C46" s="48" t="s">
        <v>0</v>
      </c>
      <c r="D46" s="20" t="s">
        <v>0</v>
      </c>
      <c r="E46" s="22">
        <v>3.91</v>
      </c>
      <c r="F46" s="48" t="s">
        <v>0</v>
      </c>
      <c r="G46" s="214">
        <v>213.3</v>
      </c>
      <c r="H46" s="48" t="s">
        <v>0</v>
      </c>
      <c r="I46" s="18" t="s">
        <v>0</v>
      </c>
      <c r="J46" s="17" t="s">
        <v>0</v>
      </c>
      <c r="K46" s="33">
        <v>9.8800000000000008</v>
      </c>
      <c r="L46" s="18" t="s">
        <v>0</v>
      </c>
      <c r="M46" s="50">
        <v>7.48</v>
      </c>
      <c r="N46" s="17">
        <v>11.46</v>
      </c>
      <c r="O46" s="18">
        <v>0.47</v>
      </c>
      <c r="P46" s="50">
        <v>0.29499999999999998</v>
      </c>
      <c r="Q46" s="50" t="s">
        <v>0</v>
      </c>
      <c r="R46" s="18" t="s">
        <v>0</v>
      </c>
      <c r="S46" s="49">
        <v>169.7</v>
      </c>
      <c r="T46" s="18" t="s">
        <v>0</v>
      </c>
      <c r="U46" s="17">
        <v>1</v>
      </c>
      <c r="V46" s="18" t="s">
        <v>0</v>
      </c>
    </row>
    <row r="47" spans="1:22" s="8" customFormat="1" ht="15.75" customHeight="1" x14ac:dyDescent="0.25">
      <c r="A47" s="2" t="s">
        <v>170</v>
      </c>
      <c r="B47" s="17">
        <v>16</v>
      </c>
      <c r="C47" s="48" t="s">
        <v>0</v>
      </c>
      <c r="D47" s="22">
        <v>0.76</v>
      </c>
      <c r="E47" s="22">
        <v>12.3</v>
      </c>
      <c r="F47" s="48">
        <v>8.9099999999999999E-2</v>
      </c>
      <c r="G47" s="214">
        <v>1015.2</v>
      </c>
      <c r="H47" s="48" t="s">
        <v>0</v>
      </c>
      <c r="I47" s="22">
        <v>0.65</v>
      </c>
      <c r="J47" s="17" t="s">
        <v>0</v>
      </c>
      <c r="K47" s="22">
        <v>144</v>
      </c>
      <c r="L47" s="18" t="s">
        <v>16</v>
      </c>
      <c r="M47" s="17">
        <v>23.7</v>
      </c>
      <c r="N47" s="17">
        <v>17.7</v>
      </c>
      <c r="O47" s="18">
        <v>0.45800000000000002</v>
      </c>
      <c r="P47" s="50">
        <v>0.38579999999999998</v>
      </c>
      <c r="Q47" s="50">
        <v>7.4499999999999997E-2</v>
      </c>
      <c r="R47" s="18" t="s">
        <v>0</v>
      </c>
      <c r="S47" s="18">
        <v>77.099999999999994</v>
      </c>
      <c r="T47" s="48">
        <v>0.2462</v>
      </c>
      <c r="U47" s="18">
        <v>10</v>
      </c>
      <c r="V47" s="18" t="s">
        <v>22</v>
      </c>
    </row>
    <row r="48" spans="1:22" s="8" customFormat="1" ht="15.75" customHeight="1" x14ac:dyDescent="0.25">
      <c r="A48" s="2" t="s">
        <v>171</v>
      </c>
      <c r="B48" s="17">
        <v>6.15</v>
      </c>
      <c r="C48" s="48" t="s">
        <v>0</v>
      </c>
      <c r="D48" s="20" t="s">
        <v>0</v>
      </c>
      <c r="E48" s="22">
        <v>20.7</v>
      </c>
      <c r="F48" s="48">
        <v>6.5600000000000006E-2</v>
      </c>
      <c r="G48" s="214">
        <v>1131.5999999999999</v>
      </c>
      <c r="H48" s="48" t="s">
        <v>0</v>
      </c>
      <c r="I48" s="18" t="s">
        <v>0</v>
      </c>
      <c r="J48" s="17">
        <v>2.88</v>
      </c>
      <c r="K48" s="22">
        <v>32.4</v>
      </c>
      <c r="L48" s="18" t="s">
        <v>23</v>
      </c>
      <c r="M48" s="17">
        <v>24.88</v>
      </c>
      <c r="N48" s="18">
        <v>22.9</v>
      </c>
      <c r="O48" s="50">
        <v>1</v>
      </c>
      <c r="P48" s="18" t="s">
        <v>0</v>
      </c>
      <c r="Q48" s="50" t="s">
        <v>0</v>
      </c>
      <c r="R48" s="18" t="s">
        <v>0</v>
      </c>
      <c r="S48" s="49">
        <v>111.22</v>
      </c>
      <c r="T48" s="48">
        <v>4.2599999999999999E-2</v>
      </c>
      <c r="U48" s="18">
        <v>3.7</v>
      </c>
      <c r="V48" s="18" t="s">
        <v>24</v>
      </c>
    </row>
    <row r="49" spans="1:22" s="8" customFormat="1" ht="15.75" customHeight="1" x14ac:dyDescent="0.25">
      <c r="A49" s="2" t="s">
        <v>172</v>
      </c>
      <c r="B49" s="17">
        <v>3.9329999999999998</v>
      </c>
      <c r="C49" s="48" t="s">
        <v>0</v>
      </c>
      <c r="D49" s="20" t="s">
        <v>0</v>
      </c>
      <c r="E49" s="22">
        <v>18.100000000000001</v>
      </c>
      <c r="F49" s="48">
        <v>2.8400000000000002E-2</v>
      </c>
      <c r="G49" s="214">
        <v>580.4</v>
      </c>
      <c r="H49" s="48" t="s">
        <v>0</v>
      </c>
      <c r="I49" s="22">
        <v>0.38</v>
      </c>
      <c r="J49" s="18" t="s">
        <v>0</v>
      </c>
      <c r="K49" s="22">
        <v>11.1</v>
      </c>
      <c r="L49" s="18" t="s">
        <v>0</v>
      </c>
      <c r="M49" s="17">
        <v>12.93</v>
      </c>
      <c r="N49" s="50">
        <v>6.3070000000000004</v>
      </c>
      <c r="O49" s="18">
        <v>0.108</v>
      </c>
      <c r="P49" s="50">
        <v>0.35139999999999999</v>
      </c>
      <c r="Q49" s="50">
        <v>5.5199999999999999E-2</v>
      </c>
      <c r="R49" s="18" t="s">
        <v>0</v>
      </c>
      <c r="S49" s="18">
        <v>196</v>
      </c>
      <c r="T49" s="18" t="s">
        <v>0</v>
      </c>
      <c r="U49" s="18">
        <v>4.4000000000000004</v>
      </c>
      <c r="V49" s="18" t="s">
        <v>0</v>
      </c>
    </row>
    <row r="50" spans="1:22" s="8" customFormat="1" ht="15.75" customHeight="1" x14ac:dyDescent="0.25">
      <c r="A50" s="2"/>
      <c r="B50" s="17"/>
      <c r="C50" s="48"/>
      <c r="D50" s="20"/>
      <c r="E50" s="22"/>
      <c r="F50" s="48"/>
      <c r="G50" s="214"/>
      <c r="H50" s="48"/>
      <c r="I50" s="22"/>
      <c r="J50" s="18"/>
      <c r="K50" s="22"/>
      <c r="L50" s="18"/>
      <c r="M50" s="17"/>
      <c r="N50" s="50"/>
      <c r="O50" s="18"/>
      <c r="P50" s="50"/>
      <c r="Q50" s="50"/>
      <c r="R50" s="18"/>
      <c r="S50" s="18"/>
      <c r="T50" s="18"/>
      <c r="U50" s="18"/>
      <c r="V50" s="18"/>
    </row>
    <row r="51" spans="1:22" s="8" customFormat="1" ht="15.75" customHeight="1" x14ac:dyDescent="0.25">
      <c r="A51" s="2" t="s">
        <v>173</v>
      </c>
      <c r="B51" s="17">
        <v>11.6</v>
      </c>
      <c r="C51" s="48" t="s">
        <v>0</v>
      </c>
      <c r="D51" s="20" t="s">
        <v>0</v>
      </c>
      <c r="E51" s="22">
        <v>3.98</v>
      </c>
      <c r="F51" s="48">
        <v>3.5200000000000002E-2</v>
      </c>
      <c r="G51" s="214">
        <v>558.20000000000005</v>
      </c>
      <c r="H51" s="48" t="s">
        <v>0</v>
      </c>
      <c r="I51" s="18" t="s">
        <v>0</v>
      </c>
      <c r="J51" s="18" t="s">
        <v>0</v>
      </c>
      <c r="K51" s="22">
        <v>36.299999999999997</v>
      </c>
      <c r="L51" s="18" t="s">
        <v>0</v>
      </c>
      <c r="M51" s="50">
        <v>10.74</v>
      </c>
      <c r="N51" s="50">
        <v>2.85</v>
      </c>
      <c r="O51" s="18">
        <v>1.02</v>
      </c>
      <c r="P51" s="18" t="s">
        <v>0</v>
      </c>
      <c r="Q51" s="50" t="s">
        <v>0</v>
      </c>
      <c r="R51" s="18" t="s">
        <v>0</v>
      </c>
      <c r="S51" s="17">
        <v>43.05</v>
      </c>
      <c r="T51" s="48">
        <v>5.4699999999999999E-2</v>
      </c>
      <c r="U51" s="18">
        <v>4.7</v>
      </c>
      <c r="V51" s="18" t="s">
        <v>0</v>
      </c>
    </row>
    <row r="52" spans="1:22" s="8" customFormat="1" ht="15.75" customHeight="1" x14ac:dyDescent="0.25">
      <c r="A52" s="2" t="s">
        <v>174</v>
      </c>
      <c r="B52" s="17" t="s">
        <v>0</v>
      </c>
      <c r="C52" s="48">
        <v>6.2300000000000001E-2</v>
      </c>
      <c r="D52" s="22">
        <v>0.25</v>
      </c>
      <c r="E52" s="22">
        <v>47.4</v>
      </c>
      <c r="F52" s="48">
        <v>7.6799999999999993E-2</v>
      </c>
      <c r="G52" s="214">
        <v>1709.5</v>
      </c>
      <c r="H52" s="48" t="s">
        <v>0</v>
      </c>
      <c r="I52" s="22">
        <v>0.65</v>
      </c>
      <c r="J52" s="18" t="s">
        <v>0</v>
      </c>
      <c r="K52" s="22">
        <v>57.7</v>
      </c>
      <c r="L52" s="18" t="s">
        <v>0</v>
      </c>
      <c r="M52" s="50">
        <v>23.4</v>
      </c>
      <c r="N52" s="50">
        <v>9.8089999999999993</v>
      </c>
      <c r="O52" s="18">
        <v>0.23</v>
      </c>
      <c r="P52" s="50">
        <v>0.51470000000000005</v>
      </c>
      <c r="Q52" s="50">
        <v>0.15479999999999999</v>
      </c>
      <c r="R52" s="18" t="s">
        <v>0</v>
      </c>
      <c r="S52" s="49">
        <v>379.8</v>
      </c>
      <c r="T52" s="18" t="s">
        <v>0</v>
      </c>
      <c r="U52" s="18">
        <v>3.1</v>
      </c>
      <c r="V52" s="18" t="s">
        <v>0</v>
      </c>
    </row>
    <row r="53" spans="1:22" s="36" customFormat="1" ht="13.7" customHeight="1" x14ac:dyDescent="0.25">
      <c r="A53" s="435" t="s">
        <v>1079</v>
      </c>
      <c r="B53" s="436"/>
      <c r="C53" s="436"/>
      <c r="D53" s="436"/>
      <c r="E53" s="436"/>
      <c r="F53" s="436"/>
      <c r="G53" s="436"/>
      <c r="H53" s="436"/>
      <c r="I53" s="436"/>
      <c r="J53" s="436"/>
      <c r="K53" s="436"/>
      <c r="L53" s="436"/>
      <c r="M53" s="436"/>
      <c r="N53" s="436"/>
      <c r="O53" s="436"/>
      <c r="P53" s="436"/>
      <c r="Q53" s="436"/>
      <c r="R53" s="436"/>
      <c r="S53" s="436"/>
      <c r="T53" s="436"/>
      <c r="U53" s="436"/>
      <c r="V53" s="436"/>
    </row>
    <row r="54" spans="1:22" s="8" customFormat="1" ht="15.75" customHeight="1" x14ac:dyDescent="0.25">
      <c r="A54" s="2" t="s">
        <v>175</v>
      </c>
      <c r="B54" s="17" t="s">
        <v>0</v>
      </c>
      <c r="C54" s="29">
        <v>3.3000000000000002E-2</v>
      </c>
      <c r="D54" s="50">
        <v>1.278</v>
      </c>
      <c r="E54" s="22">
        <v>34.9</v>
      </c>
      <c r="F54" s="48" t="s">
        <v>0</v>
      </c>
      <c r="G54" s="214">
        <v>120.6</v>
      </c>
      <c r="H54" s="48" t="s">
        <v>0</v>
      </c>
      <c r="I54" s="18" t="s">
        <v>0</v>
      </c>
      <c r="J54" s="18" t="s">
        <v>0</v>
      </c>
      <c r="K54" s="22">
        <v>21.9</v>
      </c>
      <c r="L54" s="18" t="s">
        <v>25</v>
      </c>
      <c r="M54" s="50">
        <v>3.6680000000000001</v>
      </c>
      <c r="N54" s="49">
        <v>181.4</v>
      </c>
      <c r="O54" s="18">
        <v>8.4600000000000009</v>
      </c>
      <c r="P54" s="50">
        <v>0.64500000000000002</v>
      </c>
      <c r="Q54" s="50" t="s">
        <v>0</v>
      </c>
      <c r="R54" s="18" t="s">
        <v>0</v>
      </c>
      <c r="S54" s="18">
        <v>359</v>
      </c>
      <c r="T54" s="50">
        <v>1.3260000000000001</v>
      </c>
      <c r="U54" s="18" t="s">
        <v>0</v>
      </c>
      <c r="V54" s="18">
        <v>10.3</v>
      </c>
    </row>
    <row r="55" spans="1:22" s="8" customFormat="1" ht="15.75" customHeight="1" x14ac:dyDescent="0.25">
      <c r="A55" s="2" t="s">
        <v>176</v>
      </c>
      <c r="B55" s="17" t="s">
        <v>0</v>
      </c>
      <c r="C55" s="29">
        <v>7.9000000000000001E-2</v>
      </c>
      <c r="D55" s="50">
        <v>6.8470000000000004</v>
      </c>
      <c r="E55" s="22">
        <v>45.4</v>
      </c>
      <c r="F55" s="48" t="s">
        <v>0</v>
      </c>
      <c r="G55" s="214">
        <v>660.4</v>
      </c>
      <c r="H55" s="48" t="s">
        <v>0</v>
      </c>
      <c r="I55" s="22">
        <v>0.41</v>
      </c>
      <c r="J55" s="18" t="s">
        <v>0</v>
      </c>
      <c r="K55" s="33">
        <v>11</v>
      </c>
      <c r="L55" s="18" t="s">
        <v>0</v>
      </c>
      <c r="M55" s="17">
        <v>18.72</v>
      </c>
      <c r="N55" s="50">
        <v>4.8780000000000001</v>
      </c>
      <c r="O55" s="18">
        <v>11.2</v>
      </c>
      <c r="P55" s="18" t="s">
        <v>10</v>
      </c>
      <c r="Q55" s="17">
        <v>1.0589999999999999</v>
      </c>
      <c r="R55" s="18" t="s">
        <v>0</v>
      </c>
      <c r="S55" s="49">
        <v>601.20000000000005</v>
      </c>
      <c r="T55" s="48">
        <v>0.83220000000000005</v>
      </c>
      <c r="U55" s="18">
        <v>16</v>
      </c>
      <c r="V55" s="18" t="s">
        <v>22</v>
      </c>
    </row>
    <row r="56" spans="1:22" s="8" customFormat="1" ht="15.75" customHeight="1" x14ac:dyDescent="0.25">
      <c r="A56" s="2" t="s">
        <v>177</v>
      </c>
      <c r="B56" s="17" t="s">
        <v>0</v>
      </c>
      <c r="C56" s="29">
        <v>0.16</v>
      </c>
      <c r="D56" s="51">
        <v>2.855</v>
      </c>
      <c r="E56" s="22">
        <v>27.2</v>
      </c>
      <c r="F56" s="48" t="s">
        <v>0</v>
      </c>
      <c r="G56" s="214">
        <v>278.7</v>
      </c>
      <c r="H56" s="48" t="s">
        <v>0</v>
      </c>
      <c r="I56" s="22">
        <v>1.3</v>
      </c>
      <c r="J56" s="18" t="s">
        <v>0</v>
      </c>
      <c r="K56" s="18" t="s">
        <v>0</v>
      </c>
      <c r="L56" s="18" t="s">
        <v>1066</v>
      </c>
      <c r="M56" s="50">
        <v>7.2270000000000003</v>
      </c>
      <c r="N56" s="18" t="s">
        <v>0</v>
      </c>
      <c r="O56" s="18">
        <v>6.18</v>
      </c>
      <c r="P56" s="50">
        <v>0.4335</v>
      </c>
      <c r="Q56" s="17">
        <v>1.4239999999999999</v>
      </c>
      <c r="R56" s="18" t="s">
        <v>0</v>
      </c>
      <c r="S56" s="18">
        <v>305</v>
      </c>
      <c r="T56" s="17">
        <v>24.77</v>
      </c>
      <c r="U56" s="18">
        <v>10</v>
      </c>
      <c r="V56" s="18" t="s">
        <v>22</v>
      </c>
    </row>
    <row r="57" spans="1:22" s="8" customFormat="1" ht="15.75" customHeight="1" x14ac:dyDescent="0.25">
      <c r="A57" s="2" t="s">
        <v>178</v>
      </c>
      <c r="B57" s="17">
        <v>4.0439999999999996</v>
      </c>
      <c r="C57" s="29">
        <v>0.28000000000000003</v>
      </c>
      <c r="D57" s="17">
        <v>25.51</v>
      </c>
      <c r="E57" s="22">
        <v>30.3</v>
      </c>
      <c r="F57" s="48" t="s">
        <v>0</v>
      </c>
      <c r="G57" s="214">
        <v>334.8</v>
      </c>
      <c r="H57" s="48">
        <v>4.5699999999999998E-2</v>
      </c>
      <c r="I57" s="18" t="s">
        <v>0</v>
      </c>
      <c r="J57" s="18" t="s">
        <v>0</v>
      </c>
      <c r="K57" s="18" t="s">
        <v>0</v>
      </c>
      <c r="L57" s="18" t="s">
        <v>0</v>
      </c>
      <c r="M57" s="17">
        <v>17.04</v>
      </c>
      <c r="N57" s="50">
        <v>8.5589999999999993</v>
      </c>
      <c r="O57" s="18">
        <v>10.9</v>
      </c>
      <c r="P57" s="50">
        <v>0.63500000000000001</v>
      </c>
      <c r="Q57" s="50" t="s">
        <v>0</v>
      </c>
      <c r="R57" s="18" t="s">
        <v>0</v>
      </c>
      <c r="S57" s="49">
        <v>269.60000000000002</v>
      </c>
      <c r="T57" s="48">
        <v>0.16789999999999999</v>
      </c>
      <c r="U57" s="18">
        <v>0.39</v>
      </c>
      <c r="V57" s="18" t="s">
        <v>0</v>
      </c>
    </row>
    <row r="58" spans="1:22" s="8" customFormat="1" ht="15.75" customHeight="1" x14ac:dyDescent="0.25">
      <c r="A58" s="2" t="s">
        <v>179</v>
      </c>
      <c r="B58" s="17">
        <v>4.4080000000000004</v>
      </c>
      <c r="C58" s="29">
        <v>0.52</v>
      </c>
      <c r="D58" s="17">
        <v>28.18</v>
      </c>
      <c r="E58" s="22">
        <v>70.5</v>
      </c>
      <c r="F58" s="48" t="s">
        <v>0</v>
      </c>
      <c r="G58" s="214">
        <v>198.2</v>
      </c>
      <c r="H58" s="48" t="s">
        <v>0</v>
      </c>
      <c r="I58" s="22">
        <v>0.65</v>
      </c>
      <c r="J58" s="18" t="s">
        <v>0</v>
      </c>
      <c r="K58" s="18" t="s">
        <v>0</v>
      </c>
      <c r="L58" s="18" t="s">
        <v>0</v>
      </c>
      <c r="M58" s="50">
        <v>6.0030000000000001</v>
      </c>
      <c r="N58" s="50">
        <v>1.903</v>
      </c>
      <c r="O58" s="18">
        <v>19.5</v>
      </c>
      <c r="P58" s="18" t="s">
        <v>0</v>
      </c>
      <c r="Q58" s="17">
        <v>1.913</v>
      </c>
      <c r="R58" s="18" t="s">
        <v>0</v>
      </c>
      <c r="S58" s="49">
        <v>193.3</v>
      </c>
      <c r="T58" s="48">
        <v>0.65610000000000002</v>
      </c>
      <c r="U58" s="18">
        <v>28</v>
      </c>
      <c r="V58" s="18" t="s">
        <v>0</v>
      </c>
    </row>
    <row r="59" spans="1:22" s="8" customFormat="1" ht="15.75" customHeight="1" x14ac:dyDescent="0.25">
      <c r="A59" s="2"/>
      <c r="B59" s="17"/>
      <c r="C59" s="29"/>
      <c r="D59" s="17"/>
      <c r="E59" s="22"/>
      <c r="F59" s="48"/>
      <c r="G59" s="214"/>
      <c r="H59" s="48"/>
      <c r="I59" s="22"/>
      <c r="J59" s="18"/>
      <c r="K59" s="18"/>
      <c r="L59" s="18"/>
      <c r="M59" s="50"/>
      <c r="N59" s="50"/>
      <c r="O59" s="18"/>
      <c r="P59" s="18"/>
      <c r="Q59" s="17"/>
      <c r="R59" s="18"/>
      <c r="S59" s="49"/>
      <c r="T59" s="48"/>
      <c r="U59" s="18"/>
      <c r="V59" s="18"/>
    </row>
    <row r="60" spans="1:22" s="8" customFormat="1" ht="15.75" customHeight="1" x14ac:dyDescent="0.25">
      <c r="A60" s="2" t="s">
        <v>180</v>
      </c>
      <c r="B60" s="17" t="s">
        <v>0</v>
      </c>
      <c r="C60" s="50" t="s">
        <v>0</v>
      </c>
      <c r="D60" s="17">
        <v>12.936</v>
      </c>
      <c r="E60" s="22">
        <v>76.900000000000006</v>
      </c>
      <c r="F60" s="50">
        <v>2.8504</v>
      </c>
      <c r="G60" s="214">
        <v>34980</v>
      </c>
      <c r="H60" s="48">
        <v>2.2351000000000001</v>
      </c>
      <c r="I60" s="18" t="s">
        <v>0</v>
      </c>
      <c r="J60" s="17">
        <v>14.21</v>
      </c>
      <c r="K60" s="22">
        <v>38.200000000000003</v>
      </c>
      <c r="L60" s="18" t="s">
        <v>0</v>
      </c>
      <c r="M60" s="49">
        <v>651</v>
      </c>
      <c r="N60" s="49">
        <v>547.33000000000004</v>
      </c>
      <c r="O60" s="18">
        <v>65.099999999999994</v>
      </c>
      <c r="P60" s="17">
        <v>3.423</v>
      </c>
      <c r="Q60" s="17">
        <v>1.2964</v>
      </c>
      <c r="R60" s="50">
        <v>2.6726000000000001</v>
      </c>
      <c r="S60" s="214">
        <v>20400</v>
      </c>
      <c r="T60" s="49">
        <v>148.33000000000001</v>
      </c>
      <c r="U60" s="18">
        <v>8.9</v>
      </c>
      <c r="V60" s="18">
        <v>18.5</v>
      </c>
    </row>
    <row r="61" spans="1:22" s="8" customFormat="1" ht="15.75" customHeight="1" x14ac:dyDescent="0.25">
      <c r="A61" s="2" t="s">
        <v>181</v>
      </c>
      <c r="B61" s="17">
        <v>3.726</v>
      </c>
      <c r="C61" s="29">
        <v>6.6000000000000003E-2</v>
      </c>
      <c r="D61" s="17">
        <v>24.78</v>
      </c>
      <c r="E61" s="22">
        <v>20.3</v>
      </c>
      <c r="F61" s="48">
        <v>0.4703</v>
      </c>
      <c r="G61" s="214">
        <v>4666</v>
      </c>
      <c r="H61" s="48">
        <v>7.6300000000000007E-2</v>
      </c>
      <c r="I61" s="18" t="s">
        <v>0</v>
      </c>
      <c r="J61" s="18" t="s">
        <v>0</v>
      </c>
      <c r="K61" s="22">
        <v>13.8</v>
      </c>
      <c r="L61" s="18" t="s">
        <v>0</v>
      </c>
      <c r="M61" s="17">
        <v>25.62</v>
      </c>
      <c r="N61" s="17">
        <v>55.72</v>
      </c>
      <c r="O61" s="18">
        <v>63.4</v>
      </c>
      <c r="P61" s="18" t="s">
        <v>0</v>
      </c>
      <c r="Q61" s="50">
        <v>6.0199999999999997E-2</v>
      </c>
      <c r="R61" s="48">
        <v>9.8699999999999996E-2</v>
      </c>
      <c r="S61" s="49">
        <v>673.8</v>
      </c>
      <c r="T61" s="17">
        <v>28.24</v>
      </c>
      <c r="U61" s="18" t="s">
        <v>0</v>
      </c>
      <c r="V61" s="18" t="s">
        <v>26</v>
      </c>
    </row>
    <row r="62" spans="1:22" s="8" customFormat="1" ht="15.75" customHeight="1" x14ac:dyDescent="0.25">
      <c r="A62" s="2" t="s">
        <v>182</v>
      </c>
      <c r="B62" s="17" t="s">
        <v>0</v>
      </c>
      <c r="C62" s="50" t="s">
        <v>0</v>
      </c>
      <c r="D62" s="50">
        <v>8.8040000000000003</v>
      </c>
      <c r="E62" s="22">
        <v>92.8</v>
      </c>
      <c r="F62" s="48" t="s">
        <v>0</v>
      </c>
      <c r="G62" s="214">
        <v>811.8</v>
      </c>
      <c r="H62" s="48" t="s">
        <v>0</v>
      </c>
      <c r="I62" s="18" t="s">
        <v>0</v>
      </c>
      <c r="J62" s="18" t="s">
        <v>0</v>
      </c>
      <c r="K62" s="22">
        <v>185</v>
      </c>
      <c r="L62" s="18" t="s">
        <v>0</v>
      </c>
      <c r="M62" s="17">
        <v>55.22</v>
      </c>
      <c r="N62" s="17">
        <v>39.32</v>
      </c>
      <c r="O62" s="18">
        <v>16.600000000000001</v>
      </c>
      <c r="P62" s="17">
        <v>2.3759999999999999</v>
      </c>
      <c r="Q62" s="50">
        <v>0.16400000000000001</v>
      </c>
      <c r="R62" s="18" t="s">
        <v>0</v>
      </c>
      <c r="S62" s="49">
        <v>843.4</v>
      </c>
      <c r="T62" s="48">
        <v>0.2472</v>
      </c>
      <c r="U62" s="18">
        <v>1.6</v>
      </c>
      <c r="V62" s="18" t="s">
        <v>0</v>
      </c>
    </row>
    <row r="63" spans="1:22" s="8" customFormat="1" ht="15.75" customHeight="1" x14ac:dyDescent="0.25">
      <c r="A63" s="2" t="s">
        <v>183</v>
      </c>
      <c r="B63" s="17" t="s">
        <v>0</v>
      </c>
      <c r="C63" s="50" t="s">
        <v>0</v>
      </c>
      <c r="D63" s="50">
        <v>1.2229000000000001</v>
      </c>
      <c r="E63" s="22">
        <v>495</v>
      </c>
      <c r="F63" s="48">
        <v>0.21629999999999999</v>
      </c>
      <c r="G63" s="214">
        <v>5424</v>
      </c>
      <c r="H63" s="48" t="s">
        <v>0</v>
      </c>
      <c r="I63" s="18" t="s">
        <v>0</v>
      </c>
      <c r="J63" s="18" t="s">
        <v>0</v>
      </c>
      <c r="K63" s="22">
        <v>936</v>
      </c>
      <c r="L63" s="18" t="s">
        <v>0</v>
      </c>
      <c r="M63" s="49">
        <v>753.6</v>
      </c>
      <c r="N63" s="49">
        <v>175.42</v>
      </c>
      <c r="O63" s="18">
        <v>8.0500000000000007</v>
      </c>
      <c r="P63" s="17">
        <v>2.1259000000000001</v>
      </c>
      <c r="Q63" s="50" t="s">
        <v>0</v>
      </c>
      <c r="R63" s="18" t="s">
        <v>0</v>
      </c>
      <c r="S63" s="214">
        <v>4760</v>
      </c>
      <c r="T63" s="18" t="s">
        <v>0</v>
      </c>
      <c r="U63" s="18">
        <v>3.8</v>
      </c>
      <c r="V63" s="18" t="s">
        <v>0</v>
      </c>
    </row>
    <row r="64" spans="1:22" s="8" customFormat="1" ht="15.75" customHeight="1" x14ac:dyDescent="0.25">
      <c r="A64" s="2" t="s">
        <v>184</v>
      </c>
      <c r="B64" s="17" t="s">
        <v>0</v>
      </c>
      <c r="C64" s="50" t="s">
        <v>0</v>
      </c>
      <c r="D64" s="50">
        <v>1.1564000000000001</v>
      </c>
      <c r="E64" s="215">
        <v>1160</v>
      </c>
      <c r="F64" s="48">
        <v>0.19389999999999999</v>
      </c>
      <c r="G64" s="214">
        <v>4809</v>
      </c>
      <c r="H64" s="48" t="s">
        <v>0</v>
      </c>
      <c r="I64" s="18" t="s">
        <v>0</v>
      </c>
      <c r="J64" s="18" t="s">
        <v>0</v>
      </c>
      <c r="K64" s="22">
        <v>642</v>
      </c>
      <c r="L64" s="18" t="s">
        <v>0</v>
      </c>
      <c r="M64" s="49">
        <v>680.82</v>
      </c>
      <c r="N64" s="49">
        <v>106.47</v>
      </c>
      <c r="O64" s="18">
        <v>5.55</v>
      </c>
      <c r="P64" s="18" t="s">
        <v>0</v>
      </c>
      <c r="Q64" s="50" t="s">
        <v>0</v>
      </c>
      <c r="R64" s="18" t="s">
        <v>0</v>
      </c>
      <c r="S64" s="214">
        <v>2870</v>
      </c>
      <c r="T64" s="48">
        <v>0.24990000000000001</v>
      </c>
      <c r="U64" s="18">
        <v>5.2</v>
      </c>
      <c r="V64" s="18">
        <v>25.6</v>
      </c>
    </row>
    <row r="65" spans="1:22" s="8" customFormat="1" ht="15.75" customHeight="1" x14ac:dyDescent="0.25">
      <c r="A65" s="2"/>
      <c r="B65" s="17"/>
      <c r="C65" s="50"/>
      <c r="D65" s="50"/>
      <c r="E65" s="215"/>
      <c r="F65" s="48"/>
      <c r="G65" s="214"/>
      <c r="H65" s="48"/>
      <c r="I65" s="18"/>
      <c r="J65" s="18"/>
      <c r="K65" s="22"/>
      <c r="L65" s="18"/>
      <c r="M65" s="49"/>
      <c r="N65" s="49"/>
      <c r="O65" s="18"/>
      <c r="P65" s="18"/>
      <c r="Q65" s="50"/>
      <c r="R65" s="18"/>
      <c r="S65" s="214"/>
      <c r="T65" s="48"/>
      <c r="U65" s="18"/>
      <c r="V65" s="18"/>
    </row>
    <row r="66" spans="1:22" s="8" customFormat="1" ht="15.75" customHeight="1" x14ac:dyDescent="0.25">
      <c r="A66" s="2" t="s">
        <v>185</v>
      </c>
      <c r="B66" s="17" t="s">
        <v>0</v>
      </c>
      <c r="C66" s="29">
        <v>0.23</v>
      </c>
      <c r="D66" s="50">
        <v>3.5510000000000002</v>
      </c>
      <c r="E66" s="22">
        <v>111</v>
      </c>
      <c r="F66" s="48" t="s">
        <v>0</v>
      </c>
      <c r="G66" s="214">
        <v>226</v>
      </c>
      <c r="H66" s="48">
        <v>3.4799999999999998E-2</v>
      </c>
      <c r="I66" s="22">
        <v>5.3</v>
      </c>
      <c r="J66" s="18" t="s">
        <v>1065</v>
      </c>
      <c r="K66" s="18" t="s">
        <v>0</v>
      </c>
      <c r="L66" s="18" t="s">
        <v>27</v>
      </c>
      <c r="M66" s="17">
        <v>14.52</v>
      </c>
      <c r="N66" s="18" t="s">
        <v>0</v>
      </c>
      <c r="O66" s="18">
        <v>6.91</v>
      </c>
      <c r="P66" s="17">
        <v>1.22</v>
      </c>
      <c r="Q66" s="17">
        <v>1.365</v>
      </c>
      <c r="R66" s="18" t="s">
        <v>0</v>
      </c>
      <c r="S66" s="49">
        <v>400.3</v>
      </c>
      <c r="T66" s="50">
        <v>7.9320000000000004</v>
      </c>
      <c r="U66" s="18">
        <v>6.6</v>
      </c>
      <c r="V66" s="18" t="s">
        <v>28</v>
      </c>
    </row>
    <row r="67" spans="1:22" s="8" customFormat="1" ht="15.75" customHeight="1" x14ac:dyDescent="0.25">
      <c r="A67" s="2" t="s">
        <v>186</v>
      </c>
      <c r="B67" s="17">
        <v>4.5069999999999997</v>
      </c>
      <c r="C67" s="22">
        <v>3.5000000000000003E-2</v>
      </c>
      <c r="D67" s="48">
        <v>0.13100000000000001</v>
      </c>
      <c r="E67" s="22">
        <v>59.6</v>
      </c>
      <c r="F67" s="48" t="s">
        <v>0</v>
      </c>
      <c r="G67" s="214">
        <v>120.6</v>
      </c>
      <c r="H67" s="48" t="s">
        <v>0</v>
      </c>
      <c r="I67" s="18" t="s">
        <v>0</v>
      </c>
      <c r="J67" s="18" t="s">
        <v>0</v>
      </c>
      <c r="K67" s="22">
        <v>14.8</v>
      </c>
      <c r="L67" s="18" t="s">
        <v>0</v>
      </c>
      <c r="M67" s="50">
        <v>4.4409999999999998</v>
      </c>
      <c r="N67" s="50">
        <v>5.1230000000000002</v>
      </c>
      <c r="O67" s="18">
        <v>2.17</v>
      </c>
      <c r="P67" s="50">
        <v>0.70650000000000002</v>
      </c>
      <c r="Q67" s="50">
        <v>0.64829999999999999</v>
      </c>
      <c r="R67" s="18" t="s">
        <v>0</v>
      </c>
      <c r="S67" s="49">
        <v>726.2</v>
      </c>
      <c r="T67" s="48">
        <v>0.90139999999999998</v>
      </c>
      <c r="U67" s="18">
        <v>1.1000000000000001</v>
      </c>
      <c r="V67" s="18" t="s">
        <v>0</v>
      </c>
    </row>
    <row r="68" spans="1:22" s="8" customFormat="1" ht="15.75" customHeight="1" x14ac:dyDescent="0.25">
      <c r="A68" s="2" t="s">
        <v>187</v>
      </c>
      <c r="B68" s="17">
        <v>7.09</v>
      </c>
      <c r="C68" s="22">
        <v>7.0000000000000007E-2</v>
      </c>
      <c r="D68" s="48">
        <v>0.48549999999999999</v>
      </c>
      <c r="E68" s="22">
        <v>13.1</v>
      </c>
      <c r="F68" s="48" t="s">
        <v>0</v>
      </c>
      <c r="G68" s="214">
        <v>114.4</v>
      </c>
      <c r="H68" s="48" t="s">
        <v>0</v>
      </c>
      <c r="I68" s="18" t="s">
        <v>0</v>
      </c>
      <c r="J68" s="18" t="s">
        <v>0</v>
      </c>
      <c r="K68" s="18" t="s">
        <v>0</v>
      </c>
      <c r="L68" s="18" t="s">
        <v>0</v>
      </c>
      <c r="M68" s="50">
        <v>1.5960000000000001</v>
      </c>
      <c r="N68" s="50">
        <v>1.621</v>
      </c>
      <c r="O68" s="50">
        <v>1.7</v>
      </c>
      <c r="P68" s="50">
        <v>0.2326</v>
      </c>
      <c r="Q68" s="50" t="s">
        <v>0</v>
      </c>
      <c r="R68" s="18" t="s">
        <v>0</v>
      </c>
      <c r="S68" s="18">
        <v>152</v>
      </c>
      <c r="T68" s="50">
        <v>1.083</v>
      </c>
      <c r="U68" s="18">
        <v>0.45</v>
      </c>
      <c r="V68" s="18" t="s">
        <v>0</v>
      </c>
    </row>
    <row r="69" spans="1:22" s="8" customFormat="1" ht="15.75" customHeight="1" x14ac:dyDescent="0.25">
      <c r="A69" s="63" t="s">
        <v>188</v>
      </c>
      <c r="B69" s="326">
        <v>15.91</v>
      </c>
      <c r="C69" s="242">
        <v>0.17</v>
      </c>
      <c r="D69" s="346">
        <v>0.2306</v>
      </c>
      <c r="E69" s="242">
        <v>16.2</v>
      </c>
      <c r="F69" s="346" t="s">
        <v>0</v>
      </c>
      <c r="G69" s="327">
        <v>86.95</v>
      </c>
      <c r="H69" s="346" t="s">
        <v>0</v>
      </c>
      <c r="I69" s="241" t="s">
        <v>0</v>
      </c>
      <c r="J69" s="241" t="s">
        <v>0</v>
      </c>
      <c r="K69" s="241" t="s">
        <v>0</v>
      </c>
      <c r="L69" s="241" t="s">
        <v>0</v>
      </c>
      <c r="M69" s="347">
        <v>1.3140000000000001</v>
      </c>
      <c r="N69" s="347">
        <v>1.6140000000000001</v>
      </c>
      <c r="O69" s="241">
        <v>1.17</v>
      </c>
      <c r="P69" s="347">
        <v>0.2878</v>
      </c>
      <c r="Q69" s="347" t="s">
        <v>0</v>
      </c>
      <c r="R69" s="241" t="s">
        <v>0</v>
      </c>
      <c r="S69" s="348">
        <v>179.4</v>
      </c>
      <c r="T69" s="241" t="s">
        <v>0</v>
      </c>
      <c r="U69" s="241">
        <v>0.15</v>
      </c>
      <c r="V69" s="241" t="s">
        <v>0</v>
      </c>
    </row>
    <row r="70" spans="1:22" s="15" customFormat="1" ht="18" x14ac:dyDescent="0.25">
      <c r="A70" s="43" t="s">
        <v>1099</v>
      </c>
      <c r="B70" s="43"/>
      <c r="C70" s="43"/>
      <c r="D70" s="43"/>
      <c r="E70" s="55"/>
      <c r="F70" s="55"/>
      <c r="G70" s="55"/>
      <c r="H70" s="55"/>
      <c r="I70" s="55"/>
      <c r="J70" s="55"/>
      <c r="K70" s="55"/>
      <c r="L70" s="344"/>
      <c r="M70" s="55"/>
      <c r="N70" s="55"/>
      <c r="O70" s="55"/>
      <c r="P70" s="345"/>
      <c r="Q70" s="55"/>
      <c r="R70" s="55"/>
      <c r="S70" s="55"/>
      <c r="T70" s="55"/>
      <c r="U70" s="55"/>
    </row>
    <row r="71" spans="1:22" s="15" customFormat="1" ht="15" x14ac:dyDescent="0.25">
      <c r="A71" s="2"/>
      <c r="B71" s="2"/>
      <c r="C71" s="2"/>
      <c r="D71" s="2"/>
      <c r="E71" s="52"/>
      <c r="F71" s="52"/>
      <c r="G71" s="52"/>
      <c r="H71" s="52"/>
      <c r="I71" s="52"/>
      <c r="J71" s="52"/>
      <c r="K71" s="52"/>
      <c r="L71" s="53"/>
      <c r="M71" s="52"/>
      <c r="N71" s="52"/>
      <c r="O71" s="52"/>
      <c r="P71" s="54"/>
      <c r="Q71" s="52"/>
      <c r="R71" s="52"/>
      <c r="S71" s="52"/>
      <c r="T71" s="55"/>
      <c r="U71" s="55"/>
    </row>
    <row r="72" spans="1:22" s="86" customFormat="1" ht="12.75" hidden="1" customHeight="1" x14ac:dyDescent="0.2">
      <c r="A72" s="110"/>
      <c r="B72" s="85"/>
      <c r="C72" s="85"/>
      <c r="D72" s="85"/>
      <c r="E72" s="94"/>
      <c r="F72" s="94"/>
      <c r="G72" s="94"/>
      <c r="H72" s="94"/>
      <c r="I72" s="94"/>
      <c r="J72" s="94"/>
      <c r="K72" s="94"/>
      <c r="L72" s="111"/>
      <c r="M72" s="94"/>
      <c r="N72" s="94"/>
      <c r="O72" s="94"/>
      <c r="P72" s="112"/>
      <c r="Q72" s="94"/>
      <c r="R72" s="94"/>
      <c r="S72" s="94"/>
      <c r="T72" s="95"/>
      <c r="U72" s="95"/>
    </row>
    <row r="73" spans="1:22" s="86" customFormat="1" ht="12.75" hidden="1" customHeight="1" x14ac:dyDescent="0.2">
      <c r="A73" s="85"/>
      <c r="B73" s="85"/>
      <c r="C73" s="85"/>
      <c r="E73" s="94"/>
      <c r="F73" s="94"/>
      <c r="G73" s="94"/>
      <c r="H73" s="94"/>
      <c r="I73" s="94"/>
      <c r="J73" s="94"/>
      <c r="K73" s="94"/>
      <c r="L73" s="111"/>
      <c r="M73" s="94"/>
      <c r="N73" s="94"/>
      <c r="O73" s="94"/>
      <c r="P73" s="112"/>
      <c r="Q73" s="94"/>
      <c r="R73" s="94"/>
      <c r="S73" s="94"/>
      <c r="T73" s="95"/>
      <c r="U73" s="95"/>
    </row>
    <row r="74" spans="1:22" s="86" customFormat="1" ht="12.75" hidden="1" customHeight="1" x14ac:dyDescent="0.2">
      <c r="A74" s="85"/>
      <c r="B74" s="85"/>
      <c r="C74" s="85"/>
      <c r="E74" s="94"/>
      <c r="F74" s="94"/>
      <c r="G74" s="94"/>
      <c r="H74" s="94"/>
      <c r="I74" s="94"/>
      <c r="J74" s="94"/>
      <c r="K74" s="94"/>
      <c r="L74" s="111"/>
      <c r="M74" s="94"/>
      <c r="N74" s="94"/>
      <c r="O74" s="94"/>
      <c r="P74" s="112"/>
      <c r="Q74" s="94"/>
      <c r="R74" s="94"/>
      <c r="S74" s="94"/>
      <c r="T74" s="95"/>
      <c r="U74" s="95"/>
    </row>
    <row r="75" spans="1:22" s="86" customFormat="1" ht="12.75" hidden="1" customHeight="1" x14ac:dyDescent="0.2">
      <c r="A75" s="85"/>
      <c r="B75" s="85"/>
      <c r="C75" s="85"/>
      <c r="E75" s="94"/>
      <c r="F75" s="94"/>
      <c r="G75" s="94"/>
      <c r="H75" s="94"/>
      <c r="I75" s="94"/>
      <c r="J75" s="94"/>
      <c r="K75" s="94"/>
      <c r="L75" s="111"/>
      <c r="M75" s="94"/>
      <c r="N75" s="94"/>
      <c r="O75" s="94"/>
      <c r="P75" s="112"/>
      <c r="Q75" s="94"/>
      <c r="R75" s="94"/>
      <c r="S75" s="94"/>
      <c r="T75" s="95"/>
      <c r="U75" s="95"/>
    </row>
    <row r="76" spans="1:22" s="86" customFormat="1" ht="12.75" hidden="1" customHeight="1" x14ac:dyDescent="0.2">
      <c r="A76" s="85"/>
      <c r="B76" s="85"/>
      <c r="C76" s="85"/>
      <c r="E76" s="94"/>
      <c r="F76" s="94"/>
      <c r="G76" s="94"/>
      <c r="H76" s="94"/>
      <c r="I76" s="94"/>
      <c r="J76" s="94"/>
      <c r="K76" s="94"/>
      <c r="L76" s="111"/>
      <c r="M76" s="94"/>
      <c r="N76" s="94"/>
      <c r="O76" s="94"/>
      <c r="P76" s="112"/>
      <c r="Q76" s="94"/>
      <c r="R76" s="94"/>
      <c r="S76" s="94"/>
      <c r="T76" s="95"/>
      <c r="U76" s="95"/>
    </row>
    <row r="77" spans="1:22" s="86" customFormat="1" ht="12.75" hidden="1" customHeight="1" x14ac:dyDescent="0.2">
      <c r="A77" s="85"/>
      <c r="B77" s="85"/>
      <c r="C77" s="85"/>
      <c r="E77" s="94"/>
      <c r="F77" s="94"/>
      <c r="G77" s="94"/>
      <c r="H77" s="94"/>
      <c r="I77" s="94"/>
      <c r="J77" s="94"/>
      <c r="K77" s="94"/>
      <c r="L77" s="111"/>
      <c r="M77" s="94"/>
      <c r="N77" s="94"/>
      <c r="O77" s="94"/>
      <c r="P77" s="112"/>
      <c r="Q77" s="94"/>
      <c r="R77" s="94"/>
      <c r="S77" s="94"/>
      <c r="T77" s="95"/>
      <c r="U77" s="95"/>
    </row>
    <row r="78" spans="1:22" s="86" customFormat="1" ht="12.75" hidden="1" customHeight="1" x14ac:dyDescent="0.2">
      <c r="A78" s="85"/>
      <c r="B78" s="85"/>
      <c r="C78" s="85"/>
      <c r="E78" s="94"/>
      <c r="F78" s="94"/>
      <c r="G78" s="94"/>
      <c r="H78" s="94"/>
      <c r="I78" s="94"/>
      <c r="J78" s="94"/>
      <c r="K78" s="94"/>
      <c r="L78" s="111"/>
      <c r="M78" s="94"/>
      <c r="N78" s="94"/>
      <c r="O78" s="94"/>
      <c r="P78" s="112"/>
      <c r="Q78" s="94"/>
      <c r="R78" s="94"/>
      <c r="S78" s="94"/>
      <c r="T78" s="95"/>
      <c r="U78" s="95"/>
    </row>
    <row r="79" spans="1:22" s="86" customFormat="1" ht="12.75" hidden="1" customHeight="1" x14ac:dyDescent="0.2">
      <c r="A79" s="85"/>
      <c r="B79" s="85"/>
      <c r="C79" s="85"/>
      <c r="E79" s="94"/>
      <c r="F79" s="94"/>
      <c r="G79" s="94"/>
      <c r="H79" s="94"/>
      <c r="I79" s="94"/>
      <c r="J79" s="94"/>
      <c r="K79" s="94"/>
      <c r="L79" s="111"/>
      <c r="M79" s="94"/>
      <c r="N79" s="94"/>
      <c r="O79" s="94"/>
      <c r="P79" s="112"/>
      <c r="Q79" s="94"/>
      <c r="R79" s="94"/>
      <c r="S79" s="94"/>
      <c r="T79" s="95"/>
      <c r="U79" s="95"/>
    </row>
    <row r="80" spans="1:22" s="86" customFormat="1" ht="12.75" hidden="1" customHeight="1" x14ac:dyDescent="0.2">
      <c r="A80" s="85"/>
      <c r="B80" s="85"/>
      <c r="C80" s="85"/>
      <c r="E80" s="94"/>
      <c r="F80" s="94"/>
      <c r="G80" s="94"/>
      <c r="H80" s="94"/>
      <c r="I80" s="94"/>
      <c r="J80" s="94"/>
      <c r="K80" s="94"/>
      <c r="L80" s="111"/>
      <c r="M80" s="94"/>
      <c r="N80" s="94"/>
      <c r="O80" s="94"/>
      <c r="P80" s="112"/>
      <c r="Q80" s="94"/>
      <c r="R80" s="94"/>
      <c r="S80" s="94"/>
      <c r="T80" s="95"/>
      <c r="U80" s="95"/>
    </row>
    <row r="81" spans="1:21" s="86" customFormat="1" ht="12.75" hidden="1" customHeight="1" x14ac:dyDescent="0.2">
      <c r="A81" s="85"/>
      <c r="B81" s="85"/>
      <c r="C81" s="85"/>
      <c r="E81" s="94"/>
      <c r="F81" s="94"/>
      <c r="G81" s="94"/>
      <c r="H81" s="94"/>
      <c r="I81" s="94"/>
      <c r="J81" s="94"/>
      <c r="K81" s="94"/>
      <c r="L81" s="111"/>
      <c r="M81" s="94"/>
      <c r="N81" s="94"/>
      <c r="O81" s="94"/>
      <c r="P81" s="112"/>
      <c r="Q81" s="94"/>
      <c r="R81" s="94"/>
      <c r="S81" s="94"/>
      <c r="T81" s="95"/>
      <c r="U81" s="95"/>
    </row>
    <row r="82" spans="1:21" s="86" customFormat="1" ht="12.75" hidden="1" customHeight="1" x14ac:dyDescent="0.2">
      <c r="A82" s="85"/>
      <c r="B82" s="85"/>
      <c r="C82" s="85"/>
      <c r="E82" s="94"/>
      <c r="F82" s="94"/>
      <c r="G82" s="94"/>
      <c r="H82" s="94"/>
      <c r="I82" s="94"/>
      <c r="J82" s="94"/>
      <c r="K82" s="94"/>
      <c r="L82" s="111"/>
      <c r="M82" s="94"/>
      <c r="N82" s="94"/>
      <c r="O82" s="94"/>
      <c r="P82" s="112"/>
      <c r="Q82" s="94"/>
      <c r="R82" s="94"/>
      <c r="S82" s="94"/>
      <c r="T82" s="95"/>
      <c r="U82" s="95"/>
    </row>
    <row r="83" spans="1:21" s="86" customFormat="1" ht="12.75" hidden="1" customHeight="1" x14ac:dyDescent="0.2">
      <c r="A83" s="85"/>
      <c r="B83" s="85"/>
      <c r="C83" s="85"/>
      <c r="E83" s="94"/>
      <c r="F83" s="94"/>
      <c r="G83" s="94"/>
      <c r="H83" s="94"/>
      <c r="I83" s="94"/>
      <c r="J83" s="94"/>
      <c r="K83" s="94"/>
      <c r="L83" s="111"/>
      <c r="M83" s="94"/>
      <c r="N83" s="94"/>
      <c r="O83" s="94"/>
      <c r="P83" s="112"/>
      <c r="Q83" s="94"/>
      <c r="R83" s="94"/>
      <c r="S83" s="94"/>
      <c r="T83" s="95"/>
      <c r="U83" s="95"/>
    </row>
    <row r="84" spans="1:21" s="86" customFormat="1" ht="12.75" hidden="1" customHeight="1" x14ac:dyDescent="0.2">
      <c r="A84" s="85"/>
      <c r="B84" s="85"/>
      <c r="C84" s="85"/>
      <c r="E84" s="94"/>
      <c r="F84" s="94"/>
      <c r="G84" s="94"/>
      <c r="H84" s="94"/>
      <c r="I84" s="94"/>
      <c r="J84" s="94"/>
      <c r="K84" s="94"/>
      <c r="L84" s="111"/>
      <c r="M84" s="94"/>
      <c r="N84" s="94"/>
      <c r="O84" s="94"/>
      <c r="P84" s="112"/>
      <c r="Q84" s="94"/>
      <c r="R84" s="94"/>
      <c r="S84" s="94"/>
      <c r="T84" s="95"/>
      <c r="U84" s="95"/>
    </row>
    <row r="85" spans="1:21" s="86" customFormat="1" ht="12.75" hidden="1" customHeight="1" x14ac:dyDescent="0.2">
      <c r="A85" s="85"/>
      <c r="B85" s="85"/>
      <c r="C85" s="85"/>
      <c r="E85" s="94"/>
      <c r="F85" s="94"/>
      <c r="G85" s="94"/>
      <c r="H85" s="94"/>
      <c r="I85" s="94"/>
      <c r="J85" s="94"/>
      <c r="K85" s="94"/>
      <c r="L85" s="111"/>
      <c r="M85" s="94"/>
      <c r="N85" s="94"/>
      <c r="O85" s="94"/>
      <c r="P85" s="112"/>
      <c r="Q85" s="94"/>
      <c r="R85" s="94"/>
      <c r="S85" s="94"/>
      <c r="T85" s="95"/>
      <c r="U85" s="95"/>
    </row>
    <row r="86" spans="1:21" s="86" customFormat="1" ht="12.75" hidden="1" customHeight="1" x14ac:dyDescent="0.2">
      <c r="A86" s="85"/>
      <c r="B86" s="85"/>
      <c r="C86" s="85"/>
      <c r="E86" s="94"/>
      <c r="F86" s="94"/>
      <c r="G86" s="94"/>
      <c r="H86" s="94"/>
      <c r="I86" s="94"/>
      <c r="J86" s="94"/>
      <c r="K86" s="94"/>
      <c r="L86" s="111"/>
      <c r="M86" s="94"/>
      <c r="N86" s="94"/>
      <c r="O86" s="94"/>
      <c r="P86" s="112"/>
      <c r="Q86" s="94"/>
      <c r="R86" s="94"/>
      <c r="S86" s="94"/>
      <c r="T86" s="95"/>
      <c r="U86" s="95"/>
    </row>
    <row r="87" spans="1:21" s="86" customFormat="1" ht="12.75" hidden="1" customHeight="1" x14ac:dyDescent="0.2">
      <c r="A87" s="85"/>
      <c r="B87" s="85"/>
      <c r="C87" s="85"/>
      <c r="E87" s="94"/>
      <c r="F87" s="94"/>
      <c r="G87" s="94"/>
      <c r="H87" s="94"/>
      <c r="I87" s="94"/>
      <c r="J87" s="94"/>
      <c r="K87" s="94"/>
      <c r="L87" s="111"/>
      <c r="M87" s="94"/>
      <c r="N87" s="94"/>
      <c r="O87" s="94"/>
      <c r="P87" s="112"/>
      <c r="Q87" s="94"/>
      <c r="R87" s="94"/>
      <c r="S87" s="94"/>
      <c r="T87" s="95"/>
      <c r="U87" s="95"/>
    </row>
    <row r="88" spans="1:21" s="86" customFormat="1" ht="12.75" hidden="1" customHeight="1" x14ac:dyDescent="0.2">
      <c r="A88" s="85"/>
      <c r="B88" s="85"/>
      <c r="C88" s="85"/>
      <c r="E88" s="94"/>
      <c r="F88" s="94"/>
      <c r="G88" s="94"/>
      <c r="H88" s="94"/>
      <c r="I88" s="94"/>
      <c r="J88" s="94"/>
      <c r="K88" s="94"/>
      <c r="L88" s="111"/>
      <c r="M88" s="94"/>
      <c r="N88" s="94"/>
      <c r="O88" s="94"/>
      <c r="P88" s="112"/>
      <c r="Q88" s="94"/>
      <c r="R88" s="94"/>
      <c r="S88" s="94"/>
      <c r="T88" s="95"/>
      <c r="U88" s="95"/>
    </row>
    <row r="89" spans="1:21" s="86" customFormat="1" ht="12.75" hidden="1" customHeight="1" x14ac:dyDescent="0.2">
      <c r="A89" s="85"/>
      <c r="B89" s="85"/>
      <c r="C89" s="85"/>
      <c r="D89" s="85"/>
      <c r="E89" s="94"/>
      <c r="F89" s="94"/>
      <c r="G89" s="94"/>
      <c r="H89" s="94"/>
      <c r="I89" s="94"/>
      <c r="J89" s="94"/>
      <c r="K89" s="94"/>
      <c r="L89" s="111"/>
      <c r="M89" s="94"/>
      <c r="N89" s="94"/>
      <c r="O89" s="94"/>
      <c r="P89" s="112"/>
      <c r="Q89" s="94"/>
      <c r="R89" s="94"/>
      <c r="S89" s="94"/>
      <c r="T89" s="95"/>
      <c r="U89" s="95"/>
    </row>
    <row r="90" spans="1:21" s="86" customFormat="1" ht="12.75" hidden="1" customHeight="1" x14ac:dyDescent="0.2">
      <c r="A90" s="85"/>
      <c r="B90" s="85"/>
      <c r="C90" s="85"/>
      <c r="D90" s="85"/>
      <c r="E90" s="94"/>
      <c r="F90" s="94"/>
      <c r="G90" s="94"/>
      <c r="H90" s="94"/>
      <c r="I90" s="94"/>
      <c r="J90" s="94"/>
      <c r="K90" s="94"/>
      <c r="L90" s="111"/>
      <c r="M90" s="94"/>
      <c r="N90" s="94"/>
      <c r="O90" s="94"/>
      <c r="P90" s="112"/>
      <c r="Q90" s="94"/>
      <c r="R90" s="94"/>
      <c r="S90" s="94"/>
      <c r="T90" s="95"/>
      <c r="U90" s="95"/>
    </row>
    <row r="91" spans="1:21" s="86" customFormat="1" ht="12.75" hidden="1" customHeight="1" x14ac:dyDescent="0.2">
      <c r="A91" s="85"/>
      <c r="B91" s="85"/>
      <c r="C91" s="85"/>
      <c r="D91" s="85"/>
      <c r="E91" s="94"/>
      <c r="F91" s="94"/>
      <c r="G91" s="94"/>
      <c r="H91" s="94"/>
      <c r="I91" s="94"/>
      <c r="J91" s="94"/>
      <c r="K91" s="94"/>
      <c r="L91" s="111"/>
      <c r="M91" s="94"/>
      <c r="N91" s="94"/>
      <c r="O91" s="94"/>
      <c r="P91" s="112"/>
      <c r="Q91" s="94"/>
      <c r="R91" s="94"/>
      <c r="S91" s="94"/>
      <c r="T91" s="95"/>
      <c r="U91" s="95"/>
    </row>
    <row r="92" spans="1:21" s="86" customFormat="1" ht="12.75" hidden="1" customHeight="1" x14ac:dyDescent="0.2">
      <c r="A92" s="85"/>
      <c r="B92" s="85"/>
      <c r="C92" s="85"/>
      <c r="D92" s="85"/>
      <c r="E92" s="94"/>
      <c r="F92" s="94"/>
      <c r="G92" s="94"/>
      <c r="H92" s="94"/>
      <c r="I92" s="94"/>
      <c r="J92" s="94"/>
      <c r="K92" s="94"/>
      <c r="L92" s="111"/>
      <c r="M92" s="94"/>
      <c r="N92" s="94"/>
      <c r="O92" s="94"/>
      <c r="P92" s="112"/>
      <c r="Q92" s="94"/>
      <c r="R92" s="94"/>
      <c r="S92" s="94"/>
      <c r="T92" s="95"/>
      <c r="U92" s="95"/>
    </row>
    <row r="93" spans="1:21" s="86" customFormat="1" ht="12.75" hidden="1" customHeight="1" x14ac:dyDescent="0.2">
      <c r="A93" s="85"/>
      <c r="B93" s="85"/>
      <c r="C93" s="85"/>
      <c r="D93" s="85"/>
      <c r="E93" s="94"/>
      <c r="F93" s="94"/>
      <c r="G93" s="94"/>
      <c r="H93" s="94"/>
      <c r="I93" s="94"/>
      <c r="J93" s="94"/>
      <c r="K93" s="94"/>
      <c r="L93" s="111"/>
      <c r="M93" s="94"/>
      <c r="N93" s="94"/>
      <c r="O93" s="94"/>
      <c r="P93" s="112"/>
      <c r="Q93" s="94"/>
      <c r="R93" s="94"/>
      <c r="S93" s="94"/>
      <c r="T93" s="95"/>
      <c r="U93" s="95"/>
    </row>
    <row r="94" spans="1:21" ht="12.75" hidden="1" customHeight="1" x14ac:dyDescent="0.2">
      <c r="A94" s="85"/>
      <c r="B94" s="85"/>
      <c r="C94" s="85"/>
      <c r="D94" s="85"/>
      <c r="E94" s="94"/>
      <c r="F94" s="94"/>
      <c r="G94" s="94"/>
      <c r="H94" s="94"/>
      <c r="I94" s="94"/>
      <c r="J94" s="94"/>
      <c r="K94" s="94"/>
      <c r="L94" s="111"/>
      <c r="M94" s="94"/>
      <c r="N94" s="94"/>
      <c r="O94" s="94"/>
      <c r="P94" s="112"/>
      <c r="Q94" s="94"/>
      <c r="R94" s="94"/>
      <c r="S94" s="94"/>
    </row>
  </sheetData>
  <mergeCells count="4">
    <mergeCell ref="A1:V1"/>
    <mergeCell ref="A2:V2"/>
    <mergeCell ref="A8:V8"/>
    <mergeCell ref="A53:V53"/>
  </mergeCells>
  <pageMargins left="0.7" right="0.7" top="0.75" bottom="0.75" header="0.3" footer="0.3"/>
  <pageSetup scale="3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34</vt:i4>
      </vt:variant>
    </vt:vector>
  </HeadingPairs>
  <TitlesOfParts>
    <vt:vector size="57" baseType="lpstr">
      <vt:lpstr>1-wells</vt:lpstr>
      <vt:lpstr>2-analytes</vt:lpstr>
      <vt:lpstr>3-field</vt:lpstr>
      <vt:lpstr>4a-voc-det</vt:lpstr>
      <vt:lpstr>4b-voc-nd</vt:lpstr>
      <vt:lpstr>5a-svoc-det</vt:lpstr>
      <vt:lpstr>5b-svoc-nd</vt:lpstr>
      <vt:lpstr>6-doc</vt:lpstr>
      <vt:lpstr>7-trace</vt:lpstr>
      <vt:lpstr>8-nutrients</vt:lpstr>
      <vt:lpstr>9-major</vt:lpstr>
      <vt:lpstr>10-iron</vt:lpstr>
      <vt:lpstr>11-isorad</vt:lpstr>
      <vt:lpstr>12-ng</vt:lpstr>
      <vt:lpstr>13-HC</vt:lpstr>
      <vt:lpstr>A1-methods</vt:lpstr>
      <vt:lpstr>A2a-blanks</vt:lpstr>
      <vt:lpstr>A2b-mblanks</vt:lpstr>
      <vt:lpstr>A3a-reps</vt:lpstr>
      <vt:lpstr>A3b-isotopes</vt:lpstr>
      <vt:lpstr>A3c-isorad</vt:lpstr>
      <vt:lpstr>A4-spikes</vt:lpstr>
      <vt:lpstr>A5-surrogate</vt:lpstr>
      <vt:lpstr>'10-iron'!Print_Area</vt:lpstr>
      <vt:lpstr>'11-isorad'!Print_Area</vt:lpstr>
      <vt:lpstr>'12-ng'!Print_Area</vt:lpstr>
      <vt:lpstr>'13-HC'!Print_Area</vt:lpstr>
      <vt:lpstr>'1-wells'!Print_Area</vt:lpstr>
      <vt:lpstr>'2-analytes'!Print_Area</vt:lpstr>
      <vt:lpstr>'3-field'!Print_Area</vt:lpstr>
      <vt:lpstr>'4a-voc-det'!Print_Area</vt:lpstr>
      <vt:lpstr>'4b-voc-nd'!Print_Area</vt:lpstr>
      <vt:lpstr>'5a-svoc-det'!Print_Area</vt:lpstr>
      <vt:lpstr>'5b-svoc-nd'!Print_Area</vt:lpstr>
      <vt:lpstr>'6-doc'!Print_Area</vt:lpstr>
      <vt:lpstr>'7-trace'!Print_Area</vt:lpstr>
      <vt:lpstr>'8-nutrients'!Print_Area</vt:lpstr>
      <vt:lpstr>'9-major'!Print_Area</vt:lpstr>
      <vt:lpstr>'A1-methods'!Print_Area</vt:lpstr>
      <vt:lpstr>'A2a-blanks'!Print_Area</vt:lpstr>
      <vt:lpstr>'A2b-mblanks'!Print_Area</vt:lpstr>
      <vt:lpstr>'A3a-reps'!Print_Area</vt:lpstr>
      <vt:lpstr>'A3b-isotopes'!Print_Area</vt:lpstr>
      <vt:lpstr>'A3c-isorad'!Print_Area</vt:lpstr>
      <vt:lpstr>'A4-spikes'!Print_Area</vt:lpstr>
      <vt:lpstr>'A5-surrogate'!Print_Area</vt:lpstr>
      <vt:lpstr>'10-iron'!Print_Titles</vt:lpstr>
      <vt:lpstr>'11-isorad'!Print_Titles</vt:lpstr>
      <vt:lpstr>'12-ng'!Print_Titles</vt:lpstr>
      <vt:lpstr>'13-HC'!Print_Titles</vt:lpstr>
      <vt:lpstr>'3-field'!Print_Titles</vt:lpstr>
      <vt:lpstr>'4a-voc-det'!Print_Titles</vt:lpstr>
      <vt:lpstr>'5a-svoc-det'!Print_Titles</vt:lpstr>
      <vt:lpstr>'6-doc'!Print_Titles</vt:lpstr>
      <vt:lpstr>'7-trace'!Print_Titles</vt:lpstr>
      <vt:lpstr>'8-nutrients'!Print_Titles</vt:lpstr>
      <vt:lpstr>'9-major'!Print_Titles</vt:lpstr>
    </vt:vector>
  </TitlesOfParts>
  <Company>U S Geological Survey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tmathany</dc:creator>
  <cp:lastModifiedBy>Dillon, David B.</cp:lastModifiedBy>
  <cp:lastPrinted>2016-08-25T15:07:16Z</cp:lastPrinted>
  <dcterms:created xsi:type="dcterms:W3CDTF">2006-11-06T16:10:54Z</dcterms:created>
  <dcterms:modified xsi:type="dcterms:W3CDTF">2017-10-30T17:21:29Z</dcterms:modified>
</cp:coreProperties>
</file>