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0" yWindow="0" windowWidth="16920" windowHeight="19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<sst xmlns="http://schemas.openxmlformats.org/spreadsheetml/2006/main" count="203" uniqueCount="107">
  <si>
    <t>Number:</t>
  </si>
  <si>
    <t>CHARACTERISTICS OF ASSESSMENT UNIT</t>
  </si>
  <si>
    <t>Oil:</t>
  </si>
  <si>
    <t>Gas:</t>
  </si>
  <si>
    <t>Assessment-Unit Probabilities:</t>
  </si>
  <si>
    <r>
      <t xml:space="preserve">    </t>
    </r>
    <r>
      <rPr>
        <u val="single"/>
        <sz val="10"/>
        <rFont val="Arial"/>
        <family val="2"/>
      </rPr>
      <t xml:space="preserve"> Attribute</t>
    </r>
  </si>
  <si>
    <t>Probability of occurrence (0-1.0)</t>
  </si>
  <si>
    <t>Assessment Unit (name, no.)</t>
  </si>
  <si>
    <t>minimum</t>
  </si>
  <si>
    <t>maximum</t>
  </si>
  <si>
    <t>IDENTIFICATION INFORMATION</t>
  </si>
  <si>
    <t>Based on Data as of:</t>
  </si>
  <si>
    <t>Date:</t>
  </si>
  <si>
    <t>UNDISCOVERED ACCUMULATIONS</t>
  </si>
  <si>
    <t xml:space="preserve">       (variations in the sizes of undiscovered accumulations)</t>
  </si>
  <si>
    <t>SELECTED ANCILLARY DATA FOR UNDISCOVERED ACCUMULATIONS</t>
  </si>
  <si>
    <t>(variations in the properties of undiscovered accumulations)</t>
  </si>
  <si>
    <t>Gas Accumulations:</t>
  </si>
  <si>
    <t>Oil Accumulations:</t>
  </si>
  <si>
    <r>
      <t>Gas Accumulations</t>
    </r>
    <r>
      <rPr>
        <sz val="10"/>
        <rFont val="Arial"/>
        <family val="0"/>
      </rPr>
      <t>:</t>
    </r>
  </si>
  <si>
    <t>Oil in Oil Accumulations:</t>
  </si>
  <si>
    <t>Gas in Gas Accumulations:</t>
  </si>
  <si>
    <t>F75</t>
  </si>
  <si>
    <t>F25</t>
  </si>
  <si>
    <t>Assessment Geologist:</t>
  </si>
  <si>
    <t>Region:</t>
  </si>
  <si>
    <t>Province:</t>
  </si>
  <si>
    <t>Total Petroleum System:</t>
  </si>
  <si>
    <t>Assessment Unit:</t>
  </si>
  <si>
    <t>Notes from Assessor:</t>
  </si>
  <si>
    <t>No. of discovered accumulations exceeding minimum size:</t>
  </si>
  <si>
    <r>
      <t>Assessment-Unit GEOLOGIC Probability</t>
    </r>
    <r>
      <rPr>
        <sz val="10"/>
        <rFont val="Arial"/>
        <family val="0"/>
      </rPr>
      <t xml:space="preserve"> (Product of 1, 2, and 3):</t>
    </r>
  </si>
  <si>
    <t>minimum (&gt;0)</t>
  </si>
  <si>
    <t>Oil in Oil Accumulations (mmbo):</t>
  </si>
  <si>
    <t>Gas in Gas Accumulations (bcfg):</t>
  </si>
  <si>
    <t>Gas/oil ratio (cfg/bo):</t>
  </si>
  <si>
    <t>NGL/gas ratio (bngl/mmcfg):</t>
  </si>
  <si>
    <t>Liquids/gas ratio (bliq/mmcfg):</t>
  </si>
  <si>
    <t>API gravity (degrees):</t>
  </si>
  <si>
    <t>Sulfur content of oil (%):</t>
  </si>
  <si>
    <t>Depth (m) of water (if applicable):</t>
  </si>
  <si>
    <t>Drilling Depth (m):</t>
  </si>
  <si>
    <t>Inert gas content (%):</t>
  </si>
  <si>
    <t>area % of the AU</t>
  </si>
  <si>
    <t>median</t>
  </si>
  <si>
    <t>CIRCUM-ARCTIC RESOURCE ASSESSMENT</t>
  </si>
  <si>
    <t>Viscosity (centipoise)</t>
  </si>
  <si>
    <t>Uncertainty Class:</t>
  </si>
  <si>
    <t>Producing fields</t>
  </si>
  <si>
    <t>Discoveries</t>
  </si>
  <si>
    <t>Wells</t>
  </si>
  <si>
    <t>No seismic</t>
  </si>
  <si>
    <t>Number</t>
  </si>
  <si>
    <t>ALLOCATIONS OF POTENTIAL ADDITIONS TO RESERVES TO COUNTRIES</t>
  </si>
  <si>
    <t>volume % of the AU</t>
  </si>
  <si>
    <t>Offshore</t>
  </si>
  <si>
    <t>4</t>
  </si>
  <si>
    <t>3</t>
  </si>
  <si>
    <t>2</t>
  </si>
  <si>
    <t>1</t>
  </si>
  <si>
    <t>5</t>
  </si>
  <si>
    <t>6</t>
  </si>
  <si>
    <t>Check One</t>
  </si>
  <si>
    <r>
      <t xml:space="preserve">Sizes of Undiscovered Accumulations:  </t>
    </r>
    <r>
      <rPr>
        <sz val="10"/>
        <rFont val="Arial"/>
        <family val="0"/>
      </rPr>
      <t>What are the sizes (</t>
    </r>
    <r>
      <rPr>
        <b/>
        <sz val="10"/>
        <rFont val="Arial"/>
        <family val="2"/>
      </rPr>
      <t>grown</t>
    </r>
    <r>
      <rPr>
        <sz val="10"/>
        <rFont val="Arial"/>
        <family val="0"/>
      </rPr>
      <t>) of the above accumulations?:</t>
    </r>
    <r>
      <rPr>
        <b/>
        <sz val="10"/>
        <rFont val="Arial"/>
        <family val="2"/>
      </rPr>
      <t xml:space="preserve">   </t>
    </r>
  </si>
  <si>
    <t>mmboe (grown)</t>
  </si>
  <si>
    <t>Area of assessment unit:</t>
  </si>
  <si>
    <t>square kilometers</t>
  </si>
  <si>
    <t>Minimum assessed accumulation size:</t>
  </si>
  <si>
    <t>ANALOGS USED IN ESTIMATING INPUT</t>
  </si>
  <si>
    <t>Purpose</t>
  </si>
  <si>
    <t>Analog or Analog Set</t>
  </si>
  <si>
    <t>Seismic</t>
  </si>
  <si>
    <t>Onshore portion of:</t>
  </si>
  <si>
    <t>RATIOS FOR UNDISCOVERED ACCUMULATIONS, TO ASSESS COPRODUCTS</t>
  </si>
  <si>
    <t>Hydrogen sulfide content (%):</t>
  </si>
  <si>
    <r>
      <t>Carbon dioxide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content (%):</t>
    </r>
  </si>
  <si>
    <t>Median size (grown) of discovered oil accumulations (mmbo):</t>
  </si>
  <si>
    <t>1st 3rd</t>
  </si>
  <si>
    <t>2nd 3rd</t>
  </si>
  <si>
    <t>3rd 3rd</t>
  </si>
  <si>
    <t>Median size (grown) of discovered gas accumulations (bcfg):</t>
  </si>
  <si>
    <t>Total Accumulations:</t>
  </si>
  <si>
    <t># of oil accumulations / # of gas accumulations</t>
  </si>
  <si>
    <t># of oil accumulations / # of total accumulations</t>
  </si>
  <si>
    <t># of gas accumulations / # of oil accumulations</t>
  </si>
  <si>
    <t>Oil/Gas Mix:</t>
  </si>
  <si>
    <r>
      <t xml:space="preserve">1. </t>
    </r>
    <r>
      <rPr>
        <b/>
        <sz val="10"/>
        <rFont val="Arial"/>
        <family val="2"/>
      </rPr>
      <t xml:space="preserve">CHARGE:  </t>
    </r>
    <r>
      <rPr>
        <sz val="10"/>
        <rFont val="Arial"/>
        <family val="0"/>
      </rPr>
      <t>Adequate petroleum charge:</t>
    </r>
  </si>
  <si>
    <r>
      <t xml:space="preserve">2. </t>
    </r>
    <r>
      <rPr>
        <b/>
        <sz val="10"/>
        <rFont val="Arial"/>
        <family val="2"/>
      </rPr>
      <t xml:space="preserve">ROCKS:  </t>
    </r>
    <r>
      <rPr>
        <sz val="10"/>
        <rFont val="Arial"/>
        <family val="0"/>
      </rPr>
      <t>Adequate reservoirs, traps, and seals</t>
    </r>
    <r>
      <rPr>
        <sz val="10"/>
        <rFont val="Arial"/>
        <family val="0"/>
      </rPr>
      <t>:</t>
    </r>
  </si>
  <si>
    <r>
      <t xml:space="preserve">3. </t>
    </r>
    <r>
      <rPr>
        <b/>
        <sz val="10"/>
        <rFont val="Arial"/>
        <family val="2"/>
      </rPr>
      <t>TIMING OF GEOLOGIC EVENTS:</t>
    </r>
    <r>
      <rPr>
        <sz val="10"/>
        <rFont val="Arial"/>
        <family val="0"/>
      </rPr>
      <t xml:space="preserve">  Favorable timing</t>
    </r>
    <r>
      <rPr>
        <sz val="10"/>
        <rFont val="Arial"/>
        <family val="0"/>
      </rPr>
      <t>:</t>
    </r>
  </si>
  <si>
    <r>
      <t xml:space="preserve">Number of Undiscovered Accumulations:  </t>
    </r>
    <r>
      <rPr>
        <sz val="10"/>
        <rFont val="Arial"/>
        <family val="0"/>
      </rPr>
      <t>How many undiscovered accumulations exist</t>
    </r>
  </si>
  <si>
    <t>that are at least the minimum size?:  (uncertainty of fixed but unknown values)</t>
  </si>
  <si>
    <t>Scenario:</t>
  </si>
  <si>
    <t>Scenario (name, no.)</t>
  </si>
  <si>
    <t>(Adequacy for at least one undiscovered field of minimum size)</t>
  </si>
  <si>
    <t>North of Arctic Circle</t>
  </si>
  <si>
    <t>South of Arctic Circle</t>
  </si>
  <si>
    <t>ALLOCATIONS OF POTENTIAL ADDITIONS TO RESERVES TO ARCTIC AREA</t>
  </si>
  <si>
    <t>GEOLOGIC DATA FORM FOR CONVENTIONAL ASSESSMENT UNITS (Version 5.1, June 4, 2007)</t>
  </si>
  <si>
    <t>Scenario Probability:</t>
  </si>
  <si>
    <t>mode</t>
  </si>
  <si>
    <t>T.E. Moore</t>
  </si>
  <si>
    <t>North America</t>
  </si>
  <si>
    <t>Jan Mayen Microcontinent</t>
  </si>
  <si>
    <t>Jan Mayen Paleozoic-Mesozoic Composite</t>
  </si>
  <si>
    <t>X</t>
  </si>
  <si>
    <t>Jan Mayen Microcontinent, 52010101</t>
  </si>
  <si>
    <t>Not quantitatively assessed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</si>
</sst>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15" fontId="0" fillId="0" borderId="11" xfId="0" applyNumberForma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="140" zoomScaleNormal="140" workbookViewId="0" topLeftCell="A1">
      <selection activeCell="A1" sqref="A1"/>
    </sheetView>
  </sheetViews>
  <sheetFormatPr defaultColWidth="8.8515625" defaultRowHeight="12.75"/>
  <cols>
    <col min="1" max="1" width="3.421875" style="0" customWidth="1"/>
    <col min="2" max="2" width="21.28125" style="0" customWidth="1"/>
    <col min="3" max="8" width="8.8515625" style="0" customWidth="1"/>
    <col min="9" max="9" width="12.421875" style="0" customWidth="1"/>
  </cols>
  <sheetData>
    <row r="1" spans="1:9" ht="12">
      <c r="A1" s="2" t="s">
        <v>45</v>
      </c>
      <c r="B1" s="2"/>
      <c r="C1" s="2"/>
      <c r="D1" s="2"/>
      <c r="E1" s="2"/>
      <c r="F1" s="2"/>
      <c r="G1" s="2"/>
      <c r="H1" s="2"/>
      <c r="I1" s="2"/>
    </row>
    <row r="2" spans="1:9" ht="12">
      <c r="A2" s="2" t="s">
        <v>97</v>
      </c>
      <c r="B2" s="2"/>
      <c r="C2" s="2"/>
      <c r="D2" s="2"/>
      <c r="E2" s="2"/>
      <c r="F2" s="2"/>
      <c r="G2" s="2"/>
      <c r="H2" s="2"/>
      <c r="I2" s="2"/>
    </row>
    <row r="3" spans="2:9" ht="12">
      <c r="B3" s="2"/>
      <c r="C3" s="2"/>
      <c r="D3" s="2"/>
      <c r="E3" s="2"/>
      <c r="F3" s="2"/>
      <c r="G3" s="2"/>
      <c r="H3" s="2"/>
      <c r="I3" s="2"/>
    </row>
    <row r="4" spans="1:10" ht="12">
      <c r="A4" s="56" t="s">
        <v>10</v>
      </c>
      <c r="B4" s="57"/>
      <c r="C4" s="57"/>
      <c r="D4" s="57"/>
      <c r="E4" s="57"/>
      <c r="F4" s="57"/>
      <c r="G4" s="57"/>
      <c r="H4" s="57"/>
      <c r="I4" s="57"/>
      <c r="J4" s="9"/>
    </row>
    <row r="5" spans="1:9" ht="12">
      <c r="A5" s="14" t="s">
        <v>24</v>
      </c>
      <c r="C5" s="53" t="s">
        <v>100</v>
      </c>
      <c r="D5" s="30"/>
      <c r="E5" s="30"/>
      <c r="F5" s="3"/>
      <c r="G5" s="3"/>
      <c r="H5" s="38" t="s">
        <v>12</v>
      </c>
      <c r="I5" s="54">
        <v>39583</v>
      </c>
    </row>
    <row r="6" spans="1:9" ht="12">
      <c r="A6" s="14" t="s">
        <v>25</v>
      </c>
      <c r="C6" s="55" t="s">
        <v>101</v>
      </c>
      <c r="D6" s="30"/>
      <c r="E6" s="30"/>
      <c r="F6" s="3"/>
      <c r="G6" s="31"/>
      <c r="H6" s="38" t="s">
        <v>0</v>
      </c>
      <c r="I6" s="30">
        <v>5</v>
      </c>
    </row>
    <row r="7" spans="1:9" ht="12">
      <c r="A7" s="15" t="s">
        <v>26</v>
      </c>
      <c r="C7" s="55" t="s">
        <v>102</v>
      </c>
      <c r="D7" s="30"/>
      <c r="E7" s="30"/>
      <c r="F7" s="3"/>
      <c r="G7" s="31"/>
      <c r="H7" s="38" t="s">
        <v>0</v>
      </c>
      <c r="I7" s="32">
        <v>5201</v>
      </c>
    </row>
    <row r="8" spans="1:9" ht="12">
      <c r="A8" s="16" t="s">
        <v>27</v>
      </c>
      <c r="C8" s="53" t="s">
        <v>103</v>
      </c>
      <c r="D8" s="30"/>
      <c r="E8" s="30"/>
      <c r="F8" s="3"/>
      <c r="G8" s="31"/>
      <c r="H8" s="38" t="s">
        <v>0</v>
      </c>
      <c r="I8" s="30">
        <v>520101</v>
      </c>
    </row>
    <row r="9" spans="1:9" ht="12">
      <c r="A9" t="s">
        <v>28</v>
      </c>
      <c r="C9" s="55" t="s">
        <v>102</v>
      </c>
      <c r="D9" s="30"/>
      <c r="E9" s="30"/>
      <c r="F9" s="3"/>
      <c r="G9" s="3"/>
      <c r="H9" s="38" t="s">
        <v>0</v>
      </c>
      <c r="I9" s="30">
        <v>52010101</v>
      </c>
    </row>
    <row r="10" spans="1:9" ht="12">
      <c r="A10" t="s">
        <v>91</v>
      </c>
      <c r="C10" s="31"/>
      <c r="D10" s="30"/>
      <c r="E10" s="30"/>
      <c r="F10" s="3"/>
      <c r="G10" s="3"/>
      <c r="H10" s="38" t="s">
        <v>0</v>
      </c>
      <c r="I10" s="30"/>
    </row>
    <row r="11" spans="1:9" ht="12">
      <c r="A11" t="s">
        <v>11</v>
      </c>
      <c r="C11" s="31"/>
      <c r="D11" s="30"/>
      <c r="E11" s="30"/>
      <c r="F11" s="3"/>
      <c r="G11" s="3"/>
      <c r="H11" s="17"/>
      <c r="I11" s="30"/>
    </row>
    <row r="12" spans="1:9" ht="12">
      <c r="A12" t="s">
        <v>29</v>
      </c>
      <c r="C12" s="55" t="s">
        <v>106</v>
      </c>
      <c r="D12" s="3"/>
      <c r="E12" s="3"/>
      <c r="F12" s="3"/>
      <c r="G12" s="3"/>
      <c r="H12" s="3"/>
      <c r="I12" s="3"/>
    </row>
    <row r="13" spans="3:9" ht="12">
      <c r="C13" s="4"/>
      <c r="D13" s="1"/>
      <c r="E13" s="4"/>
      <c r="F13" s="4"/>
      <c r="G13" s="4"/>
      <c r="H13" s="4"/>
      <c r="I13" s="4"/>
    </row>
    <row r="14" ht="12">
      <c r="D14" s="3"/>
    </row>
    <row r="15" spans="1:9" ht="12">
      <c r="A15" s="1"/>
      <c r="B15" s="1"/>
      <c r="C15" s="1"/>
      <c r="D15" s="1"/>
      <c r="E15" s="1"/>
      <c r="F15" s="1"/>
      <c r="G15" s="1"/>
      <c r="H15" s="1"/>
      <c r="I15" s="1"/>
    </row>
    <row r="16" spans="1:9" ht="12">
      <c r="A16" s="2" t="s">
        <v>1</v>
      </c>
      <c r="B16" s="2"/>
      <c r="C16" s="2"/>
      <c r="D16" s="2"/>
      <c r="E16" s="2"/>
      <c r="F16" s="2"/>
      <c r="G16" s="2"/>
      <c r="H16" s="2"/>
      <c r="I16" s="2"/>
    </row>
    <row r="18" spans="1:7" ht="12">
      <c r="A18" t="s">
        <v>65</v>
      </c>
      <c r="F18" s="51">
        <v>116627.819051</v>
      </c>
      <c r="G18" t="s">
        <v>66</v>
      </c>
    </row>
    <row r="20" spans="1:7" ht="12">
      <c r="A20" t="s">
        <v>67</v>
      </c>
      <c r="F20" s="17">
        <v>50</v>
      </c>
      <c r="G20" t="s">
        <v>64</v>
      </c>
    </row>
    <row r="22" spans="1:9" ht="12">
      <c r="A22" t="s">
        <v>30</v>
      </c>
      <c r="E22" s="4"/>
      <c r="F22" s="5" t="s">
        <v>2</v>
      </c>
      <c r="G22" s="17">
        <v>0</v>
      </c>
      <c r="H22" s="5" t="s">
        <v>3</v>
      </c>
      <c r="I22" s="27">
        <v>0</v>
      </c>
    </row>
    <row r="24" spans="1:5" ht="12">
      <c r="A24" s="6" t="s">
        <v>47</v>
      </c>
      <c r="C24" s="12" t="s">
        <v>62</v>
      </c>
      <c r="E24" s="12" t="s">
        <v>52</v>
      </c>
    </row>
    <row r="25" spans="2:5" ht="12">
      <c r="B25" t="s">
        <v>48</v>
      </c>
      <c r="C25" s="17"/>
      <c r="D25" s="12"/>
      <c r="E25" s="17"/>
    </row>
    <row r="26" spans="2:5" ht="12">
      <c r="B26" t="s">
        <v>49</v>
      </c>
      <c r="C26" s="17"/>
      <c r="D26" s="12"/>
      <c r="E26" s="18"/>
    </row>
    <row r="27" spans="2:5" ht="12">
      <c r="B27" t="s">
        <v>50</v>
      </c>
      <c r="C27" s="17"/>
      <c r="D27" s="12"/>
      <c r="E27" s="18"/>
    </row>
    <row r="28" spans="2:5" ht="12">
      <c r="B28" t="s">
        <v>71</v>
      </c>
      <c r="C28" s="39" t="s">
        <v>104</v>
      </c>
      <c r="D28" s="12"/>
      <c r="E28" s="12"/>
    </row>
    <row r="29" spans="2:5" ht="12">
      <c r="B29" t="s">
        <v>51</v>
      </c>
      <c r="C29" s="17"/>
      <c r="D29" s="12"/>
      <c r="E29" s="12"/>
    </row>
    <row r="31" ht="12">
      <c r="A31" t="s">
        <v>76</v>
      </c>
    </row>
    <row r="32" spans="4:9" ht="12">
      <c r="D32" s="5" t="s">
        <v>77</v>
      </c>
      <c r="E32" s="17"/>
      <c r="F32" s="5" t="s">
        <v>78</v>
      </c>
      <c r="G32" s="17"/>
      <c r="H32" s="29" t="s">
        <v>79</v>
      </c>
      <c r="I32" s="17"/>
    </row>
    <row r="33" ht="12">
      <c r="A33" t="s">
        <v>80</v>
      </c>
    </row>
    <row r="34" spans="4:9" ht="12">
      <c r="D34" s="5" t="s">
        <v>77</v>
      </c>
      <c r="E34" s="17"/>
      <c r="F34" s="5" t="s">
        <v>78</v>
      </c>
      <c r="G34" s="17"/>
      <c r="H34" s="29" t="s">
        <v>79</v>
      </c>
      <c r="I34" s="17"/>
    </row>
    <row r="37" spans="1:9" ht="12">
      <c r="A37" s="1"/>
      <c r="B37" s="1"/>
      <c r="C37" s="1"/>
      <c r="D37" s="1"/>
      <c r="E37" s="1"/>
      <c r="F37" s="1"/>
      <c r="G37" s="1"/>
      <c r="H37" s="1"/>
      <c r="I37" s="1"/>
    </row>
    <row r="38" spans="1:9" ht="12">
      <c r="A38" s="58" t="s">
        <v>68</v>
      </c>
      <c r="B38" s="58"/>
      <c r="C38" s="58"/>
      <c r="D38" s="58"/>
      <c r="E38" s="58"/>
      <c r="F38" s="58"/>
      <c r="G38" s="58"/>
      <c r="H38" s="58"/>
      <c r="I38" s="58"/>
    </row>
    <row r="39" spans="1:9" ht="12">
      <c r="A39" s="4"/>
      <c r="B39" s="4"/>
      <c r="C39" s="4"/>
      <c r="D39" s="29"/>
      <c r="E39" s="22"/>
      <c r="F39" s="29"/>
      <c r="G39" s="22"/>
      <c r="H39" s="29"/>
      <c r="I39" s="22"/>
    </row>
    <row r="40" spans="1:9" ht="12">
      <c r="A40" s="4"/>
      <c r="B40" s="44" t="s">
        <v>69</v>
      </c>
      <c r="C40" s="4"/>
      <c r="D40" s="45" t="s">
        <v>70</v>
      </c>
      <c r="E40" s="22"/>
      <c r="F40" s="29"/>
      <c r="G40" s="22"/>
      <c r="H40" s="29"/>
      <c r="I40" s="22"/>
    </row>
    <row r="41" ht="12">
      <c r="I41" s="22"/>
    </row>
    <row r="42" spans="1:9" ht="12">
      <c r="A42" s="4">
        <v>1</v>
      </c>
      <c r="B42" s="3"/>
      <c r="C42" s="4"/>
      <c r="D42" s="30"/>
      <c r="E42" s="17"/>
      <c r="F42" s="34"/>
      <c r="G42" s="17"/>
      <c r="H42" s="34"/>
      <c r="I42" s="17"/>
    </row>
    <row r="43" spans="1:9" ht="12">
      <c r="A43" s="4"/>
      <c r="B43" s="4"/>
      <c r="C43" s="4"/>
      <c r="D43" s="32"/>
      <c r="E43" s="18"/>
      <c r="F43" s="49"/>
      <c r="G43" s="18"/>
      <c r="H43" s="49"/>
      <c r="I43" s="18"/>
    </row>
    <row r="44" spans="1:9" ht="12">
      <c r="A44" s="4"/>
      <c r="B44" s="4"/>
      <c r="C44" s="4"/>
      <c r="D44" s="30"/>
      <c r="E44" s="17"/>
      <c r="F44" s="34"/>
      <c r="G44" s="17"/>
      <c r="H44" s="34"/>
      <c r="I44" s="17"/>
    </row>
    <row r="45" spans="1:9" ht="12">
      <c r="A45" s="4"/>
      <c r="B45" s="4"/>
      <c r="C45" s="4"/>
      <c r="D45" s="38"/>
      <c r="E45" s="22"/>
      <c r="F45" s="29"/>
      <c r="G45" s="22"/>
      <c r="H45" s="29"/>
      <c r="I45" s="22"/>
    </row>
    <row r="46" spans="1:9" ht="12">
      <c r="A46" s="4">
        <v>2</v>
      </c>
      <c r="B46" s="3"/>
      <c r="C46" s="4"/>
      <c r="D46" s="30"/>
      <c r="E46" s="17"/>
      <c r="F46" s="34"/>
      <c r="G46" s="17"/>
      <c r="H46" s="34"/>
      <c r="I46" s="17"/>
    </row>
    <row r="47" spans="1:9" ht="12">
      <c r="A47" s="4"/>
      <c r="B47" s="4"/>
      <c r="C47" s="4"/>
      <c r="D47" s="32"/>
      <c r="E47" s="18"/>
      <c r="F47" s="49"/>
      <c r="G47" s="18"/>
      <c r="H47" s="49"/>
      <c r="I47" s="18"/>
    </row>
    <row r="48" spans="1:9" ht="12">
      <c r="A48" s="4"/>
      <c r="B48" s="4"/>
      <c r="C48" s="4"/>
      <c r="D48" s="32"/>
      <c r="E48" s="18"/>
      <c r="F48" s="49"/>
      <c r="G48" s="18"/>
      <c r="H48" s="49"/>
      <c r="I48" s="18"/>
    </row>
    <row r="49" spans="1:9" ht="12">
      <c r="A49" s="4"/>
      <c r="B49" s="4"/>
      <c r="C49" s="4"/>
      <c r="D49" s="38"/>
      <c r="E49" s="22"/>
      <c r="F49" s="29"/>
      <c r="G49" s="22"/>
      <c r="H49" s="29"/>
      <c r="I49" s="22"/>
    </row>
    <row r="50" spans="1:9" ht="12">
      <c r="A50" s="4">
        <v>3</v>
      </c>
      <c r="B50" s="3"/>
      <c r="C50" s="4"/>
      <c r="D50" s="30"/>
      <c r="E50" s="17"/>
      <c r="F50" s="34"/>
      <c r="G50" s="17"/>
      <c r="H50" s="34"/>
      <c r="I50" s="17"/>
    </row>
    <row r="51" spans="1:9" ht="12">
      <c r="A51" s="4"/>
      <c r="B51" s="4"/>
      <c r="C51" s="4"/>
      <c r="D51" s="32"/>
      <c r="E51" s="18"/>
      <c r="F51" s="49"/>
      <c r="G51" s="18"/>
      <c r="H51" s="49"/>
      <c r="I51" s="18"/>
    </row>
    <row r="52" spans="1:9" ht="12">
      <c r="A52" s="4"/>
      <c r="B52" s="4"/>
      <c r="C52" s="4"/>
      <c r="D52" s="32"/>
      <c r="E52" s="18"/>
      <c r="F52" s="49"/>
      <c r="G52" s="18"/>
      <c r="H52" s="49"/>
      <c r="I52" s="18"/>
    </row>
    <row r="53" spans="1:9" ht="12">
      <c r="A53" s="4"/>
      <c r="B53" s="4"/>
      <c r="C53" s="4"/>
      <c r="D53" s="38"/>
      <c r="E53" s="22"/>
      <c r="F53" s="29"/>
      <c r="G53" s="22"/>
      <c r="H53" s="29"/>
      <c r="I53" s="22"/>
    </row>
    <row r="54" spans="1:9" ht="12">
      <c r="A54" s="4">
        <v>4</v>
      </c>
      <c r="B54" s="3"/>
      <c r="C54" s="4"/>
      <c r="D54" s="30"/>
      <c r="E54" s="17"/>
      <c r="F54" s="34"/>
      <c r="G54" s="17"/>
      <c r="H54" s="34"/>
      <c r="I54" s="17"/>
    </row>
    <row r="55" spans="1:9" ht="12">
      <c r="A55" s="4"/>
      <c r="B55" s="4"/>
      <c r="C55" s="4"/>
      <c r="D55" s="32"/>
      <c r="E55" s="18"/>
      <c r="F55" s="49"/>
      <c r="G55" s="18"/>
      <c r="H55" s="49"/>
      <c r="I55" s="18"/>
    </row>
    <row r="56" spans="1:9" ht="12">
      <c r="A56" s="4"/>
      <c r="B56" s="4"/>
      <c r="C56" s="4"/>
      <c r="D56" s="32"/>
      <c r="E56" s="18"/>
      <c r="F56" s="49"/>
      <c r="G56" s="18"/>
      <c r="H56" s="49"/>
      <c r="I56" s="18"/>
    </row>
    <row r="57" spans="1:9" ht="12">
      <c r="A57" s="4"/>
      <c r="B57" s="4"/>
      <c r="C57" s="4"/>
      <c r="D57" s="29"/>
      <c r="E57" s="22"/>
      <c r="F57" s="29"/>
      <c r="G57" s="22"/>
      <c r="H57" s="29"/>
      <c r="I57" s="22"/>
    </row>
    <row r="58" spans="1:9" ht="12">
      <c r="A58" t="s">
        <v>7</v>
      </c>
      <c r="B58" s="4"/>
      <c r="C58" s="4"/>
      <c r="D58" s="53" t="s">
        <v>105</v>
      </c>
      <c r="E58" s="3"/>
      <c r="F58" s="3"/>
      <c r="G58" s="3"/>
      <c r="H58" s="3"/>
      <c r="I58" s="3"/>
    </row>
    <row r="59" spans="1:9" ht="12">
      <c r="A59" s="4" t="s">
        <v>92</v>
      </c>
      <c r="B59" s="4"/>
      <c r="C59" s="4"/>
      <c r="D59" s="3"/>
      <c r="E59" s="3"/>
      <c r="F59" s="3"/>
      <c r="G59" s="3"/>
      <c r="H59" s="3"/>
      <c r="I59" s="3"/>
    </row>
    <row r="60" spans="1:9" ht="12">
      <c r="A60" s="4"/>
      <c r="B60" s="4"/>
      <c r="C60" s="4"/>
      <c r="D60" s="4"/>
      <c r="E60" s="4"/>
      <c r="F60" s="4"/>
      <c r="G60" s="4"/>
      <c r="H60" s="4"/>
      <c r="I60" s="4"/>
    </row>
    <row r="61" spans="1:9" ht="12">
      <c r="A61" s="4"/>
      <c r="B61" s="4"/>
      <c r="C61" s="4"/>
      <c r="D61" s="4"/>
      <c r="E61" s="4"/>
      <c r="F61" s="4"/>
      <c r="G61" s="4"/>
      <c r="H61" s="4"/>
      <c r="I61" s="4"/>
    </row>
    <row r="62" ht="12">
      <c r="I62" s="43" t="s">
        <v>6</v>
      </c>
    </row>
    <row r="63" spans="1:9" ht="12">
      <c r="A63" s="6" t="s">
        <v>98</v>
      </c>
      <c r="G63" s="43"/>
      <c r="I63" s="48"/>
    </row>
    <row r="64" ht="12">
      <c r="I64" s="25"/>
    </row>
    <row r="65" spans="1:9" ht="12">
      <c r="A65" s="3"/>
      <c r="B65" s="3"/>
      <c r="C65" s="3"/>
      <c r="D65" s="3"/>
      <c r="E65" s="3"/>
      <c r="F65" s="3"/>
      <c r="G65" s="3"/>
      <c r="H65" s="3"/>
      <c r="I65" s="48"/>
    </row>
    <row r="66" spans="1:9" ht="12">
      <c r="A66" s="4"/>
      <c r="B66" s="4"/>
      <c r="C66" s="4"/>
      <c r="D66" s="4"/>
      <c r="E66" s="4"/>
      <c r="F66" s="4"/>
      <c r="G66" s="4"/>
      <c r="H66" s="4"/>
      <c r="I66" s="4"/>
    </row>
    <row r="67" spans="1:4" ht="12">
      <c r="A67" s="6" t="s">
        <v>4</v>
      </c>
      <c r="D67" s="50" t="s">
        <v>93</v>
      </c>
    </row>
    <row r="68" ht="12">
      <c r="A68" s="6"/>
    </row>
    <row r="69" spans="1:9" ht="12">
      <c r="A69" s="7" t="s">
        <v>5</v>
      </c>
      <c r="I69" s="43" t="s">
        <v>6</v>
      </c>
    </row>
    <row r="70" spans="1:9" ht="12">
      <c r="A70" t="s">
        <v>86</v>
      </c>
      <c r="I70" s="19">
        <v>0.4</v>
      </c>
    </row>
    <row r="71" spans="1:9" ht="12">
      <c r="A71" s="9" t="s">
        <v>87</v>
      </c>
      <c r="B71" s="10"/>
      <c r="C71" s="10"/>
      <c r="D71" s="10"/>
      <c r="E71" s="10"/>
      <c r="F71" s="10"/>
      <c r="G71" s="10"/>
      <c r="H71" s="10"/>
      <c r="I71" s="23">
        <v>0.7</v>
      </c>
    </row>
    <row r="72" spans="1:9" ht="12">
      <c r="A72" t="s">
        <v>88</v>
      </c>
      <c r="I72" s="23">
        <v>0.2</v>
      </c>
    </row>
    <row r="73" ht="12">
      <c r="I73" s="24"/>
    </row>
    <row r="74" spans="1:9" ht="12">
      <c r="A74" s="11" t="s">
        <v>31</v>
      </c>
      <c r="I74" s="52">
        <f>I70*I71*I72</f>
        <v>0.055999999999999994</v>
      </c>
    </row>
    <row r="75" spans="1:9" ht="12">
      <c r="A75" s="3"/>
      <c r="B75" s="3"/>
      <c r="C75" s="3"/>
      <c r="D75" s="3"/>
      <c r="E75" s="3"/>
      <c r="F75" s="3"/>
      <c r="G75" s="3"/>
      <c r="H75" s="3"/>
      <c r="I75" s="48"/>
    </row>
    <row r="76" ht="12">
      <c r="I76" s="25"/>
    </row>
    <row r="77" spans="1:9" ht="12">
      <c r="A77" s="20" t="s">
        <v>13</v>
      </c>
      <c r="B77" s="20"/>
      <c r="C77" s="20"/>
      <c r="D77" s="20"/>
      <c r="E77" s="20"/>
      <c r="F77" s="20"/>
      <c r="G77" s="20"/>
      <c r="H77" s="20"/>
      <c r="I77" s="20"/>
    </row>
    <row r="78" spans="1:9" ht="12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">
      <c r="A79" s="26" t="s">
        <v>89</v>
      </c>
      <c r="B79" s="9"/>
      <c r="C79" s="9"/>
      <c r="D79" s="9"/>
      <c r="E79" s="9"/>
      <c r="F79" s="9"/>
      <c r="G79" s="9"/>
      <c r="H79" s="9"/>
      <c r="I79" s="9"/>
    </row>
    <row r="80" spans="1:9" ht="12">
      <c r="A80" s="21" t="s">
        <v>90</v>
      </c>
      <c r="B80" s="21"/>
      <c r="C80" s="21"/>
      <c r="D80" s="21"/>
      <c r="E80" s="21"/>
      <c r="F80" s="21"/>
      <c r="G80" s="21"/>
      <c r="H80" s="21"/>
      <c r="I80" s="21"/>
    </row>
    <row r="82" spans="2:9" ht="12">
      <c r="B82" s="7" t="s">
        <v>81</v>
      </c>
      <c r="C82" s="7"/>
      <c r="D82" s="40" t="s">
        <v>32</v>
      </c>
      <c r="E82" s="39"/>
      <c r="F82" s="40" t="s">
        <v>44</v>
      </c>
      <c r="G82" s="39"/>
      <c r="H82" s="40" t="s">
        <v>9</v>
      </c>
      <c r="I82" s="39"/>
    </row>
    <row r="84" spans="2:9" ht="12">
      <c r="B84" t="s">
        <v>85</v>
      </c>
      <c r="D84" s="40" t="s">
        <v>32</v>
      </c>
      <c r="E84" s="39"/>
      <c r="F84" s="40" t="s">
        <v>99</v>
      </c>
      <c r="G84" s="39"/>
      <c r="H84" s="40" t="s">
        <v>9</v>
      </c>
      <c r="I84" s="39"/>
    </row>
    <row r="85" spans="3:9" ht="12">
      <c r="C85" s="17"/>
      <c r="D85" s="47" t="s">
        <v>83</v>
      </c>
      <c r="E85" s="46"/>
      <c r="F85" s="40"/>
      <c r="G85" s="46"/>
      <c r="H85" s="40"/>
      <c r="I85" s="46"/>
    </row>
    <row r="86" spans="3:9" ht="12">
      <c r="C86" s="18"/>
      <c r="D86" s="47" t="s">
        <v>82</v>
      </c>
      <c r="E86" s="46"/>
      <c r="F86" s="40"/>
      <c r="G86" s="46"/>
      <c r="H86" s="40"/>
      <c r="I86" s="46"/>
    </row>
    <row r="87" spans="3:9" ht="12">
      <c r="C87" s="18"/>
      <c r="D87" s="47" t="s">
        <v>84</v>
      </c>
      <c r="E87" s="46"/>
      <c r="F87" s="40"/>
      <c r="G87" s="46"/>
      <c r="H87" s="40"/>
      <c r="I87" s="46"/>
    </row>
    <row r="89" spans="2:9" s="7" customFormat="1" ht="12">
      <c r="B89" s="7" t="s">
        <v>18</v>
      </c>
      <c r="D89" s="40" t="s">
        <v>32</v>
      </c>
      <c r="E89" s="39"/>
      <c r="F89" s="40" t="s">
        <v>44</v>
      </c>
      <c r="G89" s="39"/>
      <c r="H89" s="40" t="s">
        <v>9</v>
      </c>
      <c r="I89" s="39"/>
    </row>
    <row r="90" spans="2:9" s="7" customFormat="1" ht="12">
      <c r="B90" s="7" t="s">
        <v>17</v>
      </c>
      <c r="D90" s="40" t="s">
        <v>32</v>
      </c>
      <c r="E90" s="39"/>
      <c r="F90" s="40" t="s">
        <v>44</v>
      </c>
      <c r="G90" s="41"/>
      <c r="H90" s="40" t="s">
        <v>9</v>
      </c>
      <c r="I90" s="41"/>
    </row>
    <row r="93" ht="12">
      <c r="A93" s="6" t="s">
        <v>63</v>
      </c>
    </row>
    <row r="94" spans="1:9" ht="12">
      <c r="A94" s="21" t="s">
        <v>14</v>
      </c>
      <c r="B94" s="21"/>
      <c r="C94" s="21"/>
      <c r="D94" s="21"/>
      <c r="E94" s="21"/>
      <c r="F94" s="21"/>
      <c r="G94" s="21"/>
      <c r="H94" s="21"/>
      <c r="I94" s="21"/>
    </row>
    <row r="96" spans="2:9" s="7" customFormat="1" ht="12">
      <c r="B96" s="7" t="s">
        <v>33</v>
      </c>
      <c r="D96" s="40" t="s">
        <v>8</v>
      </c>
      <c r="E96" s="39"/>
      <c r="F96" s="40" t="s">
        <v>44</v>
      </c>
      <c r="G96" s="39"/>
      <c r="H96" s="40" t="s">
        <v>9</v>
      </c>
      <c r="I96" s="39"/>
    </row>
    <row r="97" spans="2:9" s="7" customFormat="1" ht="12">
      <c r="B97" s="7" t="s">
        <v>34</v>
      </c>
      <c r="D97" s="40" t="s">
        <v>8</v>
      </c>
      <c r="E97" s="41"/>
      <c r="F97" s="40" t="s">
        <v>44</v>
      </c>
      <c r="G97" s="41"/>
      <c r="H97" s="40" t="s">
        <v>9</v>
      </c>
      <c r="I97" s="41"/>
    </row>
    <row r="98" spans="1:9" ht="12">
      <c r="A98" s="3"/>
      <c r="B98" s="3"/>
      <c r="C98" s="3"/>
      <c r="D98" s="35"/>
      <c r="E98" s="17"/>
      <c r="F98" s="36"/>
      <c r="G98" s="17"/>
      <c r="H98" s="37"/>
      <c r="I98" s="17"/>
    </row>
    <row r="101" spans="1:9" ht="12">
      <c r="A101" s="20" t="s">
        <v>73</v>
      </c>
      <c r="B101" s="20"/>
      <c r="C101" s="20"/>
      <c r="D101" s="20"/>
      <c r="E101" s="20"/>
      <c r="F101" s="20"/>
      <c r="G101" s="20"/>
      <c r="H101" s="20"/>
      <c r="I101" s="20"/>
    </row>
    <row r="102" spans="1:9" ht="12">
      <c r="A102" s="21" t="s">
        <v>16</v>
      </c>
      <c r="B102" s="21"/>
      <c r="C102" s="21"/>
      <c r="D102" s="21"/>
      <c r="E102" s="21"/>
      <c r="F102" s="21"/>
      <c r="G102" s="21"/>
      <c r="H102" s="21"/>
      <c r="I102" s="21"/>
    </row>
    <row r="103" spans="1:9" ht="1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2">
      <c r="A104" s="8" t="s">
        <v>18</v>
      </c>
      <c r="E104" s="13" t="s">
        <v>8</v>
      </c>
      <c r="G104" s="13" t="s">
        <v>44</v>
      </c>
      <c r="I104" s="22" t="s">
        <v>9</v>
      </c>
    </row>
    <row r="105" spans="2:9" ht="12">
      <c r="B105" t="s">
        <v>35</v>
      </c>
      <c r="D105" s="4"/>
      <c r="E105" s="17"/>
      <c r="F105" s="5"/>
      <c r="G105" s="17"/>
      <c r="H105" s="5"/>
      <c r="I105" s="17"/>
    </row>
    <row r="106" spans="2:9" ht="12">
      <c r="B106" t="s">
        <v>36</v>
      </c>
      <c r="D106" s="5"/>
      <c r="E106" s="18"/>
      <c r="G106" s="18"/>
      <c r="H106" s="5"/>
      <c r="I106" s="18"/>
    </row>
    <row r="107" spans="4:9" ht="12">
      <c r="D107" s="5"/>
      <c r="E107" s="22"/>
      <c r="G107" s="22"/>
      <c r="H107" s="5"/>
      <c r="I107" s="22"/>
    </row>
    <row r="108" spans="1:9" ht="12">
      <c r="A108" s="8" t="s">
        <v>17</v>
      </c>
      <c r="D108" s="5"/>
      <c r="E108" s="13" t="s">
        <v>8</v>
      </c>
      <c r="F108" s="5"/>
      <c r="G108" s="13" t="s">
        <v>44</v>
      </c>
      <c r="H108" s="5"/>
      <c r="I108" s="13" t="s">
        <v>9</v>
      </c>
    </row>
    <row r="109" spans="2:9" ht="12">
      <c r="B109" t="s">
        <v>37</v>
      </c>
      <c r="D109" s="4"/>
      <c r="E109" s="17"/>
      <c r="F109" s="5"/>
      <c r="G109" s="17"/>
      <c r="H109" s="5"/>
      <c r="I109" s="17"/>
    </row>
    <row r="110" spans="4:9" ht="12">
      <c r="D110" s="4"/>
      <c r="E110" s="22"/>
      <c r="F110" s="5"/>
      <c r="G110" s="22"/>
      <c r="H110" s="5"/>
      <c r="I110" s="22"/>
    </row>
    <row r="111" spans="4:9" ht="12">
      <c r="D111" s="4"/>
      <c r="E111" s="22"/>
      <c r="F111" s="5"/>
      <c r="G111" s="22"/>
      <c r="H111" s="5"/>
      <c r="I111" s="22"/>
    </row>
    <row r="112" spans="1:9" ht="12">
      <c r="A112" t="s">
        <v>7</v>
      </c>
      <c r="B112" s="4"/>
      <c r="C112" s="4"/>
      <c r="D112" s="3" t="str">
        <f>$D$58</f>
        <v>Jan Mayen Microcontinent, 52010101</v>
      </c>
      <c r="E112" s="3"/>
      <c r="F112" s="3"/>
      <c r="G112" s="3"/>
      <c r="H112" s="3"/>
      <c r="I112" s="3"/>
    </row>
    <row r="113" spans="1:9" ht="12">
      <c r="A113" s="4" t="s">
        <v>92</v>
      </c>
      <c r="B113" s="4"/>
      <c r="C113" s="4"/>
      <c r="D113" s="3"/>
      <c r="E113" s="3"/>
      <c r="F113" s="3"/>
      <c r="G113" s="3"/>
      <c r="H113" s="3"/>
      <c r="I113" s="3"/>
    </row>
    <row r="114" spans="1:9" ht="12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">
      <c r="A116" s="20" t="s">
        <v>15</v>
      </c>
      <c r="B116" s="20"/>
      <c r="C116" s="20"/>
      <c r="D116" s="20"/>
      <c r="E116" s="20"/>
      <c r="F116" s="20"/>
      <c r="G116" s="20"/>
      <c r="H116" s="20"/>
      <c r="I116" s="20"/>
    </row>
    <row r="117" spans="1:9" ht="12">
      <c r="A117" s="21" t="s">
        <v>16</v>
      </c>
      <c r="B117" s="21"/>
      <c r="C117" s="21"/>
      <c r="D117" s="21"/>
      <c r="E117" s="21"/>
      <c r="F117" s="21"/>
      <c r="G117" s="21"/>
      <c r="H117" s="21"/>
      <c r="I117" s="21"/>
    </row>
    <row r="118" spans="1:9" ht="1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2">
      <c r="A119" s="8" t="s">
        <v>18</v>
      </c>
      <c r="E119" s="13" t="s">
        <v>8</v>
      </c>
      <c r="G119" s="13" t="s">
        <v>44</v>
      </c>
      <c r="I119" s="13" t="s">
        <v>9</v>
      </c>
    </row>
    <row r="120" spans="2:9" ht="12">
      <c r="B120" t="s">
        <v>38</v>
      </c>
      <c r="D120" s="5"/>
      <c r="E120" s="17"/>
      <c r="F120" s="5"/>
      <c r="G120" s="17"/>
      <c r="H120" s="5"/>
      <c r="I120" s="17"/>
    </row>
    <row r="121" spans="2:9" ht="12">
      <c r="B121" t="s">
        <v>46</v>
      </c>
      <c r="D121" s="5"/>
      <c r="E121" s="17"/>
      <c r="F121" s="5"/>
      <c r="G121" s="17"/>
      <c r="H121" s="5"/>
      <c r="I121" s="17"/>
    </row>
    <row r="122" spans="2:9" ht="12">
      <c r="B122" t="s">
        <v>39</v>
      </c>
      <c r="D122" s="5"/>
      <c r="E122" s="18"/>
      <c r="F122" s="5"/>
      <c r="G122" s="18"/>
      <c r="H122" s="5"/>
      <c r="I122" s="18"/>
    </row>
    <row r="123" spans="2:9" ht="12">
      <c r="B123" t="s">
        <v>40</v>
      </c>
      <c r="D123" s="5"/>
      <c r="E123" s="18"/>
      <c r="F123" s="5"/>
      <c r="G123" s="18"/>
      <c r="H123" s="5"/>
      <c r="I123" s="18"/>
    </row>
    <row r="125" spans="4:9" ht="12">
      <c r="D125" s="5"/>
      <c r="E125" s="22" t="s">
        <v>8</v>
      </c>
      <c r="F125" s="12" t="s">
        <v>22</v>
      </c>
      <c r="G125" s="13" t="s">
        <v>44</v>
      </c>
      <c r="H125" s="12" t="s">
        <v>23</v>
      </c>
      <c r="I125" s="22" t="s">
        <v>9</v>
      </c>
    </row>
    <row r="126" spans="2:9" ht="12">
      <c r="B126" t="s">
        <v>41</v>
      </c>
      <c r="E126" s="17"/>
      <c r="F126" s="17"/>
      <c r="G126" s="17"/>
      <c r="H126" s="17"/>
      <c r="I126" s="17"/>
    </row>
    <row r="127" ht="12">
      <c r="D127" s="12"/>
    </row>
    <row r="128" spans="1:9" ht="12">
      <c r="A128" s="22"/>
      <c r="B128" s="12"/>
      <c r="C128" s="22"/>
      <c r="D128" s="12"/>
      <c r="E128" s="22"/>
      <c r="F128" s="12"/>
      <c r="G128" s="22"/>
      <c r="H128" s="12"/>
      <c r="I128" s="22"/>
    </row>
    <row r="129" spans="1:9" ht="12">
      <c r="A129" s="22"/>
      <c r="B129" s="12"/>
      <c r="C129" s="22"/>
      <c r="D129" s="12"/>
      <c r="E129" s="22"/>
      <c r="F129" s="12"/>
      <c r="G129" s="22"/>
      <c r="H129" s="12"/>
      <c r="I129" s="22"/>
    </row>
    <row r="130" spans="1:9" ht="12">
      <c r="A130" s="8" t="s">
        <v>19</v>
      </c>
      <c r="E130" s="12" t="s">
        <v>8</v>
      </c>
      <c r="G130" s="12" t="s">
        <v>44</v>
      </c>
      <c r="I130" s="12" t="s">
        <v>9</v>
      </c>
    </row>
    <row r="131" spans="2:9" ht="12">
      <c r="B131" t="s">
        <v>42</v>
      </c>
      <c r="D131" s="5"/>
      <c r="E131" s="17"/>
      <c r="F131" s="5"/>
      <c r="G131" s="17"/>
      <c r="H131" s="5"/>
      <c r="I131" s="17"/>
    </row>
    <row r="132" spans="2:9" ht="12.75" customHeight="1">
      <c r="B132" s="28" t="s">
        <v>75</v>
      </c>
      <c r="D132" s="5"/>
      <c r="E132" s="17"/>
      <c r="F132" s="5"/>
      <c r="G132" s="17"/>
      <c r="H132" s="5"/>
      <c r="I132" s="17"/>
    </row>
    <row r="133" spans="2:9" ht="12">
      <c r="B133" t="s">
        <v>74</v>
      </c>
      <c r="D133" s="5"/>
      <c r="E133" s="18"/>
      <c r="F133" s="5"/>
      <c r="G133" s="18"/>
      <c r="H133" s="5"/>
      <c r="I133" s="18"/>
    </row>
    <row r="134" spans="2:9" ht="12">
      <c r="B134" t="s">
        <v>40</v>
      </c>
      <c r="D134" s="5"/>
      <c r="E134" s="18"/>
      <c r="F134" s="5"/>
      <c r="G134" s="18"/>
      <c r="H134" s="5"/>
      <c r="I134" s="18"/>
    </row>
    <row r="136" spans="4:9" ht="12">
      <c r="D136" s="5"/>
      <c r="E136" s="22" t="s">
        <v>8</v>
      </c>
      <c r="F136" s="12" t="s">
        <v>22</v>
      </c>
      <c r="G136" s="13" t="s">
        <v>44</v>
      </c>
      <c r="H136" s="12" t="s">
        <v>23</v>
      </c>
      <c r="I136" s="22" t="s">
        <v>9</v>
      </c>
    </row>
    <row r="137" spans="2:9" ht="12">
      <c r="B137" t="s">
        <v>41</v>
      </c>
      <c r="E137" s="17"/>
      <c r="F137" s="17"/>
      <c r="G137" s="17"/>
      <c r="H137" s="17"/>
      <c r="I137" s="17"/>
    </row>
    <row r="138" spans="1:9" ht="12">
      <c r="A138" s="4"/>
      <c r="B138" s="4"/>
      <c r="C138" s="4"/>
      <c r="D138" s="29"/>
      <c r="E138" s="22"/>
      <c r="F138" s="29"/>
      <c r="G138" s="22"/>
      <c r="H138" s="29"/>
      <c r="I138" s="22"/>
    </row>
    <row r="139" spans="1:9" ht="12">
      <c r="A139" t="s">
        <v>7</v>
      </c>
      <c r="B139" s="4"/>
      <c r="C139" s="4"/>
      <c r="D139" s="3" t="str">
        <f>$D$58</f>
        <v>Jan Mayen Microcontinent, 52010101</v>
      </c>
      <c r="E139" s="3"/>
      <c r="F139" s="3"/>
      <c r="G139" s="3"/>
      <c r="H139" s="3"/>
      <c r="I139" s="3"/>
    </row>
    <row r="140" spans="1:9" ht="12">
      <c r="A140" s="4" t="s">
        <v>92</v>
      </c>
      <c r="B140" s="4"/>
      <c r="C140" s="4"/>
      <c r="D140" s="3"/>
      <c r="E140" s="3"/>
      <c r="F140" s="3"/>
      <c r="G140" s="3"/>
      <c r="H140" s="3"/>
      <c r="I140" s="3"/>
    </row>
    <row r="141" spans="1:9" ht="12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">
      <c r="A143" s="58" t="s">
        <v>96</v>
      </c>
      <c r="B143" s="57"/>
      <c r="C143" s="57"/>
      <c r="D143" s="57"/>
      <c r="E143" s="57"/>
      <c r="F143" s="57"/>
      <c r="G143" s="57"/>
      <c r="H143" s="57"/>
      <c r="I143" s="57"/>
    </row>
    <row r="144" spans="1:9" ht="12">
      <c r="A144" s="20"/>
      <c r="B144" s="21"/>
      <c r="C144" s="21"/>
      <c r="D144" s="21"/>
      <c r="E144" s="21"/>
      <c r="F144" s="21"/>
      <c r="G144" s="21"/>
      <c r="H144" s="21"/>
      <c r="I144" s="21"/>
    </row>
    <row r="146" spans="1:5" ht="12">
      <c r="A146" s="33" t="s">
        <v>59</v>
      </c>
      <c r="B146" s="38" t="s">
        <v>94</v>
      </c>
      <c r="C146" s="4"/>
      <c r="D146" s="4"/>
      <c r="E146" s="4"/>
    </row>
    <row r="148" spans="2:4" ht="12">
      <c r="B148" s="42"/>
      <c r="C148" s="17"/>
      <c r="D148" t="s">
        <v>43</v>
      </c>
    </row>
    <row r="149" ht="12">
      <c r="D149" s="22"/>
    </row>
    <row r="150" spans="3:7" ht="12">
      <c r="C150" s="7" t="s">
        <v>20</v>
      </c>
      <c r="D150" s="22"/>
      <c r="F150" s="17"/>
      <c r="G150" t="s">
        <v>54</v>
      </c>
    </row>
    <row r="151" spans="3:7" ht="12">
      <c r="C151" s="7" t="s">
        <v>21</v>
      </c>
      <c r="D151" s="22"/>
      <c r="F151" s="18"/>
      <c r="G151" t="s">
        <v>54</v>
      </c>
    </row>
    <row r="152" ht="12">
      <c r="F152" s="12"/>
    </row>
    <row r="153" ht="12">
      <c r="F153" s="12"/>
    </row>
    <row r="154" spans="1:8" ht="12">
      <c r="A154" s="33" t="s">
        <v>58</v>
      </c>
      <c r="B154" s="38" t="s">
        <v>95</v>
      </c>
      <c r="C154" s="4"/>
      <c r="D154" s="4"/>
      <c r="E154" s="4"/>
      <c r="F154" s="22"/>
      <c r="G154" s="4"/>
      <c r="H154" s="4"/>
    </row>
    <row r="155" ht="12">
      <c r="F155" s="12"/>
    </row>
    <row r="156" spans="2:6" ht="12">
      <c r="B156" s="42"/>
      <c r="C156" s="17"/>
      <c r="D156" t="s">
        <v>43</v>
      </c>
      <c r="F156" s="12"/>
    </row>
    <row r="157" spans="4:6" ht="12">
      <c r="D157" s="22"/>
      <c r="F157" s="12"/>
    </row>
    <row r="158" spans="3:7" ht="12">
      <c r="C158" s="7" t="s">
        <v>20</v>
      </c>
      <c r="D158" s="22"/>
      <c r="F158" s="17"/>
      <c r="G158" t="s">
        <v>54</v>
      </c>
    </row>
    <row r="159" spans="3:7" ht="12">
      <c r="C159" s="7" t="s">
        <v>21</v>
      </c>
      <c r="D159" s="22"/>
      <c r="F159" s="18"/>
      <c r="G159" t="s">
        <v>54</v>
      </c>
    </row>
    <row r="160" spans="1:9" ht="12">
      <c r="A160" s="4"/>
      <c r="B160" s="4"/>
      <c r="C160" s="4"/>
      <c r="D160" s="29"/>
      <c r="E160" s="22"/>
      <c r="F160" s="22"/>
      <c r="G160" s="22"/>
      <c r="H160" s="29"/>
      <c r="I160" s="22"/>
    </row>
    <row r="161" spans="1:9" ht="12">
      <c r="A161" t="s">
        <v>7</v>
      </c>
      <c r="B161" s="4"/>
      <c r="C161" s="4"/>
      <c r="D161" s="3" t="str">
        <f>$D$58</f>
        <v>Jan Mayen Microcontinent, 52010101</v>
      </c>
      <c r="E161" s="3"/>
      <c r="F161" s="3"/>
      <c r="G161" s="3"/>
      <c r="H161" s="3"/>
      <c r="I161" s="3"/>
    </row>
    <row r="162" spans="1:9" ht="12">
      <c r="A162" s="4" t="s">
        <v>92</v>
      </c>
      <c r="B162" s="4"/>
      <c r="C162" s="4"/>
      <c r="D162" s="3"/>
      <c r="E162" s="3"/>
      <c r="F162" s="3"/>
      <c r="G162" s="3"/>
      <c r="H162" s="3"/>
      <c r="I162" s="3"/>
    </row>
    <row r="163" spans="1:9" ht="12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">
      <c r="A165" s="58" t="s">
        <v>53</v>
      </c>
      <c r="B165" s="57"/>
      <c r="C165" s="57"/>
      <c r="D165" s="57"/>
      <c r="E165" s="57"/>
      <c r="F165" s="57"/>
      <c r="G165" s="57"/>
      <c r="H165" s="57"/>
      <c r="I165" s="57"/>
    </row>
    <row r="166" spans="1:9" ht="12">
      <c r="A166" s="20"/>
      <c r="B166" s="21"/>
      <c r="C166" s="21"/>
      <c r="D166" s="21"/>
      <c r="E166" s="21"/>
      <c r="F166" s="21"/>
      <c r="G166" s="21"/>
      <c r="H166" s="21"/>
      <c r="I166" s="21"/>
    </row>
    <row r="168" spans="1:5" ht="12">
      <c r="A168" s="33" t="s">
        <v>59</v>
      </c>
      <c r="B168" s="38" t="s">
        <v>55</v>
      </c>
      <c r="C168" s="4"/>
      <c r="D168" s="4"/>
      <c r="E168" s="4"/>
    </row>
    <row r="170" spans="2:6" ht="12">
      <c r="B170" s="42"/>
      <c r="C170" s="17"/>
      <c r="D170" t="s">
        <v>43</v>
      </c>
      <c r="F170" s="12"/>
    </row>
    <row r="171" spans="4:6" ht="12">
      <c r="D171" s="22"/>
      <c r="F171" s="12"/>
    </row>
    <row r="172" spans="3:7" ht="12">
      <c r="C172" s="7" t="s">
        <v>20</v>
      </c>
      <c r="D172" s="22"/>
      <c r="F172" s="17"/>
      <c r="G172" t="s">
        <v>54</v>
      </c>
    </row>
    <row r="173" spans="3:7" ht="12">
      <c r="C173" s="7" t="s">
        <v>21</v>
      </c>
      <c r="D173" s="22"/>
      <c r="F173" s="18"/>
      <c r="G173" t="s">
        <v>54</v>
      </c>
    </row>
    <row r="174" ht="12">
      <c r="F174" s="12"/>
    </row>
    <row r="175" ht="12">
      <c r="F175" s="12"/>
    </row>
    <row r="176" spans="1:8" ht="12">
      <c r="A176" s="33" t="s">
        <v>58</v>
      </c>
      <c r="B176" s="38" t="s">
        <v>72</v>
      </c>
      <c r="C176" s="3"/>
      <c r="D176" s="3"/>
      <c r="E176" s="3"/>
      <c r="F176" s="17"/>
      <c r="G176" s="3"/>
      <c r="H176" s="3"/>
    </row>
    <row r="177" ht="12">
      <c r="F177" s="12"/>
    </row>
    <row r="178" spans="2:6" ht="12">
      <c r="B178" s="42"/>
      <c r="C178" s="17"/>
      <c r="D178" t="s">
        <v>43</v>
      </c>
      <c r="F178" s="12"/>
    </row>
    <row r="179" spans="4:6" ht="12">
      <c r="D179" s="22"/>
      <c r="F179" s="12"/>
    </row>
    <row r="180" spans="3:7" ht="12">
      <c r="C180" s="7" t="s">
        <v>20</v>
      </c>
      <c r="D180" s="22"/>
      <c r="F180" s="17"/>
      <c r="G180" t="s">
        <v>54</v>
      </c>
    </row>
    <row r="181" spans="3:7" ht="12">
      <c r="C181" s="7" t="s">
        <v>21</v>
      </c>
      <c r="D181" s="22"/>
      <c r="F181" s="18"/>
      <c r="G181" t="s">
        <v>54</v>
      </c>
    </row>
    <row r="182" ht="12">
      <c r="F182" s="12"/>
    </row>
    <row r="183" ht="12">
      <c r="F183" s="12"/>
    </row>
    <row r="184" spans="1:8" ht="12">
      <c r="A184" s="33" t="s">
        <v>57</v>
      </c>
      <c r="B184" s="38" t="s">
        <v>72</v>
      </c>
      <c r="C184" s="3"/>
      <c r="D184" s="3"/>
      <c r="E184" s="3"/>
      <c r="F184" s="17"/>
      <c r="G184" s="3"/>
      <c r="H184" s="3"/>
    </row>
    <row r="185" ht="12">
      <c r="F185" s="12"/>
    </row>
    <row r="186" spans="2:6" ht="12">
      <c r="B186" s="42"/>
      <c r="C186" s="17"/>
      <c r="D186" t="s">
        <v>43</v>
      </c>
      <c r="F186" s="12"/>
    </row>
    <row r="187" spans="4:6" ht="12">
      <c r="D187" s="22"/>
      <c r="F187" s="12"/>
    </row>
    <row r="188" spans="3:7" ht="12">
      <c r="C188" s="7" t="s">
        <v>20</v>
      </c>
      <c r="D188" s="22"/>
      <c r="F188" s="17"/>
      <c r="G188" t="s">
        <v>54</v>
      </c>
    </row>
    <row r="189" spans="3:7" ht="12">
      <c r="C189" s="7" t="s">
        <v>21</v>
      </c>
      <c r="D189" s="22"/>
      <c r="F189" s="18"/>
      <c r="G189" t="s">
        <v>54</v>
      </c>
    </row>
    <row r="190" ht="12">
      <c r="F190" s="12"/>
    </row>
    <row r="191" ht="12">
      <c r="F191" s="12"/>
    </row>
    <row r="192" spans="1:8" ht="12">
      <c r="A192" s="33" t="s">
        <v>56</v>
      </c>
      <c r="B192" s="38" t="s">
        <v>72</v>
      </c>
      <c r="C192" s="3"/>
      <c r="D192" s="3"/>
      <c r="E192" s="3"/>
      <c r="F192" s="17"/>
      <c r="G192" s="3"/>
      <c r="H192" s="3"/>
    </row>
    <row r="193" ht="12">
      <c r="F193" s="12"/>
    </row>
    <row r="194" spans="2:6" ht="12">
      <c r="B194" s="42"/>
      <c r="C194" s="17"/>
      <c r="D194" t="s">
        <v>43</v>
      </c>
      <c r="F194" s="12"/>
    </row>
    <row r="195" spans="4:6" ht="12">
      <c r="D195" s="22"/>
      <c r="F195" s="12"/>
    </row>
    <row r="196" spans="3:7" ht="12">
      <c r="C196" s="7" t="s">
        <v>20</v>
      </c>
      <c r="D196" s="22"/>
      <c r="F196" s="17"/>
      <c r="G196" t="s">
        <v>54</v>
      </c>
    </row>
    <row r="197" spans="3:7" ht="12">
      <c r="C197" s="7" t="s">
        <v>21</v>
      </c>
      <c r="D197" s="22"/>
      <c r="F197" s="18"/>
      <c r="G197" t="s">
        <v>54</v>
      </c>
    </row>
    <row r="198" spans="1:9" ht="12">
      <c r="A198" s="20"/>
      <c r="B198" s="21"/>
      <c r="C198" s="21"/>
      <c r="D198" s="21"/>
      <c r="E198" s="21"/>
      <c r="F198" s="12"/>
      <c r="G198" s="21"/>
      <c r="H198" s="21"/>
      <c r="I198" s="21"/>
    </row>
    <row r="199" ht="12">
      <c r="F199" s="12"/>
    </row>
    <row r="200" spans="1:8" ht="12">
      <c r="A200" s="33" t="s">
        <v>60</v>
      </c>
      <c r="B200" s="38" t="s">
        <v>72</v>
      </c>
      <c r="C200" s="3"/>
      <c r="D200" s="3"/>
      <c r="E200" s="3"/>
      <c r="F200" s="17"/>
      <c r="G200" s="3"/>
      <c r="H200" s="3"/>
    </row>
    <row r="201" ht="12">
      <c r="F201" s="12"/>
    </row>
    <row r="202" spans="2:6" ht="12">
      <c r="B202" s="42"/>
      <c r="C202" s="17"/>
      <c r="D202" t="s">
        <v>43</v>
      </c>
      <c r="F202" s="12"/>
    </row>
    <row r="203" spans="4:6" ht="12">
      <c r="D203" s="22"/>
      <c r="F203" s="12"/>
    </row>
    <row r="204" spans="3:7" ht="12">
      <c r="C204" s="7" t="s">
        <v>20</v>
      </c>
      <c r="D204" s="22"/>
      <c r="F204" s="17"/>
      <c r="G204" t="s">
        <v>54</v>
      </c>
    </row>
    <row r="205" spans="3:7" ht="12">
      <c r="C205" s="7" t="s">
        <v>21</v>
      </c>
      <c r="D205" s="22"/>
      <c r="F205" s="18"/>
      <c r="G205" t="s">
        <v>54</v>
      </c>
    </row>
    <row r="206" ht="12">
      <c r="F206" s="12"/>
    </row>
    <row r="207" ht="12">
      <c r="F207" s="12"/>
    </row>
    <row r="208" spans="1:8" ht="12">
      <c r="A208" s="33" t="s">
        <v>61</v>
      </c>
      <c r="B208" s="38" t="s">
        <v>72</v>
      </c>
      <c r="C208" s="3"/>
      <c r="D208" s="3"/>
      <c r="E208" s="3"/>
      <c r="F208" s="17"/>
      <c r="G208" s="3"/>
      <c r="H208" s="3"/>
    </row>
    <row r="209" ht="12">
      <c r="F209" s="12"/>
    </row>
    <row r="210" spans="2:6" ht="12">
      <c r="B210" s="42"/>
      <c r="C210" s="17"/>
      <c r="D210" t="s">
        <v>43</v>
      </c>
      <c r="F210" s="12"/>
    </row>
    <row r="211" spans="4:6" ht="12">
      <c r="D211" s="22"/>
      <c r="F211" s="12"/>
    </row>
    <row r="212" spans="3:7" ht="12">
      <c r="C212" s="7" t="s">
        <v>20</v>
      </c>
      <c r="D212" s="22"/>
      <c r="F212" s="17"/>
      <c r="G212" t="s">
        <v>54</v>
      </c>
    </row>
    <row r="213" spans="3:7" ht="12">
      <c r="C213" s="7" t="s">
        <v>21</v>
      </c>
      <c r="D213" s="22"/>
      <c r="F213" s="18"/>
      <c r="G213" t="s">
        <v>54</v>
      </c>
    </row>
    <row r="214" ht="12">
      <c r="F214" s="12"/>
    </row>
  </sheetData>
  <sheetProtection/>
  <mergeCells count="4">
    <mergeCell ref="A4:I4"/>
    <mergeCell ref="A165:I165"/>
    <mergeCell ref="A38:I38"/>
    <mergeCell ref="A143:I143"/>
  </mergeCells>
  <printOptions horizontalCentered="1"/>
  <pageMargins left="0.5" right="0.5" top="0.5" bottom="0.5" header="0" footer="0"/>
  <pageSetup horizontalDpi="600" verticalDpi="600" orientation="portrait"/>
  <headerFooter alignWithMargins="0">
    <oddFooter>&amp;CPage &amp;P</oddFooter>
  </headerFooter>
  <rowBreaks count="7" manualBreakCount="7">
    <brk id="57" max="255" man="1"/>
    <brk id="111" max="255" man="1"/>
    <brk id="138" max="255" man="1"/>
    <brk id="160" max="255" man="1"/>
    <brk id="214" max="255" man="1"/>
    <brk id="272" max="255" man="1"/>
    <brk id="3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Claire Landowski</cp:lastModifiedBy>
  <cp:lastPrinted>2007-06-04T16:44:53Z</cp:lastPrinted>
  <dcterms:created xsi:type="dcterms:W3CDTF">1998-07-06T21:02:51Z</dcterms:created>
  <dcterms:modified xsi:type="dcterms:W3CDTF">2018-01-25T22:15:01Z</dcterms:modified>
  <cp:category/>
  <cp:version/>
  <cp:contentType/>
  <cp:contentStatus/>
</cp:coreProperties>
</file>