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326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<sst xmlns="http://schemas.openxmlformats.org/spreadsheetml/2006/main" count="341" uniqueCount="121">
  <si>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</si>
  <si>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</si>
  <si>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</si>
  <si>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</si>
  <si>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</si>
  <si>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</si>
  <si>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</si>
  <si>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</si>
  <si>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</si>
  <si>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</si>
  <si>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</si>
  <si>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</si>
  <si>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</si>
  <si>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</si>
  <si>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</si>
  <si>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</si>
  <si>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</si>
  <si>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</si>
  <si>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</si>
  <si>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</si>
  <si>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</si>
  <si>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</si>
  <si>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</si>
  <si>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</si>
  <si>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</si>
  <si>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</si>
  <si>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</si>
  <si>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</si>
  <si>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</si>
  <si>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</si>
  <si>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</si>
  <si>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</si>
  <si>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</si>
  <si>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</si>
  <si>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</si>
  <si>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</si>
  <si>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</si>
  <si>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</si>
  <si>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</si>
  <si>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</si>
  <si>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</si>
  <si>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</si>
  <si>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</si>
  <si>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</si>
  <si>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</si>
  <si>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</si>
  <si>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</si>
  <si>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</si>
  <si>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</si>
  <si>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</si>
  <si>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</si>
  <si>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</si>
  <si>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</si>
  <si>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</si>
  <si>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</si>
  <si>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</si>
  <si>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</si>
  <si>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</si>
  <si>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</si>
  <si>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</si>
  <si>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</si>
  <si>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</si>
  <si>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</si>
  <si>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</si>
  <si>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</si>
  <si>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</si>
  <si>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</si>
  <si>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</si>
  <si>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</si>
  <si>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</si>
  <si>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1st 3rd</t>
  </si>
  <si>
    <t>2nd 3rd</t>
  </si>
  <si>
    <t>3rd 3rd</t>
  </si>
  <si>
    <t>ONSHORE portion of:</t>
  </si>
  <si>
    <t>OFFSHORE portion of:</t>
  </si>
  <si>
    <t>Total Accumulations: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</si>
  <si>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</si>
  <si>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</si>
  <si>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</si>
  <si>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</si>
  <si>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</si>
  <si>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</si>
  <si>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</si>
  <si>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</si>
  <si>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</si>
  <si>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Scenario Probability:</t>
  </si>
  <si>
    <t>mode</t>
  </si>
  <si>
    <t>MMBOE (grown)</t>
  </si>
  <si>
    <t>Median size (grown) of discovered oil accumulations (MMBO):</t>
  </si>
  <si>
    <t>Median size (grown) of discovered gas accumulations (BCFG):</t>
  </si>
  <si>
    <t>number of oil accumulations / number of total accumulations</t>
  </si>
  <si>
    <t>number of oil accumulations / number of gas accumulations</t>
  </si>
  <si>
    <t>number of gas accumulations / number of oil accumulations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</si>
  <si>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</si>
  <si>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</si>
  <si>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</si>
  <si>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</si>
  <si>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</si>
  <si>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INPUT FORM FOR CONVENTIONAL ASSESSMENT UNITS (Version 6.0, September 2, 2008)</t>
  </si>
  <si>
    <t>T.R. Klett</t>
  </si>
  <si>
    <t>Former Soviet Union</t>
  </si>
  <si>
    <t>Eastern Barents Basins</t>
  </si>
  <si>
    <t>Paleozoic-Mesozoic Composite</t>
  </si>
  <si>
    <t>IHS Energy (2007)</t>
  </si>
  <si>
    <t>X</t>
  </si>
  <si>
    <t>Number and sizes</t>
  </si>
  <si>
    <t>Rift/sag</t>
  </si>
  <si>
    <t>Prospect maps</t>
  </si>
  <si>
    <t>Possibility of reefs</t>
  </si>
  <si>
    <t>Composition</t>
  </si>
  <si>
    <t>Produced hydrocarbons on Kolguyev Island and analyses of</t>
  </si>
  <si>
    <t>South Barents hydrocarbons</t>
  </si>
  <si>
    <t>CIRCUM-ARCTIC RESOURCE ASSESSMENT</t>
  </si>
  <si>
    <t>ALLOCATIONS OF POTENTIAL ADDITIONS TO RESERVES TO ARCTIC AREA</t>
  </si>
  <si>
    <t>North of Arctic Circle</t>
  </si>
  <si>
    <t>South of Arctic Circle</t>
  </si>
  <si>
    <t>ALLOCATIONS OF POTENTIAL ADDITIONS TO RESERVES TO ICE CONDITIONS</t>
  </si>
  <si>
    <t xml:space="preserve">          Permanent sea ice</t>
  </si>
  <si>
    <t xml:space="preserve">          Semi-permanent sea ice</t>
  </si>
  <si>
    <t>South Barents Basin and Ludlov Saddle</t>
  </si>
  <si>
    <t>South Barents Basin and Ludlov Saddle, 10500102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</si>
</sst>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5" fontId="0" fillId="0" borderId="11" xfId="0" applyNumberForma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1.28125" style="0" customWidth="1"/>
    <col min="9" max="9" width="12.421875" style="0" customWidth="1"/>
  </cols>
  <sheetData>
    <row r="1" spans="1:9" ht="12.75">
      <c r="A1" s="2" t="s">
        <v>112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98</v>
      </c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1:10" ht="12.75">
      <c r="A4" s="63" t="s">
        <v>10</v>
      </c>
      <c r="B4" s="62"/>
      <c r="C4" s="62"/>
      <c r="D4" s="62"/>
      <c r="E4" s="62"/>
      <c r="F4" s="62"/>
      <c r="G4" s="62"/>
      <c r="H4" s="62"/>
      <c r="I4" s="62"/>
      <c r="J4" s="9"/>
    </row>
    <row r="5" spans="1:9" ht="12.75">
      <c r="A5" s="14" t="s">
        <v>24</v>
      </c>
      <c r="C5" s="51" t="s">
        <v>99</v>
      </c>
      <c r="D5" s="30"/>
      <c r="E5" s="30"/>
      <c r="F5" s="3"/>
      <c r="G5" s="3"/>
      <c r="H5" s="38" t="s">
        <v>12</v>
      </c>
      <c r="I5" s="54">
        <v>39490</v>
      </c>
    </row>
    <row r="6" spans="1:9" ht="12.75">
      <c r="A6" s="14" t="s">
        <v>25</v>
      </c>
      <c r="C6" s="52" t="s">
        <v>100</v>
      </c>
      <c r="D6" s="30"/>
      <c r="E6" s="30"/>
      <c r="F6" s="3"/>
      <c r="G6" s="31"/>
      <c r="H6" s="38" t="s">
        <v>0</v>
      </c>
      <c r="I6" s="30">
        <v>1</v>
      </c>
    </row>
    <row r="7" spans="1:9" ht="12.75">
      <c r="A7" s="15" t="s">
        <v>26</v>
      </c>
      <c r="C7" s="52" t="s">
        <v>101</v>
      </c>
      <c r="D7" s="30"/>
      <c r="E7" s="30"/>
      <c r="F7" s="3"/>
      <c r="G7" s="31"/>
      <c r="H7" s="38" t="s">
        <v>0</v>
      </c>
      <c r="I7" s="32">
        <v>1050</v>
      </c>
    </row>
    <row r="8" spans="1:9" ht="12.75">
      <c r="A8" s="16" t="s">
        <v>27</v>
      </c>
      <c r="C8" s="51" t="s">
        <v>102</v>
      </c>
      <c r="D8" s="30"/>
      <c r="E8" s="30"/>
      <c r="F8" s="3"/>
      <c r="G8" s="31"/>
      <c r="H8" s="38" t="s">
        <v>0</v>
      </c>
      <c r="I8" s="30">
        <v>105001</v>
      </c>
    </row>
    <row r="9" spans="1:9" ht="12.75">
      <c r="A9" t="s">
        <v>28</v>
      </c>
      <c r="C9" s="52" t="s">
        <v>119</v>
      </c>
      <c r="D9" s="30"/>
      <c r="E9" s="30"/>
      <c r="F9" s="3"/>
      <c r="G9" s="3"/>
      <c r="H9" s="38" t="s">
        <v>0</v>
      </c>
      <c r="I9" s="30">
        <v>10500102</v>
      </c>
    </row>
    <row r="10" spans="1:9" ht="12.75">
      <c r="A10" t="s">
        <v>82</v>
      </c>
      <c r="C10" s="31"/>
      <c r="D10" s="30"/>
      <c r="E10" s="30"/>
      <c r="F10" s="3"/>
      <c r="G10" s="3"/>
      <c r="H10" s="38" t="s">
        <v>0</v>
      </c>
      <c r="I10" s="30"/>
    </row>
    <row r="11" spans="1:9" ht="12.75">
      <c r="A11" t="s">
        <v>11</v>
      </c>
      <c r="C11" s="52" t="s">
        <v>103</v>
      </c>
      <c r="D11" s="30"/>
      <c r="E11" s="30"/>
      <c r="F11" s="3"/>
      <c r="G11" s="3"/>
      <c r="H11" s="17"/>
      <c r="I11" s="30"/>
    </row>
    <row r="12" spans="1:9" ht="12.75">
      <c r="A12" t="s">
        <v>29</v>
      </c>
      <c r="C12" s="52"/>
      <c r="D12" s="3"/>
      <c r="E12" s="3"/>
      <c r="F12" s="3"/>
      <c r="G12" s="3"/>
      <c r="H12" s="3"/>
      <c r="I12" s="3"/>
    </row>
    <row r="13" spans="3:9" ht="12.75">
      <c r="C13" s="4"/>
      <c r="D13" s="1"/>
      <c r="E13" s="4"/>
      <c r="F13" s="4"/>
      <c r="G13" s="4"/>
      <c r="H13" s="4"/>
      <c r="I13" s="4"/>
    </row>
    <row r="14" ht="12.75">
      <c r="D14" s="3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.75">
      <c r="A18" t="s">
        <v>58</v>
      </c>
      <c r="F18" s="50">
        <v>322000</v>
      </c>
      <c r="G18" t="s">
        <v>59</v>
      </c>
    </row>
    <row r="20" spans="1:7" ht="12.75">
      <c r="A20" t="s">
        <v>60</v>
      </c>
      <c r="F20" s="17">
        <v>50</v>
      </c>
      <c r="G20" t="s">
        <v>87</v>
      </c>
    </row>
    <row r="22" spans="1:9" ht="12.75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4</v>
      </c>
    </row>
    <row r="24" spans="1:5" ht="12.75">
      <c r="A24" s="6" t="s">
        <v>41</v>
      </c>
      <c r="C24" s="12" t="s">
        <v>56</v>
      </c>
      <c r="E24" s="12" t="s">
        <v>46</v>
      </c>
    </row>
    <row r="25" spans="2:5" ht="12.75">
      <c r="B25" t="s">
        <v>42</v>
      </c>
      <c r="C25" s="39"/>
      <c r="D25" s="12"/>
      <c r="E25" s="17"/>
    </row>
    <row r="26" spans="2:5" ht="12.75">
      <c r="B26" t="s">
        <v>43</v>
      </c>
      <c r="C26" s="39" t="s">
        <v>104</v>
      </c>
      <c r="E26" s="18">
        <v>4</v>
      </c>
    </row>
    <row r="27" spans="2:5" ht="12.75">
      <c r="B27" t="s">
        <v>44</v>
      </c>
      <c r="C27" s="3"/>
      <c r="E27" s="31"/>
    </row>
    <row r="28" spans="2:3" ht="12.75">
      <c r="B28" t="s">
        <v>65</v>
      </c>
      <c r="C28" s="3"/>
    </row>
    <row r="29" spans="2:3" ht="12.75">
      <c r="B29" t="s">
        <v>45</v>
      </c>
      <c r="C29" s="3"/>
    </row>
    <row r="31" ht="12.75">
      <c r="A31" t="s">
        <v>88</v>
      </c>
    </row>
    <row r="32" spans="4:9" ht="12.75">
      <c r="D32" s="5" t="s">
        <v>70</v>
      </c>
      <c r="E32" s="17"/>
      <c r="F32" s="5" t="s">
        <v>71</v>
      </c>
      <c r="G32" s="17"/>
      <c r="H32" s="29" t="s">
        <v>72</v>
      </c>
      <c r="I32" s="17"/>
    </row>
    <row r="33" ht="12.75">
      <c r="A33" t="s">
        <v>89</v>
      </c>
    </row>
    <row r="34" spans="4:9" ht="12.75">
      <c r="D34" s="5" t="s">
        <v>70</v>
      </c>
      <c r="E34" s="17"/>
      <c r="F34" s="5" t="s">
        <v>71</v>
      </c>
      <c r="G34" s="17"/>
      <c r="H34" s="29" t="s">
        <v>72</v>
      </c>
      <c r="I34" s="17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61" t="s">
        <v>61</v>
      </c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4"/>
      <c r="B39" s="4"/>
      <c r="C39" s="4"/>
      <c r="D39" s="29"/>
      <c r="E39" s="22"/>
      <c r="F39" s="29"/>
      <c r="G39" s="22"/>
      <c r="H39" s="29"/>
      <c r="I39" s="22"/>
    </row>
    <row r="40" spans="1:9" ht="12.75">
      <c r="A40" s="4"/>
      <c r="B40" s="43" t="s">
        <v>62</v>
      </c>
      <c r="C40" s="4"/>
      <c r="D40" s="44" t="s">
        <v>63</v>
      </c>
      <c r="E40" s="22"/>
      <c r="F40" s="29"/>
      <c r="G40" s="22"/>
      <c r="H40" s="29"/>
      <c r="I40" s="22"/>
    </row>
    <row r="41" ht="12.75">
      <c r="I41" s="22"/>
    </row>
    <row r="42" spans="1:9" ht="12.75">
      <c r="A42" s="4">
        <v>1</v>
      </c>
      <c r="B42" s="51" t="s">
        <v>105</v>
      </c>
      <c r="C42" s="4"/>
      <c r="D42" s="55" t="s">
        <v>106</v>
      </c>
      <c r="E42" s="17"/>
      <c r="F42" s="34"/>
      <c r="G42" s="17"/>
      <c r="H42" s="34"/>
      <c r="I42" s="17"/>
    </row>
    <row r="43" spans="1:9" ht="12.75">
      <c r="A43" s="4"/>
      <c r="B43" s="4"/>
      <c r="C43" s="4"/>
      <c r="D43" s="56" t="s">
        <v>107</v>
      </c>
      <c r="E43" s="18"/>
      <c r="F43" s="48"/>
      <c r="G43" s="18"/>
      <c r="H43" s="48"/>
      <c r="I43" s="18"/>
    </row>
    <row r="44" spans="1:9" ht="12.75">
      <c r="A44" s="4"/>
      <c r="B44" s="4"/>
      <c r="C44" s="4"/>
      <c r="D44" s="30" t="s">
        <v>108</v>
      </c>
      <c r="E44" s="17"/>
      <c r="F44" s="34"/>
      <c r="G44" s="17"/>
      <c r="H44" s="34"/>
      <c r="I44" s="17"/>
    </row>
    <row r="45" spans="1:9" ht="12.75">
      <c r="A45" s="4"/>
      <c r="B45" s="4"/>
      <c r="C45" s="4"/>
      <c r="D45" s="38"/>
      <c r="E45" s="22"/>
      <c r="F45" s="29"/>
      <c r="G45" s="22"/>
      <c r="H45" s="29"/>
      <c r="I45" s="22"/>
    </row>
    <row r="46" spans="1:9" ht="12.75">
      <c r="A46" s="4">
        <v>2</v>
      </c>
      <c r="B46" s="51" t="s">
        <v>109</v>
      </c>
      <c r="C46" s="4"/>
      <c r="D46" s="55" t="s">
        <v>110</v>
      </c>
      <c r="E46" s="17"/>
      <c r="F46" s="34"/>
      <c r="G46" s="17"/>
      <c r="H46" s="34"/>
      <c r="I46" s="17"/>
    </row>
    <row r="47" spans="1:9" ht="12.75">
      <c r="A47" s="4"/>
      <c r="B47" s="4"/>
      <c r="C47" s="4"/>
      <c r="D47" s="56" t="s">
        <v>111</v>
      </c>
      <c r="E47" s="18"/>
      <c r="F47" s="48"/>
      <c r="G47" s="18"/>
      <c r="H47" s="48"/>
      <c r="I47" s="18"/>
    </row>
    <row r="48" spans="1:9" ht="12.75">
      <c r="A48" s="4"/>
      <c r="B48" s="4"/>
      <c r="C48" s="4"/>
      <c r="D48" s="56" t="s">
        <v>103</v>
      </c>
      <c r="E48" s="18"/>
      <c r="F48" s="48"/>
      <c r="G48" s="18"/>
      <c r="H48" s="48"/>
      <c r="I48" s="18"/>
    </row>
    <row r="49" spans="1:9" ht="12.75">
      <c r="A49" s="4"/>
      <c r="B49" s="4"/>
      <c r="C49" s="4"/>
      <c r="D49" s="29"/>
      <c r="E49" s="22"/>
      <c r="F49" s="29"/>
      <c r="G49" s="22"/>
      <c r="H49" s="29"/>
      <c r="I49" s="22"/>
    </row>
    <row r="50" spans="1:9" ht="12.75">
      <c r="A50" s="4">
        <v>3</v>
      </c>
      <c r="B50" s="3"/>
      <c r="C50" s="4"/>
      <c r="D50" s="34"/>
      <c r="E50" s="17"/>
      <c r="F50" s="34"/>
      <c r="G50" s="17"/>
      <c r="H50" s="34"/>
      <c r="I50" s="17"/>
    </row>
    <row r="51" spans="1:9" ht="12.75">
      <c r="A51" s="4"/>
      <c r="B51" s="4"/>
      <c r="C51" s="4"/>
      <c r="D51" s="48"/>
      <c r="E51" s="18"/>
      <c r="F51" s="48"/>
      <c r="G51" s="18"/>
      <c r="H51" s="48"/>
      <c r="I51" s="18"/>
    </row>
    <row r="52" spans="1:9" ht="12.75">
      <c r="A52" s="4"/>
      <c r="B52" s="4"/>
      <c r="C52" s="4"/>
      <c r="D52" s="48"/>
      <c r="E52" s="18"/>
      <c r="F52" s="48"/>
      <c r="G52" s="18"/>
      <c r="H52" s="48"/>
      <c r="I52" s="18"/>
    </row>
    <row r="53" spans="1:9" ht="12.75">
      <c r="A53" s="4"/>
      <c r="B53" s="4"/>
      <c r="C53" s="4"/>
      <c r="D53" s="29"/>
      <c r="E53" s="22"/>
      <c r="F53" s="29"/>
      <c r="G53" s="22"/>
      <c r="H53" s="29"/>
      <c r="I53" s="22"/>
    </row>
    <row r="54" spans="1:9" ht="12.75">
      <c r="A54" s="4">
        <v>4</v>
      </c>
      <c r="B54" s="3"/>
      <c r="C54" s="4"/>
      <c r="D54" s="34"/>
      <c r="E54" s="17"/>
      <c r="F54" s="34"/>
      <c r="G54" s="17"/>
      <c r="H54" s="34"/>
      <c r="I54" s="17"/>
    </row>
    <row r="55" spans="1:9" ht="12.75">
      <c r="A55" s="4"/>
      <c r="B55" s="4"/>
      <c r="C55" s="4"/>
      <c r="D55" s="48"/>
      <c r="E55" s="18"/>
      <c r="F55" s="48"/>
      <c r="G55" s="18"/>
      <c r="H55" s="48"/>
      <c r="I55" s="18"/>
    </row>
    <row r="56" spans="1:9" ht="12.75">
      <c r="A56" s="4"/>
      <c r="B56" s="4"/>
      <c r="C56" s="4"/>
      <c r="D56" s="48"/>
      <c r="E56" s="18"/>
      <c r="F56" s="48"/>
      <c r="G56" s="18"/>
      <c r="H56" s="48"/>
      <c r="I56" s="18"/>
    </row>
    <row r="57" spans="1:9" ht="12.75">
      <c r="A57" s="4"/>
      <c r="B57" s="4"/>
      <c r="C57" s="4"/>
      <c r="D57" s="29"/>
      <c r="E57" s="22"/>
      <c r="F57" s="29"/>
      <c r="G57" s="22"/>
      <c r="H57" s="29"/>
      <c r="I57" s="22"/>
    </row>
    <row r="58" spans="1:9" ht="12.75">
      <c r="A58" t="s">
        <v>7</v>
      </c>
      <c r="B58" s="4"/>
      <c r="C58" s="4"/>
      <c r="D58" s="51" t="s">
        <v>120</v>
      </c>
      <c r="E58" s="3"/>
      <c r="F58" s="3"/>
      <c r="G58" s="3"/>
      <c r="H58" s="3"/>
      <c r="I58" s="3"/>
    </row>
    <row r="59" spans="1:9" ht="12.75">
      <c r="A59" s="4" t="s">
        <v>83</v>
      </c>
      <c r="B59" s="4"/>
      <c r="C59" s="4"/>
      <c r="D59" s="3"/>
      <c r="E59" s="3"/>
      <c r="F59" s="3"/>
      <c r="G59" s="3"/>
      <c r="H59" s="3"/>
      <c r="I59" s="3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ht="12.75">
      <c r="I62" s="42" t="s">
        <v>6</v>
      </c>
    </row>
    <row r="63" spans="1:9" ht="12.75">
      <c r="A63" s="6" t="s">
        <v>85</v>
      </c>
      <c r="G63" s="42"/>
      <c r="I63" s="47"/>
    </row>
    <row r="64" ht="12.75">
      <c r="I64" s="25"/>
    </row>
    <row r="65" spans="1:9" ht="12.75">
      <c r="A65" s="3"/>
      <c r="B65" s="3"/>
      <c r="C65" s="3"/>
      <c r="D65" s="3"/>
      <c r="E65" s="3"/>
      <c r="F65" s="3"/>
      <c r="G65" s="3"/>
      <c r="H65" s="3"/>
      <c r="I65" s="47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4" ht="12.75">
      <c r="A67" s="6" t="s">
        <v>4</v>
      </c>
      <c r="D67" s="49" t="s">
        <v>84</v>
      </c>
    </row>
    <row r="68" ht="12.75">
      <c r="A68" s="6"/>
    </row>
    <row r="69" spans="1:9" ht="12.75">
      <c r="A69" s="7" t="s">
        <v>5</v>
      </c>
      <c r="I69" s="42" t="s">
        <v>6</v>
      </c>
    </row>
    <row r="70" spans="1:9" ht="12.75">
      <c r="A70" t="s">
        <v>77</v>
      </c>
      <c r="I70" s="19">
        <v>1</v>
      </c>
    </row>
    <row r="71" spans="1:9" ht="12.75">
      <c r="A71" s="9" t="s">
        <v>78</v>
      </c>
      <c r="B71" s="10"/>
      <c r="C71" s="10"/>
      <c r="D71" s="10"/>
      <c r="E71" s="10"/>
      <c r="F71" s="10"/>
      <c r="G71" s="10"/>
      <c r="H71" s="10"/>
      <c r="I71" s="23">
        <v>1</v>
      </c>
    </row>
    <row r="72" spans="1:9" ht="12.75">
      <c r="A72" t="s">
        <v>79</v>
      </c>
      <c r="I72" s="23">
        <v>1</v>
      </c>
    </row>
    <row r="73" ht="12.75">
      <c r="I73" s="24"/>
    </row>
    <row r="74" spans="1:9" ht="12.75">
      <c r="A74" s="11" t="s">
        <v>31</v>
      </c>
      <c r="I74" s="57">
        <f>I70*I71*I72</f>
        <v>1</v>
      </c>
    </row>
    <row r="75" spans="1:9" ht="12.75">
      <c r="A75" s="3"/>
      <c r="B75" s="3"/>
      <c r="C75" s="3"/>
      <c r="D75" s="3"/>
      <c r="E75" s="3"/>
      <c r="F75" s="3"/>
      <c r="G75" s="3"/>
      <c r="H75" s="3"/>
      <c r="I75" s="47"/>
    </row>
    <row r="76" ht="12.75">
      <c r="I76" s="25"/>
    </row>
    <row r="77" spans="1:9" ht="12.75">
      <c r="A77" s="20" t="s">
        <v>13</v>
      </c>
      <c r="B77" s="20"/>
      <c r="C77" s="20"/>
      <c r="D77" s="20"/>
      <c r="E77" s="20"/>
      <c r="F77" s="20"/>
      <c r="G77" s="20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6" t="s">
        <v>80</v>
      </c>
      <c r="B79" s="9"/>
      <c r="C79" s="9"/>
      <c r="D79" s="9"/>
      <c r="E79" s="9"/>
      <c r="F79" s="9"/>
      <c r="G79" s="9"/>
      <c r="H79" s="9"/>
      <c r="I79" s="9"/>
    </row>
    <row r="80" spans="1:9" ht="12.75">
      <c r="A80" s="21" t="s">
        <v>81</v>
      </c>
      <c r="B80" s="21"/>
      <c r="C80" s="21"/>
      <c r="D80" s="21"/>
      <c r="E80" s="21"/>
      <c r="F80" s="21"/>
      <c r="G80" s="21"/>
      <c r="H80" s="21"/>
      <c r="I80" s="21"/>
    </row>
    <row r="82" spans="2:9" ht="12.75">
      <c r="B82" s="7" t="s">
        <v>75</v>
      </c>
      <c r="C82" s="7"/>
      <c r="D82" s="40" t="s">
        <v>32</v>
      </c>
      <c r="E82" s="39">
        <v>3</v>
      </c>
      <c r="F82" s="40" t="s">
        <v>39</v>
      </c>
      <c r="G82" s="39">
        <v>45</v>
      </c>
      <c r="H82" s="40" t="s">
        <v>9</v>
      </c>
      <c r="I82" s="39">
        <v>100</v>
      </c>
    </row>
    <row r="84" spans="2:9" ht="12.75">
      <c r="B84" t="s">
        <v>76</v>
      </c>
      <c r="D84" s="40" t="s">
        <v>8</v>
      </c>
      <c r="E84" s="39">
        <v>0</v>
      </c>
      <c r="F84" s="40" t="s">
        <v>86</v>
      </c>
      <c r="G84" s="39">
        <v>0.05</v>
      </c>
      <c r="H84" s="40" t="s">
        <v>9</v>
      </c>
      <c r="I84" s="39">
        <v>0.4</v>
      </c>
    </row>
    <row r="85" spans="3:9" ht="12.75">
      <c r="C85" s="39" t="s">
        <v>104</v>
      </c>
      <c r="D85" s="46" t="s">
        <v>90</v>
      </c>
      <c r="E85" s="45"/>
      <c r="F85" s="40"/>
      <c r="G85" s="45"/>
      <c r="H85" s="40"/>
      <c r="I85" s="45"/>
    </row>
    <row r="86" spans="3:9" ht="12.75">
      <c r="C86" s="31"/>
      <c r="D86" s="46" t="s">
        <v>91</v>
      </c>
      <c r="E86" s="45"/>
      <c r="F86" s="40"/>
      <c r="G86" s="45"/>
      <c r="H86" s="40"/>
      <c r="I86" s="45"/>
    </row>
    <row r="87" spans="3:9" ht="12.75">
      <c r="C87" s="31"/>
      <c r="D87" s="46" t="s">
        <v>92</v>
      </c>
      <c r="E87" s="45"/>
      <c r="F87" s="40"/>
      <c r="G87" s="45"/>
      <c r="H87" s="40"/>
      <c r="I87" s="45"/>
    </row>
    <row r="89" spans="2:9" s="7" customFormat="1" ht="12.75">
      <c r="B89" s="7" t="s">
        <v>18</v>
      </c>
      <c r="D89" s="40" t="s">
        <v>8</v>
      </c>
      <c r="E89" s="39">
        <v>0</v>
      </c>
      <c r="F89" s="40" t="s">
        <v>39</v>
      </c>
      <c r="G89" s="39">
        <v>6</v>
      </c>
      <c r="H89" s="40" t="s">
        <v>9</v>
      </c>
      <c r="I89" s="39">
        <v>40</v>
      </c>
    </row>
    <row r="90" spans="2:9" s="7" customFormat="1" ht="12.75">
      <c r="B90" s="7" t="s">
        <v>17</v>
      </c>
      <c r="D90" s="40" t="s">
        <v>8</v>
      </c>
      <c r="E90" s="39">
        <v>3</v>
      </c>
      <c r="F90" s="40" t="s">
        <v>39</v>
      </c>
      <c r="G90" s="41">
        <v>38</v>
      </c>
      <c r="H90" s="40" t="s">
        <v>9</v>
      </c>
      <c r="I90" s="41">
        <v>100</v>
      </c>
    </row>
    <row r="93" ht="12.75">
      <c r="A93" s="6" t="s">
        <v>57</v>
      </c>
    </row>
    <row r="94" spans="1:9" ht="12.75">
      <c r="A94" s="21" t="s">
        <v>14</v>
      </c>
      <c r="B94" s="21"/>
      <c r="C94" s="21"/>
      <c r="D94" s="21"/>
      <c r="E94" s="21"/>
      <c r="F94" s="21"/>
      <c r="G94" s="21"/>
      <c r="H94" s="21"/>
      <c r="I94" s="21"/>
    </row>
    <row r="96" spans="2:9" s="7" customFormat="1" ht="12.75">
      <c r="B96" s="7" t="s">
        <v>93</v>
      </c>
      <c r="D96" s="40" t="s">
        <v>8</v>
      </c>
      <c r="E96" s="39">
        <v>50</v>
      </c>
      <c r="F96" s="40" t="s">
        <v>39</v>
      </c>
      <c r="G96" s="39">
        <v>110</v>
      </c>
      <c r="H96" s="40" t="s">
        <v>9</v>
      </c>
      <c r="I96" s="39">
        <v>10000</v>
      </c>
    </row>
    <row r="97" spans="2:9" s="7" customFormat="1" ht="12.75">
      <c r="B97" s="7" t="s">
        <v>94</v>
      </c>
      <c r="D97" s="40" t="s">
        <v>8</v>
      </c>
      <c r="E97" s="41">
        <v>300</v>
      </c>
      <c r="F97" s="40" t="s">
        <v>39</v>
      </c>
      <c r="G97" s="41">
        <v>660</v>
      </c>
      <c r="H97" s="40" t="s">
        <v>9</v>
      </c>
      <c r="I97" s="41">
        <v>500000</v>
      </c>
    </row>
    <row r="98" spans="1:9" ht="12.75">
      <c r="A98" s="3"/>
      <c r="B98" s="3"/>
      <c r="C98" s="3"/>
      <c r="D98" s="35"/>
      <c r="E98" s="17"/>
      <c r="F98" s="36"/>
      <c r="G98" s="17"/>
      <c r="H98" s="37"/>
      <c r="I98" s="17"/>
    </row>
    <row r="101" spans="1:9" ht="12.75">
      <c r="A101" s="20" t="s">
        <v>67</v>
      </c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1" t="s">
        <v>16</v>
      </c>
      <c r="B102" s="21"/>
      <c r="C102" s="21"/>
      <c r="D102" s="21"/>
      <c r="E102" s="21"/>
      <c r="F102" s="21"/>
      <c r="G102" s="21"/>
      <c r="H102" s="21"/>
      <c r="I102" s="21"/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8" t="s">
        <v>18</v>
      </c>
      <c r="E104" s="13" t="s">
        <v>8</v>
      </c>
      <c r="G104" s="13" t="s">
        <v>39</v>
      </c>
      <c r="I104" s="22" t="s">
        <v>9</v>
      </c>
    </row>
    <row r="105" spans="2:9" ht="12.75">
      <c r="B105" t="s">
        <v>95</v>
      </c>
      <c r="D105" s="4"/>
      <c r="E105" s="17">
        <v>0</v>
      </c>
      <c r="F105" s="5"/>
      <c r="G105" s="17">
        <v>1300</v>
      </c>
      <c r="H105" s="5"/>
      <c r="I105" s="53">
        <v>20000</v>
      </c>
    </row>
    <row r="106" spans="2:9" ht="12.75">
      <c r="B106" t="s">
        <v>96</v>
      </c>
      <c r="D106" s="5"/>
      <c r="E106" s="18">
        <v>0</v>
      </c>
      <c r="G106" s="18">
        <v>11</v>
      </c>
      <c r="H106" s="5"/>
      <c r="I106" s="18">
        <v>82</v>
      </c>
    </row>
    <row r="107" spans="4:9" ht="12.75">
      <c r="D107" s="5"/>
      <c r="E107" s="22"/>
      <c r="G107" s="22"/>
      <c r="H107" s="5"/>
      <c r="I107" s="22"/>
    </row>
    <row r="108" spans="1:9" ht="12.75">
      <c r="A108" s="8" t="s">
        <v>17</v>
      </c>
      <c r="D108" s="5"/>
      <c r="E108" s="13" t="s">
        <v>8</v>
      </c>
      <c r="F108" s="5"/>
      <c r="G108" s="13" t="s">
        <v>39</v>
      </c>
      <c r="H108" s="5"/>
      <c r="I108" s="13" t="s">
        <v>9</v>
      </c>
    </row>
    <row r="109" spans="2:9" ht="12.75">
      <c r="B109" t="s">
        <v>97</v>
      </c>
      <c r="D109" s="4"/>
      <c r="E109" s="17">
        <v>0</v>
      </c>
      <c r="F109" s="5"/>
      <c r="G109" s="17">
        <v>2</v>
      </c>
      <c r="H109" s="5"/>
      <c r="I109" s="17">
        <v>75</v>
      </c>
    </row>
    <row r="110" spans="4:9" ht="12.75">
      <c r="D110" s="4"/>
      <c r="E110" s="22"/>
      <c r="F110" s="5"/>
      <c r="G110" s="22"/>
      <c r="H110" s="5"/>
      <c r="I110" s="22"/>
    </row>
    <row r="111" spans="4:9" ht="12.75">
      <c r="D111" s="4"/>
      <c r="E111" s="22"/>
      <c r="F111" s="5"/>
      <c r="G111" s="22"/>
      <c r="H111" s="5"/>
      <c r="I111" s="22"/>
    </row>
    <row r="112" spans="1:9" ht="12.75">
      <c r="A112" t="s">
        <v>7</v>
      </c>
      <c r="B112" s="4"/>
      <c r="C112" s="4"/>
      <c r="D112" s="3" t="str">
        <f>$D$58</f>
        <v>South Barents Basin and Ludlov Saddle, 10500102</v>
      </c>
      <c r="E112" s="3"/>
      <c r="F112" s="3"/>
      <c r="G112" s="3"/>
      <c r="H112" s="3"/>
      <c r="I112" s="3"/>
    </row>
    <row r="113" spans="1:9" ht="12.75">
      <c r="A113" s="4" t="s">
        <v>83</v>
      </c>
      <c r="B113" s="4"/>
      <c r="C113" s="4"/>
      <c r="D113" s="3"/>
      <c r="E113" s="3"/>
      <c r="F113" s="3"/>
      <c r="G113" s="3"/>
      <c r="H113" s="3"/>
      <c r="I113" s="3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20" t="s">
        <v>15</v>
      </c>
      <c r="B116" s="20"/>
      <c r="C116" s="20"/>
      <c r="D116" s="20"/>
      <c r="E116" s="20"/>
      <c r="F116" s="20"/>
      <c r="G116" s="20"/>
      <c r="H116" s="20"/>
      <c r="I116" s="20"/>
    </row>
    <row r="117" spans="1:9" ht="12.75">
      <c r="A117" s="21" t="s">
        <v>16</v>
      </c>
      <c r="B117" s="21"/>
      <c r="C117" s="21"/>
      <c r="D117" s="21"/>
      <c r="E117" s="21"/>
      <c r="F117" s="21"/>
      <c r="G117" s="21"/>
      <c r="H117" s="21"/>
      <c r="I117" s="21"/>
    </row>
    <row r="118" spans="1:9" ht="12.75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8" t="s">
        <v>18</v>
      </c>
      <c r="E119" s="13" t="s">
        <v>8</v>
      </c>
      <c r="G119" s="13" t="s">
        <v>39</v>
      </c>
      <c r="I119" s="13" t="s">
        <v>9</v>
      </c>
    </row>
    <row r="120" spans="2:9" ht="12.75">
      <c r="B120" t="s">
        <v>33</v>
      </c>
      <c r="D120" s="5"/>
      <c r="E120" s="17">
        <v>30</v>
      </c>
      <c r="F120" s="5"/>
      <c r="G120" s="17">
        <v>40</v>
      </c>
      <c r="H120" s="5"/>
      <c r="I120" s="17">
        <v>55</v>
      </c>
    </row>
    <row r="121" spans="2:9" ht="12.75">
      <c r="B121" t="s">
        <v>40</v>
      </c>
      <c r="D121" s="5"/>
      <c r="E121" s="17"/>
      <c r="F121" s="5"/>
      <c r="G121" s="17"/>
      <c r="H121" s="5"/>
      <c r="I121" s="17"/>
    </row>
    <row r="122" spans="2:9" ht="12.75">
      <c r="B122" t="s">
        <v>34</v>
      </c>
      <c r="D122" s="5"/>
      <c r="E122" s="18">
        <v>0</v>
      </c>
      <c r="F122" s="5"/>
      <c r="G122" s="18">
        <v>0.3</v>
      </c>
      <c r="H122" s="5"/>
      <c r="I122" s="18">
        <v>1.5</v>
      </c>
    </row>
    <row r="123" spans="2:9" ht="12.75">
      <c r="B123" t="s">
        <v>35</v>
      </c>
      <c r="D123" s="5"/>
      <c r="E123" s="18">
        <v>100</v>
      </c>
      <c r="F123" s="5"/>
      <c r="G123" s="18">
        <v>200</v>
      </c>
      <c r="H123" s="5"/>
      <c r="I123" s="18">
        <v>350</v>
      </c>
    </row>
    <row r="125" spans="4:9" ht="12.75">
      <c r="D125" s="5"/>
      <c r="E125" s="22" t="s">
        <v>8</v>
      </c>
      <c r="F125" s="12" t="s">
        <v>22</v>
      </c>
      <c r="G125" s="13" t="s">
        <v>39</v>
      </c>
      <c r="H125" s="12" t="s">
        <v>23</v>
      </c>
      <c r="I125" s="22" t="s">
        <v>9</v>
      </c>
    </row>
    <row r="126" spans="2:9" ht="12.75">
      <c r="B126" t="s">
        <v>36</v>
      </c>
      <c r="E126" s="17">
        <v>1000</v>
      </c>
      <c r="F126" s="17"/>
      <c r="G126" s="17">
        <v>3000</v>
      </c>
      <c r="H126" s="17"/>
      <c r="I126" s="17">
        <v>5000</v>
      </c>
    </row>
    <row r="127" ht="12.75">
      <c r="D127" s="12"/>
    </row>
    <row r="128" spans="1:9" ht="12.75">
      <c r="A128" s="22"/>
      <c r="B128" s="12"/>
      <c r="C128" s="22"/>
      <c r="D128" s="12"/>
      <c r="E128" s="22"/>
      <c r="F128" s="12"/>
      <c r="G128" s="22"/>
      <c r="H128" s="12"/>
      <c r="I128" s="22"/>
    </row>
    <row r="129" spans="1:9" ht="12.75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.75">
      <c r="A130" s="8" t="s">
        <v>19</v>
      </c>
      <c r="E130" s="12" t="s">
        <v>8</v>
      </c>
      <c r="G130" s="12" t="s">
        <v>39</v>
      </c>
      <c r="I130" s="12" t="s">
        <v>9</v>
      </c>
    </row>
    <row r="131" spans="2:9" ht="12.75">
      <c r="B131" t="s">
        <v>37</v>
      </c>
      <c r="D131" s="5"/>
      <c r="E131" s="17">
        <v>0</v>
      </c>
      <c r="F131" s="5"/>
      <c r="G131" s="17">
        <v>2</v>
      </c>
      <c r="H131" s="5"/>
      <c r="I131" s="17">
        <v>60</v>
      </c>
    </row>
    <row r="132" spans="2:9" ht="12.75" customHeight="1">
      <c r="B132" s="28" t="s">
        <v>69</v>
      </c>
      <c r="D132" s="5"/>
      <c r="E132" s="17">
        <v>0</v>
      </c>
      <c r="F132" s="5"/>
      <c r="G132" s="17">
        <v>0.2</v>
      </c>
      <c r="H132" s="5"/>
      <c r="I132" s="17">
        <v>10</v>
      </c>
    </row>
    <row r="133" spans="2:9" ht="12.75">
      <c r="B133" t="s">
        <v>68</v>
      </c>
      <c r="D133" s="5"/>
      <c r="E133" s="18">
        <v>0</v>
      </c>
      <c r="F133" s="5"/>
      <c r="G133" s="18">
        <v>0</v>
      </c>
      <c r="H133" s="5"/>
      <c r="I133" s="18">
        <v>0</v>
      </c>
    </row>
    <row r="134" spans="2:9" ht="12.75">
      <c r="B134" t="s">
        <v>35</v>
      </c>
      <c r="D134" s="5"/>
      <c r="E134" s="18">
        <v>100</v>
      </c>
      <c r="F134" s="5"/>
      <c r="G134" s="18">
        <v>200</v>
      </c>
      <c r="H134" s="5"/>
      <c r="I134" s="18">
        <v>350</v>
      </c>
    </row>
    <row r="136" spans="4:9" ht="12.75">
      <c r="D136" s="5"/>
      <c r="E136" s="22" t="s">
        <v>8</v>
      </c>
      <c r="F136" s="12" t="s">
        <v>22</v>
      </c>
      <c r="G136" s="13" t="s">
        <v>39</v>
      </c>
      <c r="H136" s="12" t="s">
        <v>23</v>
      </c>
      <c r="I136" s="22" t="s">
        <v>9</v>
      </c>
    </row>
    <row r="137" spans="2:9" ht="12.75">
      <c r="B137" t="s">
        <v>36</v>
      </c>
      <c r="E137" s="17">
        <v>1000</v>
      </c>
      <c r="F137" s="17"/>
      <c r="G137" s="17">
        <v>3000</v>
      </c>
      <c r="H137" s="17"/>
      <c r="I137" s="17">
        <v>6500</v>
      </c>
    </row>
    <row r="138" spans="1:9" ht="12.75">
      <c r="A138" s="4"/>
      <c r="B138" s="4"/>
      <c r="C138" s="4"/>
      <c r="D138" s="29"/>
      <c r="E138" s="22"/>
      <c r="F138" s="29"/>
      <c r="G138" s="22"/>
      <c r="H138" s="29"/>
      <c r="I138" s="22"/>
    </row>
    <row r="139" spans="1:9" ht="12.75">
      <c r="A139" t="s">
        <v>7</v>
      </c>
      <c r="B139" s="4"/>
      <c r="C139" s="4"/>
      <c r="D139" s="3" t="str">
        <f>$D$58</f>
        <v>South Barents Basin and Ludlov Saddle, 10500102</v>
      </c>
      <c r="E139" s="3"/>
      <c r="F139" s="3"/>
      <c r="G139" s="3"/>
      <c r="H139" s="3"/>
      <c r="I139" s="3"/>
    </row>
    <row r="140" spans="1:9" ht="12.75">
      <c r="A140" s="4" t="s">
        <v>83</v>
      </c>
      <c r="B140" s="4"/>
      <c r="C140" s="4"/>
      <c r="D140" s="3"/>
      <c r="E140" s="3"/>
      <c r="F140" s="3"/>
      <c r="G140" s="3"/>
      <c r="H140" s="3"/>
      <c r="I140" s="3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61" t="s">
        <v>113</v>
      </c>
      <c r="B143" s="62"/>
      <c r="C143" s="62"/>
      <c r="D143" s="62"/>
      <c r="E143" s="62"/>
      <c r="F143" s="62"/>
      <c r="G143" s="62"/>
      <c r="H143" s="62"/>
      <c r="I143" s="62"/>
    </row>
    <row r="144" spans="1:9" ht="12.75">
      <c r="A144" s="20"/>
      <c r="B144" s="21"/>
      <c r="C144" s="21"/>
      <c r="D144" s="21"/>
      <c r="E144" s="21"/>
      <c r="F144" s="21"/>
      <c r="G144" s="21"/>
      <c r="H144" s="21"/>
      <c r="I144" s="21"/>
    </row>
    <row r="146" spans="1:5" ht="12.75">
      <c r="A146" s="33" t="s">
        <v>53</v>
      </c>
      <c r="B146" s="38" t="s">
        <v>114</v>
      </c>
      <c r="C146" s="4"/>
      <c r="D146" s="4"/>
      <c r="E146" s="4"/>
    </row>
    <row r="148" spans="2:4" ht="12.75">
      <c r="B148" s="8"/>
      <c r="C148" s="17">
        <v>100</v>
      </c>
      <c r="D148" t="s">
        <v>38</v>
      </c>
    </row>
    <row r="149" ht="12.75">
      <c r="D149" s="22"/>
    </row>
    <row r="150" spans="3:7" ht="12.75">
      <c r="C150" s="7" t="s">
        <v>20</v>
      </c>
      <c r="D150" s="22"/>
      <c r="F150" s="17">
        <v>100</v>
      </c>
      <c r="G150" t="s">
        <v>48</v>
      </c>
    </row>
    <row r="151" spans="3:7" ht="12.75">
      <c r="C151" s="7" t="s">
        <v>21</v>
      </c>
      <c r="D151" s="22"/>
      <c r="F151" s="18">
        <v>100</v>
      </c>
      <c r="G151" t="s">
        <v>48</v>
      </c>
    </row>
    <row r="152" ht="12.75">
      <c r="F152" s="12"/>
    </row>
    <row r="153" ht="12.75">
      <c r="F153" s="12"/>
    </row>
    <row r="154" spans="1:8" ht="12.75">
      <c r="A154" s="33" t="s">
        <v>52</v>
      </c>
      <c r="B154" s="38" t="s">
        <v>115</v>
      </c>
      <c r="C154" s="4"/>
      <c r="D154" s="4"/>
      <c r="E154" s="4"/>
      <c r="F154" s="22"/>
      <c r="G154" s="4"/>
      <c r="H154" s="4"/>
    </row>
    <row r="155" ht="12.75">
      <c r="F155" s="12"/>
    </row>
    <row r="156" spans="2:6" ht="12.75">
      <c r="B156" s="8"/>
      <c r="C156" s="17"/>
      <c r="D156" t="s">
        <v>38</v>
      </c>
      <c r="F156" s="12"/>
    </row>
    <row r="157" spans="4:6" ht="12.75">
      <c r="D157" s="22"/>
      <c r="F157" s="12"/>
    </row>
    <row r="158" spans="3:7" ht="12.75">
      <c r="C158" s="7" t="s">
        <v>20</v>
      </c>
      <c r="D158" s="22"/>
      <c r="F158" s="17"/>
      <c r="G158" t="s">
        <v>48</v>
      </c>
    </row>
    <row r="159" spans="3:7" ht="12.75">
      <c r="C159" s="7" t="s">
        <v>21</v>
      </c>
      <c r="D159" s="22"/>
      <c r="F159" s="18"/>
      <c r="G159" t="s">
        <v>48</v>
      </c>
    </row>
    <row r="160" spans="1:9" ht="12.75">
      <c r="A160" s="4"/>
      <c r="B160" s="4"/>
      <c r="C160" s="4"/>
      <c r="D160" s="29"/>
      <c r="E160" s="22"/>
      <c r="F160" s="22"/>
      <c r="G160" s="22"/>
      <c r="H160" s="29"/>
      <c r="I160" s="22"/>
    </row>
    <row r="161" spans="1:9" ht="12.75">
      <c r="A161" t="s">
        <v>7</v>
      </c>
      <c r="B161" s="4"/>
      <c r="C161" s="4"/>
      <c r="D161" s="3" t="str">
        <f>$D$58</f>
        <v>South Barents Basin and Ludlov Saddle, 10500102</v>
      </c>
      <c r="E161" s="3"/>
      <c r="F161" s="3"/>
      <c r="G161" s="3"/>
      <c r="H161" s="3"/>
      <c r="I161" s="3"/>
    </row>
    <row r="162" spans="1:9" ht="12.75">
      <c r="A162" s="4" t="s">
        <v>83</v>
      </c>
      <c r="B162" s="4"/>
      <c r="C162" s="4"/>
      <c r="D162" s="3"/>
      <c r="E162" s="3"/>
      <c r="F162" s="3"/>
      <c r="G162" s="3"/>
      <c r="H162" s="3"/>
      <c r="I162" s="3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61" t="s">
        <v>47</v>
      </c>
      <c r="B165" s="62"/>
      <c r="C165" s="62"/>
      <c r="D165" s="62"/>
      <c r="E165" s="62"/>
      <c r="F165" s="62"/>
      <c r="G165" s="62"/>
      <c r="H165" s="62"/>
      <c r="I165" s="62"/>
    </row>
    <row r="166" spans="1:9" ht="12.75">
      <c r="A166" s="20"/>
      <c r="B166" s="21"/>
      <c r="C166" s="21"/>
      <c r="D166" s="21"/>
      <c r="E166" s="21"/>
      <c r="F166" s="21"/>
      <c r="G166" s="21"/>
      <c r="H166" s="21"/>
      <c r="I166" s="21"/>
    </row>
    <row r="168" spans="1:5" ht="12.75">
      <c r="A168" s="33" t="s">
        <v>53</v>
      </c>
      <c r="B168" s="38" t="s">
        <v>49</v>
      </c>
      <c r="C168" s="4"/>
      <c r="D168" s="4"/>
      <c r="E168" s="4"/>
    </row>
    <row r="170" spans="2:6" ht="12.75">
      <c r="B170" s="8"/>
      <c r="C170" s="17">
        <v>100</v>
      </c>
      <c r="D170" t="s">
        <v>38</v>
      </c>
      <c r="F170" s="12"/>
    </row>
    <row r="171" spans="4:6" ht="12.75">
      <c r="D171" s="22"/>
      <c r="F171" s="12"/>
    </row>
    <row r="172" spans="3:7" ht="12.75">
      <c r="C172" s="7" t="s">
        <v>20</v>
      </c>
      <c r="D172" s="22"/>
      <c r="F172" s="17">
        <v>100</v>
      </c>
      <c r="G172" t="s">
        <v>48</v>
      </c>
    </row>
    <row r="173" spans="3:7" ht="12.75">
      <c r="C173" s="7" t="s">
        <v>21</v>
      </c>
      <c r="D173" s="22"/>
      <c r="F173" s="17">
        <v>100</v>
      </c>
      <c r="G173" t="s">
        <v>48</v>
      </c>
    </row>
    <row r="174" ht="12.75">
      <c r="F174" s="12"/>
    </row>
    <row r="175" ht="12.75">
      <c r="F175" s="12"/>
    </row>
    <row r="176" spans="1:8" ht="12.75">
      <c r="A176" s="33" t="s">
        <v>52</v>
      </c>
      <c r="B176" s="38" t="s">
        <v>66</v>
      </c>
      <c r="C176" s="51"/>
      <c r="D176" s="3"/>
      <c r="E176" s="3"/>
      <c r="F176" s="17"/>
      <c r="G176" s="3"/>
      <c r="H176" s="3"/>
    </row>
    <row r="177" ht="12.75">
      <c r="F177" s="12"/>
    </row>
    <row r="178" spans="2:6" ht="12.75">
      <c r="B178" s="8"/>
      <c r="C178" s="17"/>
      <c r="D178" t="s">
        <v>38</v>
      </c>
      <c r="F178" s="12"/>
    </row>
    <row r="179" spans="4:6" ht="12.75">
      <c r="D179" s="22"/>
      <c r="F179" s="12"/>
    </row>
    <row r="180" spans="3:7" ht="12.75">
      <c r="C180" s="7" t="s">
        <v>20</v>
      </c>
      <c r="D180" s="22"/>
      <c r="F180" s="17"/>
      <c r="G180" t="s">
        <v>48</v>
      </c>
    </row>
    <row r="181" spans="3:7" ht="12.75">
      <c r="C181" s="7" t="s">
        <v>21</v>
      </c>
      <c r="D181" s="22"/>
      <c r="F181" s="18"/>
      <c r="G181" t="s">
        <v>48</v>
      </c>
    </row>
    <row r="182" ht="12.75">
      <c r="F182" s="12"/>
    </row>
    <row r="183" ht="12.75">
      <c r="F183" s="12"/>
    </row>
    <row r="184" spans="1:8" ht="12.75">
      <c r="A184" s="33" t="s">
        <v>51</v>
      </c>
      <c r="B184" s="38" t="s">
        <v>66</v>
      </c>
      <c r="C184" s="3"/>
      <c r="D184" s="3"/>
      <c r="E184" s="3"/>
      <c r="F184" s="17"/>
      <c r="G184" s="3"/>
      <c r="H184" s="3"/>
    </row>
    <row r="185" ht="12.75">
      <c r="F185" s="12"/>
    </row>
    <row r="186" spans="2:6" ht="12.75">
      <c r="B186" s="8"/>
      <c r="C186" s="17"/>
      <c r="D186" t="s">
        <v>38</v>
      </c>
      <c r="F186" s="12"/>
    </row>
    <row r="187" spans="4:6" ht="12.75">
      <c r="D187" s="22"/>
      <c r="F187" s="12"/>
    </row>
    <row r="188" spans="3:7" ht="12.75">
      <c r="C188" s="7" t="s">
        <v>20</v>
      </c>
      <c r="D188" s="22"/>
      <c r="F188" s="17"/>
      <c r="G188" t="s">
        <v>48</v>
      </c>
    </row>
    <row r="189" spans="3:7" ht="12.75">
      <c r="C189" s="7" t="s">
        <v>21</v>
      </c>
      <c r="D189" s="22"/>
      <c r="F189" s="18"/>
      <c r="G189" t="s">
        <v>48</v>
      </c>
    </row>
    <row r="190" ht="12.75">
      <c r="F190" s="12"/>
    </row>
    <row r="191" ht="12.75">
      <c r="F191" s="12"/>
    </row>
    <row r="192" spans="1:8" ht="12.75">
      <c r="A192" s="33" t="s">
        <v>50</v>
      </c>
      <c r="B192" s="38" t="s">
        <v>66</v>
      </c>
      <c r="C192" s="3"/>
      <c r="D192" s="3"/>
      <c r="E192" s="3"/>
      <c r="F192" s="17"/>
      <c r="G192" s="3"/>
      <c r="H192" s="3"/>
    </row>
    <row r="193" ht="12.75">
      <c r="F193" s="12"/>
    </row>
    <row r="194" spans="2:6" ht="12.75">
      <c r="B194" s="8"/>
      <c r="C194" s="17"/>
      <c r="D194" t="s">
        <v>38</v>
      </c>
      <c r="F194" s="12"/>
    </row>
    <row r="195" spans="4:6" ht="12.75">
      <c r="D195" s="22"/>
      <c r="F195" s="12"/>
    </row>
    <row r="196" spans="3:7" ht="12.75">
      <c r="C196" s="7" t="s">
        <v>20</v>
      </c>
      <c r="D196" s="22"/>
      <c r="F196" s="17"/>
      <c r="G196" t="s">
        <v>48</v>
      </c>
    </row>
    <row r="197" spans="3:7" ht="12.75">
      <c r="C197" s="7" t="s">
        <v>21</v>
      </c>
      <c r="D197" s="22"/>
      <c r="F197" s="18"/>
      <c r="G197" t="s">
        <v>48</v>
      </c>
    </row>
    <row r="198" spans="1:9" ht="12.75">
      <c r="A198" s="20"/>
      <c r="B198" s="21"/>
      <c r="C198" s="21"/>
      <c r="D198" s="21"/>
      <c r="E198" s="21"/>
      <c r="F198" s="12"/>
      <c r="G198" s="21"/>
      <c r="H198" s="21"/>
      <c r="I198" s="21"/>
    </row>
    <row r="199" ht="12.75">
      <c r="F199" s="12"/>
    </row>
    <row r="200" spans="1:8" ht="12.75">
      <c r="A200" s="33" t="s">
        <v>54</v>
      </c>
      <c r="B200" s="38" t="s">
        <v>66</v>
      </c>
      <c r="C200" s="3"/>
      <c r="D200" s="3"/>
      <c r="E200" s="3"/>
      <c r="F200" s="17"/>
      <c r="G200" s="3"/>
      <c r="H200" s="3"/>
    </row>
    <row r="201" ht="12.75">
      <c r="F201" s="12"/>
    </row>
    <row r="202" spans="2:6" ht="12.75">
      <c r="B202" s="8"/>
      <c r="C202" s="17"/>
      <c r="D202" t="s">
        <v>38</v>
      </c>
      <c r="F202" s="12"/>
    </row>
    <row r="203" spans="4:6" ht="12.75">
      <c r="D203" s="22"/>
      <c r="F203" s="12"/>
    </row>
    <row r="204" spans="3:7" ht="12.75">
      <c r="C204" s="7" t="s">
        <v>20</v>
      </c>
      <c r="D204" s="22"/>
      <c r="F204" s="17"/>
      <c r="G204" t="s">
        <v>48</v>
      </c>
    </row>
    <row r="205" spans="3:7" ht="12.75">
      <c r="C205" s="7" t="s">
        <v>21</v>
      </c>
      <c r="D205" s="22"/>
      <c r="F205" s="18"/>
      <c r="G205" t="s">
        <v>48</v>
      </c>
    </row>
    <row r="206" ht="12.75">
      <c r="F206" s="12"/>
    </row>
    <row r="207" ht="12.75">
      <c r="F207" s="12"/>
    </row>
    <row r="208" spans="1:8" ht="12.75">
      <c r="A208" s="33" t="s">
        <v>55</v>
      </c>
      <c r="B208" s="38" t="s">
        <v>66</v>
      </c>
      <c r="C208" s="3"/>
      <c r="D208" s="3"/>
      <c r="E208" s="3"/>
      <c r="F208" s="17"/>
      <c r="G208" s="3"/>
      <c r="H208" s="3"/>
    </row>
    <row r="209" ht="12.75">
      <c r="F209" s="12"/>
    </row>
    <row r="210" spans="2:6" ht="12.75">
      <c r="B210" s="8"/>
      <c r="C210" s="17"/>
      <c r="D210" t="s">
        <v>38</v>
      </c>
      <c r="F210" s="12"/>
    </row>
    <row r="211" spans="4:6" ht="12.75">
      <c r="D211" s="22"/>
      <c r="F211" s="12"/>
    </row>
    <row r="212" spans="3:7" ht="12.75">
      <c r="C212" s="7" t="s">
        <v>20</v>
      </c>
      <c r="D212" s="22"/>
      <c r="F212" s="17"/>
      <c r="G212" t="s">
        <v>48</v>
      </c>
    </row>
    <row r="213" spans="3:7" ht="12.75">
      <c r="C213" s="7" t="s">
        <v>21</v>
      </c>
      <c r="D213" s="22"/>
      <c r="F213" s="18"/>
      <c r="G213" t="s">
        <v>48</v>
      </c>
    </row>
    <row r="214" ht="12.75">
      <c r="F214" s="12"/>
    </row>
    <row r="215" spans="1:9" ht="12.75">
      <c r="A215" t="s">
        <v>7</v>
      </c>
      <c r="B215" s="4"/>
      <c r="C215" s="4"/>
      <c r="D215" s="3" t="str">
        <f>$D$58</f>
        <v>South Barents Basin and Ludlov Saddle, 10500102</v>
      </c>
      <c r="E215" s="3"/>
      <c r="F215" s="3"/>
      <c r="G215" s="3"/>
      <c r="H215" s="3"/>
      <c r="I215" s="3"/>
    </row>
    <row r="216" spans="1:9" ht="12.75">
      <c r="A216" s="4" t="s">
        <v>83</v>
      </c>
      <c r="B216" s="4"/>
      <c r="C216" s="4"/>
      <c r="D216" s="3"/>
      <c r="E216" s="3"/>
      <c r="F216" s="3"/>
      <c r="G216" s="3"/>
      <c r="H216" s="3"/>
      <c r="I216" s="3"/>
    </row>
    <row r="217" spans="1:9" ht="12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61" t="s">
        <v>64</v>
      </c>
      <c r="B219" s="62"/>
      <c r="C219" s="62"/>
      <c r="D219" s="62"/>
      <c r="E219" s="62"/>
      <c r="F219" s="62"/>
      <c r="G219" s="62"/>
      <c r="H219" s="62"/>
      <c r="I219" s="62"/>
    </row>
    <row r="220" spans="1:9" ht="12.75">
      <c r="A220" s="20"/>
      <c r="B220" s="21"/>
      <c r="C220" s="21"/>
      <c r="D220" s="21"/>
      <c r="E220" s="21"/>
      <c r="F220" s="21"/>
      <c r="G220" s="21"/>
      <c r="H220" s="21"/>
      <c r="I220" s="21"/>
    </row>
    <row r="222" spans="1:8" ht="12.75">
      <c r="A222" s="33" t="s">
        <v>53</v>
      </c>
      <c r="B222" s="38" t="s">
        <v>73</v>
      </c>
      <c r="C222" s="3"/>
      <c r="D222" s="3"/>
      <c r="E222" s="3"/>
      <c r="F222" s="3"/>
      <c r="G222" s="3"/>
      <c r="H222" s="3"/>
    </row>
    <row r="224" spans="2:6" ht="12.75">
      <c r="B224" s="8"/>
      <c r="C224" s="17"/>
      <c r="D224" t="s">
        <v>38</v>
      </c>
      <c r="F224" s="12"/>
    </row>
    <row r="225" spans="4:6" ht="12.75">
      <c r="D225" s="22"/>
      <c r="F225" s="12"/>
    </row>
    <row r="226" spans="3:7" ht="12.75">
      <c r="C226" s="7" t="s">
        <v>20</v>
      </c>
      <c r="D226" s="22"/>
      <c r="F226" s="17"/>
      <c r="G226" t="s">
        <v>48</v>
      </c>
    </row>
    <row r="227" spans="3:7" ht="12.75">
      <c r="C227" s="7" t="s">
        <v>21</v>
      </c>
      <c r="D227" s="22"/>
      <c r="F227" s="18"/>
      <c r="G227" t="s">
        <v>48</v>
      </c>
    </row>
    <row r="228" ht="12.75">
      <c r="F228" s="12"/>
    </row>
    <row r="229" ht="12.75">
      <c r="F229" s="12"/>
    </row>
    <row r="230" spans="1:8" ht="12.75">
      <c r="A230" s="33"/>
      <c r="B230" s="38" t="s">
        <v>74</v>
      </c>
      <c r="C230" s="3"/>
      <c r="D230" s="3"/>
      <c r="E230" s="3"/>
      <c r="F230" s="17"/>
      <c r="G230" s="3"/>
      <c r="H230" s="3"/>
    </row>
    <row r="231" ht="12.75">
      <c r="F231" s="12"/>
    </row>
    <row r="232" spans="2:6" ht="12.75">
      <c r="B232" s="8"/>
      <c r="C232" s="17"/>
      <c r="D232" t="s">
        <v>38</v>
      </c>
      <c r="F232" s="12"/>
    </row>
    <row r="233" spans="4:6" ht="12.75">
      <c r="D233" s="22"/>
      <c r="F233" s="12"/>
    </row>
    <row r="234" spans="3:7" ht="12.75">
      <c r="C234" s="7" t="s">
        <v>20</v>
      </c>
      <c r="D234" s="22"/>
      <c r="F234" s="17"/>
      <c r="G234" t="s">
        <v>48</v>
      </c>
    </row>
    <row r="235" spans="3:7" ht="12.75">
      <c r="C235" s="7" t="s">
        <v>21</v>
      </c>
      <c r="D235" s="22"/>
      <c r="F235" s="18"/>
      <c r="G235" t="s">
        <v>48</v>
      </c>
    </row>
    <row r="236" spans="3:6" ht="12.75">
      <c r="C236" s="7"/>
      <c r="D236" s="22"/>
      <c r="F236" s="22"/>
    </row>
    <row r="237" spans="3:6" ht="12.75">
      <c r="C237" s="7"/>
      <c r="D237" s="22"/>
      <c r="F237" s="22"/>
    </row>
    <row r="238" ht="12.75">
      <c r="F238" s="12"/>
    </row>
    <row r="239" ht="12.75">
      <c r="F239" s="12"/>
    </row>
    <row r="240" spans="1:8" ht="12.75">
      <c r="A240" s="33" t="s">
        <v>52</v>
      </c>
      <c r="B240" s="38" t="s">
        <v>73</v>
      </c>
      <c r="C240" s="3"/>
      <c r="D240" s="3"/>
      <c r="E240" s="3"/>
      <c r="F240" s="17"/>
      <c r="G240" s="3"/>
      <c r="H240" s="3"/>
    </row>
    <row r="241" ht="12.75">
      <c r="F241" s="12"/>
    </row>
    <row r="242" spans="2:6" ht="12.75">
      <c r="B242" s="8"/>
      <c r="C242" s="17"/>
      <c r="D242" t="s">
        <v>38</v>
      </c>
      <c r="F242" s="12"/>
    </row>
    <row r="243" spans="4:6" ht="12.75">
      <c r="D243" s="22"/>
      <c r="F243" s="12"/>
    </row>
    <row r="244" spans="3:7" ht="12.75">
      <c r="C244" s="7" t="s">
        <v>20</v>
      </c>
      <c r="D244" s="22"/>
      <c r="F244" s="17"/>
      <c r="G244" t="s">
        <v>48</v>
      </c>
    </row>
    <row r="245" spans="3:7" ht="12.75">
      <c r="C245" s="7" t="s">
        <v>21</v>
      </c>
      <c r="D245" s="22"/>
      <c r="F245" s="18"/>
      <c r="G245" t="s">
        <v>48</v>
      </c>
    </row>
    <row r="246" ht="12.75">
      <c r="F246" s="12"/>
    </row>
    <row r="247" ht="12.75">
      <c r="F247" s="12"/>
    </row>
    <row r="248" spans="1:8" ht="12.75">
      <c r="A248" s="33"/>
      <c r="B248" s="38" t="s">
        <v>74</v>
      </c>
      <c r="C248" s="3"/>
      <c r="D248" s="3"/>
      <c r="E248" s="3"/>
      <c r="F248" s="17"/>
      <c r="G248" s="3"/>
      <c r="H248" s="3"/>
    </row>
    <row r="249" ht="12.75">
      <c r="F249" s="12"/>
    </row>
    <row r="250" spans="2:6" ht="12.75">
      <c r="B250" s="8"/>
      <c r="C250" s="17"/>
      <c r="D250" t="s">
        <v>38</v>
      </c>
      <c r="F250" s="12"/>
    </row>
    <row r="251" spans="4:6" ht="12.75">
      <c r="D251" s="22"/>
      <c r="F251" s="12"/>
    </row>
    <row r="252" spans="3:7" ht="12.75">
      <c r="C252" s="7" t="s">
        <v>20</v>
      </c>
      <c r="D252" s="22"/>
      <c r="F252" s="17"/>
      <c r="G252" t="s">
        <v>48</v>
      </c>
    </row>
    <row r="253" spans="3:7" ht="12.75">
      <c r="C253" s="7" t="s">
        <v>21</v>
      </c>
      <c r="D253" s="22"/>
      <c r="F253" s="18"/>
      <c r="G253" t="s">
        <v>48</v>
      </c>
    </row>
    <row r="254" spans="3:6" ht="12.75">
      <c r="C254" s="7"/>
      <c r="D254" s="22"/>
      <c r="F254" s="22"/>
    </row>
    <row r="255" spans="3:6" ht="12.75">
      <c r="C255" s="7"/>
      <c r="D255" s="22"/>
      <c r="F255" s="22"/>
    </row>
    <row r="256" spans="1:8" ht="12.75">
      <c r="A256" s="20"/>
      <c r="B256" s="21"/>
      <c r="C256" s="21"/>
      <c r="D256" s="21"/>
      <c r="E256" s="21"/>
      <c r="F256" s="12"/>
      <c r="G256" s="21"/>
      <c r="H256" s="21"/>
    </row>
    <row r="257" ht="12.75">
      <c r="F257" s="12"/>
    </row>
    <row r="258" spans="1:8" ht="12.75">
      <c r="A258" s="33" t="s">
        <v>51</v>
      </c>
      <c r="B258" s="38" t="s">
        <v>73</v>
      </c>
      <c r="C258" s="3"/>
      <c r="D258" s="3"/>
      <c r="E258" s="3"/>
      <c r="F258" s="17"/>
      <c r="G258" s="3"/>
      <c r="H258" s="3"/>
    </row>
    <row r="259" ht="12.75">
      <c r="F259" s="12"/>
    </row>
    <row r="260" spans="2:6" ht="12.75">
      <c r="B260" s="8"/>
      <c r="C260" s="17"/>
      <c r="D260" t="s">
        <v>38</v>
      </c>
      <c r="F260" s="12"/>
    </row>
    <row r="261" spans="4:6" ht="12.75">
      <c r="D261" s="22"/>
      <c r="F261" s="12"/>
    </row>
    <row r="262" spans="3:7" ht="12.75">
      <c r="C262" s="7" t="s">
        <v>20</v>
      </c>
      <c r="D262" s="22"/>
      <c r="F262" s="17"/>
      <c r="G262" t="s">
        <v>48</v>
      </c>
    </row>
    <row r="263" spans="3:7" ht="12.75">
      <c r="C263" s="7" t="s">
        <v>21</v>
      </c>
      <c r="D263" s="22"/>
      <c r="F263" s="18"/>
      <c r="G263" t="s">
        <v>48</v>
      </c>
    </row>
    <row r="264" ht="12.75">
      <c r="F264" s="12"/>
    </row>
    <row r="265" ht="12.75">
      <c r="F265" s="12"/>
    </row>
    <row r="266" spans="1:8" ht="12.75">
      <c r="A266" s="33"/>
      <c r="B266" s="38" t="s">
        <v>74</v>
      </c>
      <c r="C266" s="3"/>
      <c r="D266" s="3"/>
      <c r="E266" s="3"/>
      <c r="F266" s="17"/>
      <c r="G266" s="3"/>
      <c r="H266" s="3"/>
    </row>
    <row r="267" ht="12.75">
      <c r="F267" s="12"/>
    </row>
    <row r="268" spans="2:6" ht="12.75">
      <c r="B268" s="8"/>
      <c r="C268" s="17"/>
      <c r="D268" t="s">
        <v>38</v>
      </c>
      <c r="F268" s="12"/>
    </row>
    <row r="269" spans="4:6" ht="12.75">
      <c r="D269" s="22"/>
      <c r="F269" s="12"/>
    </row>
    <row r="270" spans="3:7" ht="12.75">
      <c r="C270" s="7" t="s">
        <v>20</v>
      </c>
      <c r="D270" s="22"/>
      <c r="F270" s="17"/>
      <c r="G270" t="s">
        <v>48</v>
      </c>
    </row>
    <row r="271" spans="3:7" ht="12.75">
      <c r="C271" s="7" t="s">
        <v>21</v>
      </c>
      <c r="D271" s="22"/>
      <c r="F271" s="18"/>
      <c r="G271" t="s">
        <v>48</v>
      </c>
    </row>
    <row r="272" ht="12.75">
      <c r="F272" s="12"/>
    </row>
    <row r="273" spans="1:9" ht="12.75">
      <c r="A273" t="s">
        <v>7</v>
      </c>
      <c r="B273" s="4"/>
      <c r="C273" s="4"/>
      <c r="D273" s="3" t="str">
        <f>$D$58</f>
        <v>South Barents Basin and Ludlov Saddle, 10500102</v>
      </c>
      <c r="E273" s="3"/>
      <c r="F273" s="3"/>
      <c r="G273" s="3"/>
      <c r="H273" s="3"/>
      <c r="I273" s="3"/>
    </row>
    <row r="274" spans="1:9" ht="12.75">
      <c r="A274" s="4" t="s">
        <v>83</v>
      </c>
      <c r="B274" s="4"/>
      <c r="C274" s="4"/>
      <c r="D274" s="3"/>
      <c r="E274" s="3"/>
      <c r="F274" s="3"/>
      <c r="G274" s="3"/>
      <c r="H274" s="3"/>
      <c r="I274" s="3"/>
    </row>
    <row r="275" spans="1:9" ht="12.7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61" t="s">
        <v>64</v>
      </c>
      <c r="B277" s="62"/>
      <c r="C277" s="62"/>
      <c r="D277" s="62"/>
      <c r="E277" s="62"/>
      <c r="F277" s="62"/>
      <c r="G277" s="62"/>
      <c r="H277" s="62"/>
      <c r="I277" s="62"/>
    </row>
    <row r="278" spans="1:9" ht="12.75">
      <c r="A278" s="20"/>
      <c r="B278" s="21"/>
      <c r="C278" s="21"/>
      <c r="D278" s="21"/>
      <c r="E278" s="21"/>
      <c r="F278" s="21"/>
      <c r="G278" s="21"/>
      <c r="H278" s="21"/>
      <c r="I278" s="21"/>
    </row>
    <row r="280" spans="1:8" ht="12.75">
      <c r="A280" s="33" t="s">
        <v>50</v>
      </c>
      <c r="B280" s="38" t="s">
        <v>73</v>
      </c>
      <c r="C280" s="3"/>
      <c r="D280" s="3"/>
      <c r="E280" s="3"/>
      <c r="F280" s="3"/>
      <c r="G280" s="3"/>
      <c r="H280" s="3"/>
    </row>
    <row r="282" spans="2:6" ht="12.75">
      <c r="B282" s="8"/>
      <c r="C282" s="17"/>
      <c r="D282" t="s">
        <v>38</v>
      </c>
      <c r="F282" s="12"/>
    </row>
    <row r="283" spans="4:6" ht="12.75">
      <c r="D283" s="22"/>
      <c r="F283" s="12"/>
    </row>
    <row r="284" spans="3:7" ht="12.75">
      <c r="C284" s="7" t="s">
        <v>20</v>
      </c>
      <c r="D284" s="22"/>
      <c r="F284" s="17"/>
      <c r="G284" t="s">
        <v>48</v>
      </c>
    </row>
    <row r="285" spans="3:7" ht="12.75">
      <c r="C285" s="7" t="s">
        <v>21</v>
      </c>
      <c r="D285" s="22"/>
      <c r="F285" s="18"/>
      <c r="G285" t="s">
        <v>48</v>
      </c>
    </row>
    <row r="286" ht="12.75">
      <c r="F286" s="12"/>
    </row>
    <row r="287" ht="12.75">
      <c r="F287" s="12"/>
    </row>
    <row r="288" spans="1:8" ht="12.75">
      <c r="A288" s="33"/>
      <c r="B288" s="38" t="s">
        <v>74</v>
      </c>
      <c r="C288" s="3"/>
      <c r="D288" s="3"/>
      <c r="E288" s="3"/>
      <c r="F288" s="17"/>
      <c r="G288" s="3"/>
      <c r="H288" s="3"/>
    </row>
    <row r="289" ht="12.75">
      <c r="F289" s="12"/>
    </row>
    <row r="290" spans="2:6" ht="12.75">
      <c r="B290" s="8"/>
      <c r="C290" s="17"/>
      <c r="D290" t="s">
        <v>38</v>
      </c>
      <c r="F290" s="12"/>
    </row>
    <row r="291" spans="4:6" ht="12.75">
      <c r="D291" s="22"/>
      <c r="F291" s="12"/>
    </row>
    <row r="292" spans="3:7" ht="12.75">
      <c r="C292" s="7" t="s">
        <v>20</v>
      </c>
      <c r="D292" s="22"/>
      <c r="F292" s="17"/>
      <c r="G292" t="s">
        <v>48</v>
      </c>
    </row>
    <row r="293" spans="3:7" ht="12.75">
      <c r="C293" s="7" t="s">
        <v>21</v>
      </c>
      <c r="D293" s="22"/>
      <c r="F293" s="18"/>
      <c r="G293" t="s">
        <v>48</v>
      </c>
    </row>
    <row r="294" spans="3:6" ht="12.75">
      <c r="C294" s="7"/>
      <c r="D294" s="22"/>
      <c r="F294" s="22"/>
    </row>
    <row r="295" spans="3:6" ht="12.75">
      <c r="C295" s="7"/>
      <c r="D295" s="22"/>
      <c r="F295" s="22"/>
    </row>
    <row r="296" ht="12.75">
      <c r="F296" s="12"/>
    </row>
    <row r="297" ht="12.75">
      <c r="F297" s="12"/>
    </row>
    <row r="298" spans="1:8" ht="12.75">
      <c r="A298" s="33" t="s">
        <v>54</v>
      </c>
      <c r="B298" s="38" t="s">
        <v>73</v>
      </c>
      <c r="C298" s="3"/>
      <c r="D298" s="3"/>
      <c r="E298" s="3"/>
      <c r="F298" s="17"/>
      <c r="G298" s="3"/>
      <c r="H298" s="3"/>
    </row>
    <row r="299" ht="12.75">
      <c r="F299" s="12"/>
    </row>
    <row r="300" spans="2:6" ht="12.75">
      <c r="B300" s="8"/>
      <c r="C300" s="17"/>
      <c r="D300" t="s">
        <v>38</v>
      </c>
      <c r="F300" s="12"/>
    </row>
    <row r="301" spans="4:6" ht="12.75">
      <c r="D301" s="22"/>
      <c r="F301" s="12"/>
    </row>
    <row r="302" spans="3:7" ht="12.75">
      <c r="C302" s="7" t="s">
        <v>20</v>
      </c>
      <c r="D302" s="22"/>
      <c r="F302" s="17"/>
      <c r="G302" t="s">
        <v>48</v>
      </c>
    </row>
    <row r="303" spans="3:7" ht="12.75">
      <c r="C303" s="7" t="s">
        <v>21</v>
      </c>
      <c r="D303" s="22"/>
      <c r="F303" s="18"/>
      <c r="G303" t="s">
        <v>48</v>
      </c>
    </row>
    <row r="304" ht="12.75">
      <c r="F304" s="12"/>
    </row>
    <row r="305" ht="12.75">
      <c r="F305" s="12"/>
    </row>
    <row r="306" spans="1:8" ht="12.75">
      <c r="A306" s="33"/>
      <c r="B306" s="38" t="s">
        <v>74</v>
      </c>
      <c r="C306" s="3"/>
      <c r="D306" s="3"/>
      <c r="E306" s="3"/>
      <c r="F306" s="17"/>
      <c r="G306" s="3"/>
      <c r="H306" s="3"/>
    </row>
    <row r="307" ht="12.75">
      <c r="F307" s="12"/>
    </row>
    <row r="308" spans="2:6" ht="12.75">
      <c r="B308" s="8"/>
      <c r="C308" s="17"/>
      <c r="D308" t="s">
        <v>38</v>
      </c>
      <c r="F308" s="12"/>
    </row>
    <row r="309" spans="4:6" ht="12.75">
      <c r="D309" s="22"/>
      <c r="F309" s="12"/>
    </row>
    <row r="310" spans="3:7" ht="12.75">
      <c r="C310" s="7" t="s">
        <v>20</v>
      </c>
      <c r="D310" s="22"/>
      <c r="F310" s="17"/>
      <c r="G310" t="s">
        <v>48</v>
      </c>
    </row>
    <row r="311" spans="3:7" ht="12.75">
      <c r="C311" s="7" t="s">
        <v>21</v>
      </c>
      <c r="D311" s="22"/>
      <c r="F311" s="18"/>
      <c r="G311" t="s">
        <v>48</v>
      </c>
    </row>
    <row r="312" spans="3:6" ht="12.75">
      <c r="C312" s="7"/>
      <c r="D312" s="22"/>
      <c r="F312" s="22"/>
    </row>
    <row r="313" spans="3:6" ht="12.75">
      <c r="C313" s="7"/>
      <c r="D313" s="22"/>
      <c r="F313" s="22"/>
    </row>
    <row r="314" spans="1:8" ht="12.75">
      <c r="A314" s="20"/>
      <c r="B314" s="21"/>
      <c r="C314" s="21"/>
      <c r="D314" s="21"/>
      <c r="E314" s="21"/>
      <c r="F314" s="12"/>
      <c r="G314" s="21"/>
      <c r="H314" s="21"/>
    </row>
    <row r="315" ht="12.75">
      <c r="F315" s="12"/>
    </row>
    <row r="316" spans="1:8" ht="12.75">
      <c r="A316" s="33" t="s">
        <v>55</v>
      </c>
      <c r="B316" s="38" t="s">
        <v>73</v>
      </c>
      <c r="C316" s="3"/>
      <c r="D316" s="3"/>
      <c r="E316" s="3"/>
      <c r="F316" s="17"/>
      <c r="G316" s="3"/>
      <c r="H316" s="3"/>
    </row>
    <row r="317" ht="12.75">
      <c r="F317" s="12"/>
    </row>
    <row r="318" spans="2:6" ht="12.75">
      <c r="B318" s="8"/>
      <c r="C318" s="17"/>
      <c r="D318" t="s">
        <v>38</v>
      </c>
      <c r="F318" s="12"/>
    </row>
    <row r="319" spans="4:6" ht="12.75">
      <c r="D319" s="22"/>
      <c r="F319" s="12"/>
    </row>
    <row r="320" spans="3:7" ht="12.75">
      <c r="C320" s="7" t="s">
        <v>20</v>
      </c>
      <c r="D320" s="22"/>
      <c r="F320" s="17"/>
      <c r="G320" t="s">
        <v>48</v>
      </c>
    </row>
    <row r="321" spans="3:7" ht="12.75">
      <c r="C321" s="7" t="s">
        <v>21</v>
      </c>
      <c r="D321" s="22"/>
      <c r="F321" s="18"/>
      <c r="G321" t="s">
        <v>48</v>
      </c>
    </row>
    <row r="322" ht="12.75">
      <c r="F322" s="12"/>
    </row>
    <row r="323" ht="12.75">
      <c r="F323" s="12"/>
    </row>
    <row r="324" spans="1:8" ht="12.75">
      <c r="A324" s="33"/>
      <c r="B324" s="38" t="s">
        <v>74</v>
      </c>
      <c r="C324" s="3"/>
      <c r="D324" s="3"/>
      <c r="E324" s="3"/>
      <c r="F324" s="17"/>
      <c r="G324" s="3"/>
      <c r="H324" s="3"/>
    </row>
    <row r="325" ht="12.75">
      <c r="F325" s="12"/>
    </row>
    <row r="326" spans="2:6" ht="12.75">
      <c r="B326" s="8"/>
      <c r="C326" s="17"/>
      <c r="D326" t="s">
        <v>38</v>
      </c>
      <c r="F326" s="12"/>
    </row>
    <row r="327" spans="4:6" ht="12.75">
      <c r="D327" s="22"/>
      <c r="F327" s="12"/>
    </row>
    <row r="328" spans="3:7" ht="12.75">
      <c r="C328" s="7" t="s">
        <v>20</v>
      </c>
      <c r="D328" s="22"/>
      <c r="F328" s="17"/>
      <c r="G328" t="s">
        <v>48</v>
      </c>
    </row>
    <row r="329" spans="3:7" ht="12.75">
      <c r="C329" s="7" t="s">
        <v>21</v>
      </c>
      <c r="D329" s="22"/>
      <c r="F329" s="18"/>
      <c r="G329" t="s">
        <v>48</v>
      </c>
    </row>
    <row r="330" ht="12.75">
      <c r="F330" s="12"/>
    </row>
    <row r="331" spans="1:9" ht="12.75">
      <c r="A331" t="s">
        <v>7</v>
      </c>
      <c r="B331" s="4"/>
      <c r="C331" s="4"/>
      <c r="D331" s="3" t="str">
        <f>$D$58</f>
        <v>South Barents Basin and Ludlov Saddle, 10500102</v>
      </c>
      <c r="E331" s="3"/>
      <c r="F331" s="3"/>
      <c r="G331" s="3"/>
      <c r="H331" s="3"/>
      <c r="I331" s="3"/>
    </row>
    <row r="332" spans="1:9" ht="12.75">
      <c r="A332" s="4" t="s">
        <v>83</v>
      </c>
      <c r="B332" s="4"/>
      <c r="C332" s="4"/>
      <c r="D332" s="3"/>
      <c r="E332" s="3"/>
      <c r="F332" s="3"/>
      <c r="G332" s="3"/>
      <c r="H332" s="3"/>
      <c r="I332" s="3"/>
    </row>
    <row r="333" spans="1:9" ht="12.7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61" t="s">
        <v>116</v>
      </c>
      <c r="B335" s="62"/>
      <c r="C335" s="62"/>
      <c r="D335" s="62"/>
      <c r="E335" s="62"/>
      <c r="F335" s="62"/>
      <c r="G335" s="62"/>
      <c r="H335" s="62"/>
      <c r="I335" s="62"/>
    </row>
    <row r="338" spans="1:8" ht="12.75">
      <c r="A338" s="33" t="s">
        <v>53</v>
      </c>
      <c r="B338" t="s">
        <v>26</v>
      </c>
      <c r="C338" s="3"/>
      <c r="D338" s="3"/>
      <c r="E338" s="3"/>
      <c r="F338" s="3"/>
      <c r="G338" s="3"/>
      <c r="H338" s="3"/>
    </row>
    <row r="339" spans="1:8" ht="12.75">
      <c r="A339" s="33"/>
      <c r="C339" s="4"/>
      <c r="D339" s="4"/>
      <c r="E339" s="4"/>
      <c r="F339" s="4"/>
      <c r="G339" s="4"/>
      <c r="H339" s="4"/>
    </row>
    <row r="340" spans="1:7" ht="12.75">
      <c r="A340" s="33"/>
      <c r="B340" s="38" t="s">
        <v>117</v>
      </c>
      <c r="C340" s="4"/>
      <c r="D340" s="4"/>
      <c r="E340" s="4"/>
      <c r="F340" s="58"/>
      <c r="G340" t="s">
        <v>38</v>
      </c>
    </row>
    <row r="341" ht="12.75">
      <c r="F341" s="9"/>
    </row>
    <row r="342" spans="3:7" ht="12.75">
      <c r="C342" s="7" t="s">
        <v>20</v>
      </c>
      <c r="D342" s="22"/>
      <c r="F342" s="58"/>
      <c r="G342" t="s">
        <v>48</v>
      </c>
    </row>
    <row r="343" spans="3:7" ht="12.75">
      <c r="C343" s="7" t="s">
        <v>21</v>
      </c>
      <c r="D343" s="22"/>
      <c r="F343" s="59"/>
      <c r="G343" t="s">
        <v>48</v>
      </c>
    </row>
    <row r="344" ht="12.75">
      <c r="F344" s="9"/>
    </row>
    <row r="345" ht="12.75">
      <c r="F345" s="9"/>
    </row>
    <row r="346" spans="1:7" ht="12.75">
      <c r="A346" s="33"/>
      <c r="B346" t="s">
        <v>118</v>
      </c>
      <c r="F346" s="58"/>
      <c r="G346" t="s">
        <v>38</v>
      </c>
    </row>
    <row r="347" ht="12.75">
      <c r="F347" s="9"/>
    </row>
    <row r="348" spans="3:7" ht="12.75">
      <c r="C348" s="7" t="s">
        <v>20</v>
      </c>
      <c r="D348" s="22"/>
      <c r="F348" s="58"/>
      <c r="G348" t="s">
        <v>48</v>
      </c>
    </row>
    <row r="349" spans="3:7" ht="12.75">
      <c r="C349" s="7" t="s">
        <v>21</v>
      </c>
      <c r="D349" s="22"/>
      <c r="F349" s="59"/>
      <c r="G349" t="s">
        <v>48</v>
      </c>
    </row>
    <row r="350" ht="12.75">
      <c r="F350" s="9"/>
    </row>
    <row r="351" ht="12.75">
      <c r="F351" s="9"/>
    </row>
    <row r="352" ht="12.75">
      <c r="F352" s="9"/>
    </row>
    <row r="353" spans="1:8" ht="12.75">
      <c r="A353" s="33" t="s">
        <v>52</v>
      </c>
      <c r="B353" t="s">
        <v>26</v>
      </c>
      <c r="C353" s="3"/>
      <c r="D353" s="3"/>
      <c r="E353" s="3"/>
      <c r="F353" s="58"/>
      <c r="G353" s="3"/>
      <c r="H353" s="3"/>
    </row>
    <row r="354" spans="1:8" ht="12.75">
      <c r="A354" s="33"/>
      <c r="C354" s="4"/>
      <c r="D354" s="4"/>
      <c r="E354" s="4"/>
      <c r="F354" s="60"/>
      <c r="G354" s="4"/>
      <c r="H354" s="4"/>
    </row>
    <row r="355" spans="1:7" ht="12.75">
      <c r="A355" s="33"/>
      <c r="B355" s="38" t="s">
        <v>117</v>
      </c>
      <c r="C355" s="4"/>
      <c r="D355" s="4"/>
      <c r="E355" s="4"/>
      <c r="F355" s="58"/>
      <c r="G355" t="s">
        <v>38</v>
      </c>
    </row>
    <row r="356" ht="12.75">
      <c r="F356" s="9"/>
    </row>
    <row r="357" spans="3:7" ht="12.75">
      <c r="C357" s="7" t="s">
        <v>20</v>
      </c>
      <c r="D357" s="22"/>
      <c r="F357" s="58"/>
      <c r="G357" t="s">
        <v>48</v>
      </c>
    </row>
    <row r="358" spans="3:7" ht="12.75">
      <c r="C358" s="7" t="s">
        <v>21</v>
      </c>
      <c r="D358" s="22"/>
      <c r="F358" s="59"/>
      <c r="G358" t="s">
        <v>48</v>
      </c>
    </row>
    <row r="359" ht="12.75">
      <c r="F359" s="9"/>
    </row>
    <row r="360" ht="12.75">
      <c r="F360" s="9"/>
    </row>
    <row r="361" spans="1:7" ht="12.75">
      <c r="A361" s="33"/>
      <c r="B361" t="s">
        <v>118</v>
      </c>
      <c r="F361" s="58"/>
      <c r="G361" t="s">
        <v>38</v>
      </c>
    </row>
    <row r="362" ht="12.75">
      <c r="F362" s="9"/>
    </row>
    <row r="363" spans="3:7" ht="12.75">
      <c r="C363" s="7" t="s">
        <v>20</v>
      </c>
      <c r="D363" s="22"/>
      <c r="F363" s="58"/>
      <c r="G363" t="s">
        <v>48</v>
      </c>
    </row>
    <row r="364" spans="3:7" ht="12.75">
      <c r="C364" s="7" t="s">
        <v>21</v>
      </c>
      <c r="D364" s="22"/>
      <c r="F364" s="59"/>
      <c r="G364" t="s">
        <v>48</v>
      </c>
    </row>
    <row r="365" spans="2:6" ht="12.75">
      <c r="B365" s="8"/>
      <c r="F365" s="9"/>
    </row>
    <row r="366" spans="2:6" ht="12.75">
      <c r="B366" s="8"/>
      <c r="F366" s="9"/>
    </row>
    <row r="367" ht="12.75">
      <c r="F367" s="9"/>
    </row>
    <row r="368" spans="1:8" ht="12.75">
      <c r="A368" s="33" t="s">
        <v>51</v>
      </c>
      <c r="B368" t="s">
        <v>26</v>
      </c>
      <c r="C368" s="3"/>
      <c r="D368" s="3"/>
      <c r="E368" s="3"/>
      <c r="F368" s="58"/>
      <c r="G368" s="3"/>
      <c r="H368" s="3"/>
    </row>
    <row r="369" spans="1:8" ht="12.75">
      <c r="A369" s="33"/>
      <c r="C369" s="4"/>
      <c r="D369" s="4"/>
      <c r="E369" s="4"/>
      <c r="F369" s="60"/>
      <c r="G369" s="4"/>
      <c r="H369" s="4"/>
    </row>
    <row r="370" spans="1:7" ht="12.75">
      <c r="A370" s="33"/>
      <c r="B370" s="38" t="s">
        <v>117</v>
      </c>
      <c r="C370" s="4"/>
      <c r="D370" s="4"/>
      <c r="E370" s="4"/>
      <c r="F370" s="58"/>
      <c r="G370" t="s">
        <v>38</v>
      </c>
    </row>
    <row r="371" ht="12.75">
      <c r="F371" s="9"/>
    </row>
    <row r="372" spans="3:7" ht="12.75">
      <c r="C372" s="7" t="s">
        <v>20</v>
      </c>
      <c r="D372" s="22"/>
      <c r="F372" s="58"/>
      <c r="G372" t="s">
        <v>48</v>
      </c>
    </row>
    <row r="373" spans="3:7" ht="12.75">
      <c r="C373" s="7" t="s">
        <v>21</v>
      </c>
      <c r="D373" s="22"/>
      <c r="F373" s="59"/>
      <c r="G373" t="s">
        <v>48</v>
      </c>
    </row>
    <row r="374" ht="12.75">
      <c r="F374" s="9"/>
    </row>
    <row r="375" ht="12.75">
      <c r="F375" s="9"/>
    </row>
    <row r="376" spans="1:7" ht="12.75">
      <c r="A376" s="33"/>
      <c r="B376" t="s">
        <v>118</v>
      </c>
      <c r="F376" s="58"/>
      <c r="G376" t="s">
        <v>38</v>
      </c>
    </row>
    <row r="377" ht="12.75">
      <c r="F377" s="9"/>
    </row>
    <row r="378" spans="3:7" ht="12.75">
      <c r="C378" s="7" t="s">
        <v>20</v>
      </c>
      <c r="D378" s="22"/>
      <c r="F378" s="58"/>
      <c r="G378" t="s">
        <v>48</v>
      </c>
    </row>
    <row r="379" spans="3:7" ht="12.75">
      <c r="C379" s="7" t="s">
        <v>21</v>
      </c>
      <c r="D379" s="22"/>
      <c r="F379" s="59"/>
      <c r="G379" t="s">
        <v>48</v>
      </c>
    </row>
    <row r="380" ht="12.75">
      <c r="F380" s="9"/>
    </row>
    <row r="381" ht="12.75">
      <c r="F381" s="9"/>
    </row>
    <row r="382" ht="12.75">
      <c r="F382" s="9"/>
    </row>
  </sheetData>
  <sheetProtection/>
  <mergeCells count="7">
    <mergeCell ref="A277:I277"/>
    <mergeCell ref="A335:I335"/>
    <mergeCell ref="A4:I4"/>
    <mergeCell ref="A143:I143"/>
    <mergeCell ref="A38:I38"/>
    <mergeCell ref="A165:I165"/>
    <mergeCell ref="A219:I219"/>
  </mergeCells>
  <printOptions horizontalCentered="1"/>
  <pageMargins left="0.5" right="0.5" top="0.5" bottom="0.5" header="0" footer="0"/>
  <pageSetup horizontalDpi="600" verticalDpi="600" orientation="portrait" r:id="rId1"/>
  <headerFooter alignWithMargins="0">
    <oddFooter>&amp;CPage &amp;P</oddFooter>
  </headerFooter>
  <rowBreaks count="6" manualBreakCount="6">
    <brk id="57" max="255" man="1"/>
    <brk id="111" max="255" man="1"/>
    <brk id="138" max="255" man="1"/>
    <brk id="160" max="255" man="1"/>
    <brk id="214" max="255" man="1"/>
    <brk id="2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Klett</cp:lastModifiedBy>
  <cp:lastPrinted>2009-05-21T13:45:24Z</cp:lastPrinted>
  <dcterms:created xsi:type="dcterms:W3CDTF">1998-07-06T21:02:51Z</dcterms:created>
  <dcterms:modified xsi:type="dcterms:W3CDTF">2009-05-21T14:03:53Z</dcterms:modified>
  <cp:category/>
  <cp:version/>
  <cp:contentType/>
  <cp:contentStatus/>
</cp:coreProperties>
</file>