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pper_Chall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<sst xmlns="http://schemas.openxmlformats.org/spreadsheetml/2006/main" count="21" uniqueCount="20">
  <si>
    <t>Habitat Typing for Challis Ck 4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</si>
  <si>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</si>
  <si>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</si>
  <si>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</si>
  <si>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</si>
  <si>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</si>
  <si>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</si>
  <si>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</si>
  <si>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</si>
  <si>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</si>
  <si>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</si>
  <si>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</si>
  <si>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</si>
  <si>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</si>
  <si>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</si>
  <si>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</si>
  <si>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</si>
  <si>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>above bear creek @ log crossing u/s of fence</t>
  </si>
  <si>
    <t xml:space="preserve">ENDING POINT </t>
  </si>
  <si>
    <t>CH4 - TM, DO - 4/13/05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</si>
</sst>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19</v>
      </c>
    </row>
    <row r="3" ht="12.75">
      <c r="A3" s="1"/>
    </row>
    <row r="4" spans="1:11" ht="12.75">
      <c r="A4" s="1"/>
      <c r="H4" t="s">
        <v>1</v>
      </c>
      <c r="I4" t="s">
        <v>2</v>
      </c>
      <c r="K4" s="2" t="s">
        <v>3</v>
      </c>
    </row>
    <row r="5" spans="1:11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11</v>
      </c>
      <c r="K5" s="2" t="s">
        <v>12</v>
      </c>
    </row>
    <row r="6" spans="2:11" ht="12.75">
      <c r="B6" s="3">
        <v>40</v>
      </c>
      <c r="C6" s="3">
        <v>70</v>
      </c>
      <c r="D6" s="3">
        <v>30</v>
      </c>
      <c r="E6" s="3"/>
      <c r="F6" s="3">
        <v>30</v>
      </c>
      <c r="G6" s="3">
        <v>60</v>
      </c>
      <c r="H6" s="3"/>
      <c r="I6" s="3"/>
      <c r="J6" s="3"/>
      <c r="K6" s="4">
        <v>125</v>
      </c>
    </row>
    <row r="7" spans="2:11" ht="12.75">
      <c r="B7" s="3"/>
      <c r="C7" s="3"/>
      <c r="D7" s="3"/>
      <c r="E7" s="3"/>
      <c r="F7" s="3">
        <v>110</v>
      </c>
      <c r="G7" s="3"/>
      <c r="H7" s="3"/>
      <c r="I7" s="3"/>
      <c r="J7" s="3"/>
      <c r="K7" s="4"/>
    </row>
    <row r="8" spans="2:11" ht="12.75">
      <c r="B8" s="3"/>
      <c r="C8" s="3"/>
      <c r="D8" s="3"/>
      <c r="E8" s="3"/>
      <c r="F8" s="3">
        <v>47</v>
      </c>
      <c r="G8" s="3"/>
      <c r="H8" s="3"/>
      <c r="I8" s="3"/>
      <c r="J8" s="3"/>
      <c r="K8" s="4"/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4"/>
    </row>
    <row r="10" spans="2:11" ht="12.75">
      <c r="B10" s="3"/>
      <c r="C10" s="3"/>
      <c r="D10" s="3"/>
      <c r="E10" s="3"/>
      <c r="G10" s="3"/>
      <c r="H10" s="3"/>
      <c r="I10" s="3"/>
      <c r="J10" s="3"/>
      <c r="K10" s="4"/>
    </row>
    <row r="11" spans="1:11" ht="12.75">
      <c r="A11" t="s">
        <v>13</v>
      </c>
      <c r="B11">
        <f>SUM(B6:B10)</f>
        <v>40</v>
      </c>
      <c r="C11">
        <f>SUM(C6:C10)</f>
        <v>70</v>
      </c>
      <c r="D11">
        <f>SUM(D6:D10)</f>
        <v>30</v>
      </c>
      <c r="E11">
        <f>SUM(E6:E10)</f>
        <v>0</v>
      </c>
      <c r="F11">
        <f>SUM(F6:F9)</f>
        <v>187</v>
      </c>
      <c r="G11">
        <f>SUM(G6:G10)</f>
        <v>60</v>
      </c>
      <c r="H11">
        <f>SUM(H6:H10)</f>
        <v>0</v>
      </c>
      <c r="I11">
        <f>SUM(I6:I10)</f>
        <v>0</v>
      </c>
      <c r="K11">
        <f>SUM(K6:K10)</f>
        <v>125</v>
      </c>
    </row>
    <row r="12" spans="1:10" ht="12.75">
      <c r="A12" t="s">
        <v>14</v>
      </c>
      <c r="B12" s="5">
        <f>B11/I14</f>
        <v>0.10335917312661498</v>
      </c>
      <c r="C12" s="5">
        <f>C11/I14</f>
        <v>0.18087855297157623</v>
      </c>
      <c r="D12" s="5">
        <f>D11/I14</f>
        <v>0.07751937984496124</v>
      </c>
      <c r="E12" s="5">
        <f>E11/I14</f>
        <v>0</v>
      </c>
      <c r="F12" s="5">
        <f>F11/I14</f>
        <v>0.48320413436692505</v>
      </c>
      <c r="G12" s="5">
        <f>G11/I14</f>
        <v>0.15503875968992248</v>
      </c>
      <c r="H12" s="5">
        <f>H11/I14</f>
        <v>0</v>
      </c>
      <c r="I12" s="5">
        <f>I11/I14</f>
        <v>0</v>
      </c>
      <c r="J12" s="5"/>
    </row>
    <row r="14" spans="9:10" ht="12.75">
      <c r="I14">
        <f>SUM(B11:I11)</f>
        <v>387</v>
      </c>
      <c r="J14" t="s">
        <v>15</v>
      </c>
    </row>
    <row r="16" spans="1:6" ht="12.75">
      <c r="A16" t="s">
        <v>16</v>
      </c>
      <c r="D16" s="6">
        <v>443408.4</v>
      </c>
      <c r="E16" s="6">
        <v>1142145.7</v>
      </c>
      <c r="F16" t="s">
        <v>17</v>
      </c>
    </row>
    <row r="17" spans="1:5" ht="12.75">
      <c r="A17" t="s">
        <v>18</v>
      </c>
      <c r="D17" s="6">
        <v>443406.3</v>
      </c>
      <c r="E17" s="6">
        <v>1142151.5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2006-09-28T20:26:14Z</dcterms:created>
  <dcterms:modified xsi:type="dcterms:W3CDTF">2006-09-28T20:26:55Z</dcterms:modified>
  <cp:category/>
  <cp:version/>
  <cp:contentType/>
  <cp:contentStatus/>
</cp:coreProperties>
</file>