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95" yWindow="65326" windowWidth="12330" windowHeight="9480" tabRatio="873" activeTab="0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T6" sheetId="6" r:id="rId6"/>
    <sheet name="T7" sheetId="7" r:id="rId7"/>
  </sheets>
  <definedNames/>
  <calcPr fullCalcOnLoad="1"/>
</workbook>
</file>

<file path=xl/comments1.xml><?xml version="1.0" encoding="utf-8"?>
<comments xmlns="http://schemas.openxmlformats.org/spreadsheetml/2006/main">
  <authors>
    <author>dott</author>
    <author>trmaret</author>
  </authors>
  <commentLis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1</t>
        </r>
      </text>
    </comment>
  </commentList>
</comments>
</file>

<file path=xl/comments2.xml><?xml version="1.0" encoding="utf-8"?>
<comments xmlns="http://schemas.openxmlformats.org/spreadsheetml/2006/main">
  <authors>
    <author>dott</author>
    <author>trmaret</author>
  </authors>
  <commentLis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2</t>
        </r>
      </text>
    </commen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</commentList>
</comments>
</file>

<file path=xl/comments3.xml><?xml version="1.0" encoding="utf-8"?>
<comments xmlns="http://schemas.openxmlformats.org/spreadsheetml/2006/main">
  <authors>
    <author>dott</author>
    <author>trmaret</author>
  </authors>
  <commentLis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3</t>
        </r>
      </text>
    </comment>
  </commentList>
</comments>
</file>

<file path=xl/comments4.xml><?xml version="1.0" encoding="utf-8"?>
<comments xmlns="http://schemas.openxmlformats.org/spreadsheetml/2006/main">
  <authors>
    <author>dott</author>
    <author>trmaret</author>
  </authors>
  <commentLis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4</t>
        </r>
      </text>
    </comment>
  </commentList>
</comments>
</file>

<file path=xl/comments5.xml><?xml version="1.0" encoding="utf-8"?>
<comments xmlns="http://schemas.openxmlformats.org/spreadsheetml/2006/main">
  <authors>
    <author>dott</author>
    <author>trmaret</author>
  </authors>
  <commentLis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5</t>
        </r>
      </text>
    </commen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</commentList>
</comments>
</file>

<file path=xl/comments6.xml><?xml version="1.0" encoding="utf-8"?>
<comments xmlns="http://schemas.openxmlformats.org/spreadsheetml/2006/main">
  <authors>
    <author>dott</author>
    <author>trmaret</author>
  </authors>
  <commentLis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6</t>
        </r>
      </text>
    </comment>
  </commentList>
</comments>
</file>

<file path=xl/comments7.xml><?xml version="1.0" encoding="utf-8"?>
<comments xmlns="http://schemas.openxmlformats.org/spreadsheetml/2006/main">
  <authors>
    <author>dott</author>
    <author>trmaret</author>
  </authors>
  <commentLis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7</t>
        </r>
      </text>
    </commen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</commentList>
</comments>
</file>

<file path=xl/sharedStrings.xml><?xml version="1.0" encoding="utf-8"?>
<sst xmlns="http://schemas.openxmlformats.org/spreadsheetml/2006/main" count="312" uniqueCount="218">
  <si>
    <t>Note</t>
  </si>
  <si>
    <t>Elevation</t>
  </si>
  <si>
    <t>FS</t>
  </si>
  <si>
    <t>Distance</t>
  </si>
  <si>
    <t>T-1</t>
  </si>
  <si>
    <t xml:space="preserve">Slope = </t>
  </si>
  <si>
    <t>Substrate</t>
  </si>
  <si>
    <t>T-2</t>
  </si>
  <si>
    <t>T-3</t>
  </si>
  <si>
    <t>T-4</t>
  </si>
  <si>
    <t>T-5</t>
  </si>
  <si>
    <t>T-6</t>
  </si>
  <si>
    <t>Date</t>
  </si>
  <si>
    <t>Discharge</t>
  </si>
  <si>
    <t>LWSE</t>
  </si>
  <si>
    <t>RWSE</t>
  </si>
  <si>
    <t>True</t>
  </si>
  <si>
    <t>stream</t>
  </si>
  <si>
    <t xml:space="preserve">Habitat typing - </t>
  </si>
  <si>
    <t>Reach</t>
  </si>
  <si>
    <t>lengths:</t>
  </si>
  <si>
    <t>Cover</t>
  </si>
  <si>
    <t>T-7</t>
  </si>
  <si>
    <t>Maret,Ott, Dickinson</t>
  </si>
  <si>
    <t>Maret, Ott, Dickinson</t>
  </si>
  <si>
    <t>WMS (wide moderate slope) - Passage</t>
  </si>
  <si>
    <t>CC-1; Lower Champion Creek</t>
  </si>
  <si>
    <t>GPS: 440128.2 1145016.2, NAD83</t>
  </si>
  <si>
    <t>NMS (narrow moderate slope) - Best Q</t>
  </si>
  <si>
    <t>CC-1; Lower Cahmpion Creek</t>
  </si>
  <si>
    <t>GPS: 440128.3 1145016.2; NAD83</t>
  </si>
  <si>
    <t>NHS (narrow high slope) - passage</t>
  </si>
  <si>
    <t>GPS: 440128.3 1145015.4; NAD83</t>
  </si>
  <si>
    <t>GPS: 440127.5 1145015.2; NAD83</t>
  </si>
  <si>
    <t xml:space="preserve">CC-1; Lower Champion Creek </t>
  </si>
  <si>
    <t>GPS: 440127.0 1145014.5; NAD83</t>
  </si>
  <si>
    <t>WMS (wide moderate slope) - Passage (pool control)</t>
  </si>
  <si>
    <t>GPS: 440126.8 1145014.6; NAD83</t>
  </si>
  <si>
    <t>NMS (narrow moderate slope) - pool</t>
  </si>
  <si>
    <t>GPS: 440126.2 1145014.0; NAD83</t>
  </si>
  <si>
    <t>WHS (wide high slope) - passage</t>
  </si>
  <si>
    <t>0 (-)</t>
  </si>
  <si>
    <t>0(-)</t>
  </si>
  <si>
    <t>X2-1</t>
  </si>
  <si>
    <t>X2-2</t>
  </si>
  <si>
    <t>X2-3</t>
  </si>
  <si>
    <t>X2-4</t>
  </si>
  <si>
    <t>X2-5</t>
  </si>
  <si>
    <t>X2-6</t>
  </si>
  <si>
    <t>X2-7</t>
  </si>
  <si>
    <t>X2-8</t>
  </si>
  <si>
    <t>X2-9</t>
  </si>
  <si>
    <t>X2-10</t>
  </si>
  <si>
    <t>X2-11</t>
  </si>
  <si>
    <t>X2-12</t>
  </si>
  <si>
    <t>X2-13</t>
  </si>
  <si>
    <t>X2-14</t>
  </si>
  <si>
    <t>X2-15</t>
  </si>
  <si>
    <t>X2-16</t>
  </si>
  <si>
    <t>X2-17</t>
  </si>
  <si>
    <t>X2-18</t>
  </si>
  <si>
    <t>X2-19</t>
  </si>
  <si>
    <t>X2-20</t>
  </si>
  <si>
    <t>X3-1</t>
  </si>
  <si>
    <t>X3-2</t>
  </si>
  <si>
    <t>X3-3</t>
  </si>
  <si>
    <t>X3-4</t>
  </si>
  <si>
    <t>X3-5</t>
  </si>
  <si>
    <t>X3-6</t>
  </si>
  <si>
    <t>X3-7</t>
  </si>
  <si>
    <t>X3-8</t>
  </si>
  <si>
    <t>X3-9</t>
  </si>
  <si>
    <t>X3-10</t>
  </si>
  <si>
    <t>X3-11</t>
  </si>
  <si>
    <t>X3-12</t>
  </si>
  <si>
    <t>X3-13</t>
  </si>
  <si>
    <t>X3-14</t>
  </si>
  <si>
    <t>X3-15</t>
  </si>
  <si>
    <t>X3-16</t>
  </si>
  <si>
    <t>X3-17</t>
  </si>
  <si>
    <t>X3-18</t>
  </si>
  <si>
    <t>X3-19</t>
  </si>
  <si>
    <t>X3-20</t>
  </si>
  <si>
    <t>X3-21</t>
  </si>
  <si>
    <t>X3-22</t>
  </si>
  <si>
    <t>X3-23</t>
  </si>
  <si>
    <t>X4-1</t>
  </si>
  <si>
    <t>X4-2</t>
  </si>
  <si>
    <t>X4-3</t>
  </si>
  <si>
    <t>X4-4</t>
  </si>
  <si>
    <t>X4-5</t>
  </si>
  <si>
    <t>X4-6</t>
  </si>
  <si>
    <t>X4-7</t>
  </si>
  <si>
    <t>X4-8</t>
  </si>
  <si>
    <t>X4-9</t>
  </si>
  <si>
    <t>X4-10</t>
  </si>
  <si>
    <t>X4-11</t>
  </si>
  <si>
    <t>X4-12</t>
  </si>
  <si>
    <t>X4-13</t>
  </si>
  <si>
    <t>X4-14</t>
  </si>
  <si>
    <t>X4-15</t>
  </si>
  <si>
    <t>X4-16</t>
  </si>
  <si>
    <t>X4-17</t>
  </si>
  <si>
    <t>X4-18</t>
  </si>
  <si>
    <t>X4-19</t>
  </si>
  <si>
    <t>X4-20</t>
  </si>
  <si>
    <t>X4-21</t>
  </si>
  <si>
    <t>X4-22</t>
  </si>
  <si>
    <t>X4-23</t>
  </si>
  <si>
    <t>X4-24</t>
  </si>
  <si>
    <t>X4-25</t>
  </si>
  <si>
    <t>X4-26</t>
  </si>
  <si>
    <t>X4-27</t>
  </si>
  <si>
    <t>X4-28</t>
  </si>
  <si>
    <t>X5-1</t>
  </si>
  <si>
    <t>X5-2</t>
  </si>
  <si>
    <t>X5-3</t>
  </si>
  <si>
    <t>X5-4</t>
  </si>
  <si>
    <t>X5-5</t>
  </si>
  <si>
    <t>X5-6</t>
  </si>
  <si>
    <t>X5-7</t>
  </si>
  <si>
    <t>X5-8</t>
  </si>
  <si>
    <t>X5-9</t>
  </si>
  <si>
    <t>X5-10</t>
  </si>
  <si>
    <t>X5-11</t>
  </si>
  <si>
    <t>X5-12</t>
  </si>
  <si>
    <t>X5-13</t>
  </si>
  <si>
    <t>X5-14</t>
  </si>
  <si>
    <t>X5-15</t>
  </si>
  <si>
    <t>X5-16</t>
  </si>
  <si>
    <t>X5-17</t>
  </si>
  <si>
    <t>X5-18</t>
  </si>
  <si>
    <t>X5-19</t>
  </si>
  <si>
    <t>X5-20</t>
  </si>
  <si>
    <t>X5-21</t>
  </si>
  <si>
    <t>X5-22</t>
  </si>
  <si>
    <t>X5-23</t>
  </si>
  <si>
    <t>X5-24</t>
  </si>
  <si>
    <t>X6-1</t>
  </si>
  <si>
    <t>X6-2</t>
  </si>
  <si>
    <t>X6-3</t>
  </si>
  <si>
    <t>X6-4</t>
  </si>
  <si>
    <t>X6-5</t>
  </si>
  <si>
    <t>X6-6</t>
  </si>
  <si>
    <t>X6-7</t>
  </si>
  <si>
    <t>X6-8</t>
  </si>
  <si>
    <t>X6-9</t>
  </si>
  <si>
    <t>X6-10</t>
  </si>
  <si>
    <t>X6-11</t>
  </si>
  <si>
    <t>X6-12</t>
  </si>
  <si>
    <t>X6-13</t>
  </si>
  <si>
    <t>X6-14</t>
  </si>
  <si>
    <t>X6-15</t>
  </si>
  <si>
    <t>X6-16</t>
  </si>
  <si>
    <t>X6-17</t>
  </si>
  <si>
    <t>X7-1</t>
  </si>
  <si>
    <t>X7-2</t>
  </si>
  <si>
    <t>X7-3</t>
  </si>
  <si>
    <t>X7-4</t>
  </si>
  <si>
    <t>X7-5</t>
  </si>
  <si>
    <t>X7-6</t>
  </si>
  <si>
    <t>X7-7</t>
  </si>
  <si>
    <t>X7-8</t>
  </si>
  <si>
    <t>X7-9</t>
  </si>
  <si>
    <t>X7-10</t>
  </si>
  <si>
    <t>X7-11</t>
  </si>
  <si>
    <t>X7-12</t>
  </si>
  <si>
    <t>X7-13</t>
  </si>
  <si>
    <t>X7-14</t>
  </si>
  <si>
    <t>X7-15</t>
  </si>
  <si>
    <t>X7-16</t>
  </si>
  <si>
    <t>X7-17</t>
  </si>
  <si>
    <t>X7-18</t>
  </si>
  <si>
    <t>X7-19</t>
  </si>
  <si>
    <t>X7-20</t>
  </si>
  <si>
    <t>X7-21</t>
  </si>
  <si>
    <t>X7-22</t>
  </si>
  <si>
    <t>X7-23</t>
  </si>
  <si>
    <t>X7-24</t>
  </si>
  <si>
    <t>X7-25</t>
  </si>
  <si>
    <t>X7-26</t>
  </si>
  <si>
    <t>X7-27</t>
  </si>
  <si>
    <t>X7-28</t>
  </si>
  <si>
    <t>X7-29</t>
  </si>
  <si>
    <t>X7-30</t>
  </si>
  <si>
    <t>X1-1</t>
  </si>
  <si>
    <t>X1-2</t>
  </si>
  <si>
    <t>X1-3</t>
  </si>
  <si>
    <t>X1-4</t>
  </si>
  <si>
    <t>X1-5</t>
  </si>
  <si>
    <t>X1-6</t>
  </si>
  <si>
    <t>X1-7</t>
  </si>
  <si>
    <t>X1-8</t>
  </si>
  <si>
    <t>X1-9</t>
  </si>
  <si>
    <t>X1-10</t>
  </si>
  <si>
    <t>X1-11</t>
  </si>
  <si>
    <t>X1-12</t>
  </si>
  <si>
    <t>X1-13</t>
  </si>
  <si>
    <t>X1-14</t>
  </si>
  <si>
    <t>X1-15</t>
  </si>
  <si>
    <t>NLS</t>
  </si>
  <si>
    <t>T1-T2</t>
  </si>
  <si>
    <t>NMS</t>
  </si>
  <si>
    <t>T2-T3</t>
  </si>
  <si>
    <t>NHS</t>
  </si>
  <si>
    <t>T3-T4</t>
  </si>
  <si>
    <t>WLS</t>
  </si>
  <si>
    <t>T4-T5</t>
  </si>
  <si>
    <t>WMS</t>
  </si>
  <si>
    <t>T5-T6</t>
  </si>
  <si>
    <t>WHS</t>
  </si>
  <si>
    <t>T6-T7</t>
  </si>
  <si>
    <t>S Pool</t>
  </si>
  <si>
    <t>D Pool</t>
  </si>
  <si>
    <t>???</t>
  </si>
  <si>
    <t>***Use RB/water stacked on LB</t>
  </si>
  <si>
    <t>***Use LB/water stacked on RB</t>
  </si>
  <si>
    <t>Velocity (ft/s)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</si>
</sst>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%"/>
    <numFmt numFmtId="167" formatCode="0.0000"/>
  </numFmts>
  <fonts count="16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sz val="15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12"/>
      <name val="Arial"/>
      <family val="0"/>
    </font>
    <font>
      <sz val="14.25"/>
      <name val="Arial"/>
      <family val="0"/>
    </font>
    <font>
      <sz val="14.75"/>
      <name val="Arial"/>
      <family val="0"/>
    </font>
    <font>
      <i/>
      <sz val="10"/>
      <name val="Times New Roman"/>
      <family val="1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2" fillId="0" borderId="1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164" fontId="1" fillId="0" borderId="0" xfId="0" applyNumberFormat="1" applyFont="1" applyBorder="1" applyAlignment="1">
      <alignment horizontal="center"/>
    </xf>
    <xf numFmtId="164" fontId="9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166" fontId="2" fillId="0" borderId="0" xfId="0" applyNumberFormat="1" applyFont="1" applyAlignment="1">
      <alignment/>
    </xf>
    <xf numFmtId="166" fontId="2" fillId="2" borderId="0" xfId="0" applyNumberFormat="1" applyFont="1" applyFill="1" applyAlignment="1">
      <alignment horizontal="center"/>
    </xf>
    <xf numFmtId="0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Border="1" applyAlignment="1" quotePrefix="1">
      <alignment horizontal="center"/>
    </xf>
    <xf numFmtId="167" fontId="1" fillId="0" borderId="0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1" fontId="14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'T1'!$C$9:$C$66</c:f>
              <c:numCache/>
            </c:numRef>
          </c:xVal>
          <c:yVal>
            <c:numRef>
              <c:f>'T1'!$D$9:$D$66</c:f>
              <c:numCache/>
            </c:numRef>
          </c:yVal>
          <c:smooth val="0"/>
        </c:ser>
        <c:axId val="44537109"/>
        <c:axId val="65289662"/>
      </c:scatterChart>
      <c:valAx>
        <c:axId val="445371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289662"/>
        <c:crosses val="autoZero"/>
        <c:crossBetween val="midCat"/>
        <c:dispUnits/>
      </c:valAx>
      <c:valAx>
        <c:axId val="652896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537109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'T2'!$C$9:$C$42</c:f>
              <c:numCache/>
            </c:numRef>
          </c:xVal>
          <c:yVal>
            <c:numRef>
              <c:f>'T2'!$D$9:$D$42</c:f>
              <c:numCache/>
            </c:numRef>
          </c:yVal>
          <c:smooth val="0"/>
        </c:ser>
        <c:axId val="50736047"/>
        <c:axId val="53971240"/>
      </c:scatterChart>
      <c:valAx>
        <c:axId val="507360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971240"/>
        <c:crosses val="autoZero"/>
        <c:crossBetween val="midCat"/>
        <c:dispUnits/>
      </c:valAx>
      <c:valAx>
        <c:axId val="539712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736047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'T3'!$C$9:$C$44</c:f>
              <c:numCache/>
            </c:numRef>
          </c:xVal>
          <c:yVal>
            <c:numRef>
              <c:f>'T3'!$D$9:$D$44</c:f>
              <c:numCache/>
            </c:numRef>
          </c:yVal>
          <c:smooth val="0"/>
        </c:ser>
        <c:axId val="15979113"/>
        <c:axId val="9594290"/>
      </c:scatterChart>
      <c:valAx>
        <c:axId val="159791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594290"/>
        <c:crosses val="autoZero"/>
        <c:crossBetween val="midCat"/>
        <c:dispUnits/>
      </c:valAx>
      <c:valAx>
        <c:axId val="95942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979113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'T4'!$C$9:$C$50</c:f>
              <c:numCache/>
            </c:numRef>
          </c:xVal>
          <c:yVal>
            <c:numRef>
              <c:f>'T4'!$D$9:$D$50</c:f>
              <c:numCache/>
            </c:numRef>
          </c:yVal>
          <c:smooth val="0"/>
        </c:ser>
        <c:axId val="19239747"/>
        <c:axId val="38939996"/>
      </c:scatterChart>
      <c:valAx>
        <c:axId val="19239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939996"/>
        <c:crosses val="autoZero"/>
        <c:crossBetween val="midCat"/>
        <c:dispUnits/>
      </c:valAx>
      <c:valAx>
        <c:axId val="389399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239747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'T5'!$C$9:$C$51</c:f>
              <c:numCache/>
            </c:numRef>
          </c:xVal>
          <c:yVal>
            <c:numRef>
              <c:f>'T5'!$D$9:$D$51</c:f>
              <c:numCache/>
            </c:numRef>
          </c:yVal>
          <c:smooth val="0"/>
        </c:ser>
        <c:axId val="14915645"/>
        <c:axId val="23078"/>
      </c:scatterChart>
      <c:valAx>
        <c:axId val="14915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078"/>
        <c:crosses val="autoZero"/>
        <c:crossBetween val="midCat"/>
        <c:dispUnits/>
      </c:valAx>
      <c:valAx>
        <c:axId val="230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915645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'T6'!$C$9:$C$53</c:f>
              <c:numCache/>
            </c:numRef>
          </c:xVal>
          <c:yVal>
            <c:numRef>
              <c:f>'T6'!$D$9:$D$53</c:f>
              <c:numCache/>
            </c:numRef>
          </c:yVal>
          <c:smooth val="0"/>
        </c:ser>
        <c:axId val="207703"/>
        <c:axId val="1869328"/>
      </c:scatterChart>
      <c:valAx>
        <c:axId val="2077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69328"/>
        <c:crosses val="autoZero"/>
        <c:crossBetween val="midCat"/>
        <c:dispUnits/>
      </c:valAx>
      <c:valAx>
        <c:axId val="18693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7703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'T7'!$C$9:$C$53</c:f>
              <c:numCache/>
            </c:numRef>
          </c:xVal>
          <c:yVal>
            <c:numRef>
              <c:f>'T7'!$D$9:$D$53</c:f>
              <c:numCache/>
            </c:numRef>
          </c:yVal>
          <c:smooth val="0"/>
        </c:ser>
        <c:axId val="16823953"/>
        <c:axId val="17197850"/>
      </c:scatterChart>
      <c:valAx>
        <c:axId val="16823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197850"/>
        <c:crosses val="autoZero"/>
        <c:crossBetween val="midCat"/>
        <c:dispUnits/>
      </c:valAx>
      <c:valAx>
        <c:axId val="171978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823953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8</xdr:row>
      <xdr:rowOff>38100</xdr:rowOff>
    </xdr:from>
    <xdr:to>
      <xdr:col>19</xdr:col>
      <xdr:colOff>381000</xdr:colOff>
      <xdr:row>26</xdr:row>
      <xdr:rowOff>85725</xdr:rowOff>
    </xdr:to>
    <xdr:graphicFrame>
      <xdr:nvGraphicFramePr>
        <xdr:cNvPr id="1" name="Chart 1"/>
        <xdr:cNvGraphicFramePr/>
      </xdr:nvGraphicFramePr>
      <xdr:xfrm>
        <a:off x="5819775" y="1333500"/>
        <a:ext cx="68484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8</xdr:row>
      <xdr:rowOff>9525</xdr:rowOff>
    </xdr:from>
    <xdr:to>
      <xdr:col>19</xdr:col>
      <xdr:colOff>304800</xdr:colOff>
      <xdr:row>24</xdr:row>
      <xdr:rowOff>152400</xdr:rowOff>
    </xdr:to>
    <xdr:graphicFrame>
      <xdr:nvGraphicFramePr>
        <xdr:cNvPr id="1" name="Chart 4"/>
        <xdr:cNvGraphicFramePr/>
      </xdr:nvGraphicFramePr>
      <xdr:xfrm>
        <a:off x="5810250" y="1304925"/>
        <a:ext cx="677227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9</xdr:row>
      <xdr:rowOff>9525</xdr:rowOff>
    </xdr:from>
    <xdr:to>
      <xdr:col>19</xdr:col>
      <xdr:colOff>428625</xdr:colOff>
      <xdr:row>26</xdr:row>
      <xdr:rowOff>47625</xdr:rowOff>
    </xdr:to>
    <xdr:graphicFrame>
      <xdr:nvGraphicFramePr>
        <xdr:cNvPr id="1" name="Chart 4"/>
        <xdr:cNvGraphicFramePr/>
      </xdr:nvGraphicFramePr>
      <xdr:xfrm>
        <a:off x="5810250" y="1466850"/>
        <a:ext cx="689610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9</xdr:row>
      <xdr:rowOff>9525</xdr:rowOff>
    </xdr:from>
    <xdr:to>
      <xdr:col>19</xdr:col>
      <xdr:colOff>419100</xdr:colOff>
      <xdr:row>27</xdr:row>
      <xdr:rowOff>0</xdr:rowOff>
    </xdr:to>
    <xdr:graphicFrame>
      <xdr:nvGraphicFramePr>
        <xdr:cNvPr id="1" name="Chart 4"/>
        <xdr:cNvGraphicFramePr/>
      </xdr:nvGraphicFramePr>
      <xdr:xfrm>
        <a:off x="5819775" y="1466850"/>
        <a:ext cx="687705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152400</xdr:colOff>
      <xdr:row>7</xdr:row>
      <xdr:rowOff>76200</xdr:rowOff>
    </xdr:from>
    <xdr:to>
      <xdr:col>19</xdr:col>
      <xdr:colOff>533400</xdr:colOff>
      <xdr:row>24</xdr:row>
      <xdr:rowOff>114300</xdr:rowOff>
    </xdr:to>
    <xdr:graphicFrame>
      <xdr:nvGraphicFramePr>
        <xdr:cNvPr id="1" name="Chart 4"/>
        <xdr:cNvGraphicFramePr/>
      </xdr:nvGraphicFramePr>
      <xdr:xfrm>
        <a:off x="5962650" y="1209675"/>
        <a:ext cx="684847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9</xdr:row>
      <xdr:rowOff>0</xdr:rowOff>
    </xdr:from>
    <xdr:to>
      <xdr:col>19</xdr:col>
      <xdr:colOff>190500</xdr:colOff>
      <xdr:row>25</xdr:row>
      <xdr:rowOff>152400</xdr:rowOff>
    </xdr:to>
    <xdr:graphicFrame>
      <xdr:nvGraphicFramePr>
        <xdr:cNvPr id="1" name="Chart 4"/>
        <xdr:cNvGraphicFramePr/>
      </xdr:nvGraphicFramePr>
      <xdr:xfrm>
        <a:off x="5810250" y="1457325"/>
        <a:ext cx="66579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9</xdr:row>
      <xdr:rowOff>9525</xdr:rowOff>
    </xdr:from>
    <xdr:to>
      <xdr:col>19</xdr:col>
      <xdr:colOff>200025</xdr:colOff>
      <xdr:row>27</xdr:row>
      <xdr:rowOff>0</xdr:rowOff>
    </xdr:to>
    <xdr:graphicFrame>
      <xdr:nvGraphicFramePr>
        <xdr:cNvPr id="1" name="Chart 3"/>
        <xdr:cNvGraphicFramePr/>
      </xdr:nvGraphicFramePr>
      <xdr:xfrm>
        <a:off x="5819775" y="1466850"/>
        <a:ext cx="665797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8" bestFit="1" customWidth="1"/>
    <col min="6" max="6" width="15.140625" style="15" bestFit="1" customWidth="1"/>
    <col min="7" max="7" width="15.140625" style="5" bestFit="1" customWidth="1"/>
    <col min="8" max="8" width="11.421875" style="5" bestFit="1" customWidth="1"/>
    <col min="9" max="9" width="7.140625" style="0" bestFit="1" customWidth="1"/>
    <col min="10" max="10" width="7.57421875" style="0" bestFit="1" customWidth="1"/>
    <col min="11" max="11" width="9.28125" style="0" customWidth="1"/>
  </cols>
  <sheetData>
    <row r="1" spans="1:12" ht="12.75">
      <c r="A1" s="4" t="s">
        <v>4</v>
      </c>
      <c r="L1" s="4"/>
    </row>
    <row r="2" ht="12.75">
      <c r="A2" s="4" t="s">
        <v>26</v>
      </c>
    </row>
    <row r="3" spans="1:14" ht="12.75">
      <c r="A3" s="11" t="s">
        <v>27</v>
      </c>
      <c r="G3" s="7" t="s">
        <v>12</v>
      </c>
      <c r="H3" s="7" t="s">
        <v>13</v>
      </c>
      <c r="I3" s="7" t="s">
        <v>14</v>
      </c>
      <c r="J3" s="7" t="s">
        <v>15</v>
      </c>
      <c r="K3" s="10"/>
      <c r="L3" s="11" t="s">
        <v>5</v>
      </c>
      <c r="M3">
        <v>0.005005427343662382</v>
      </c>
      <c r="N3" t="s">
        <v>214</v>
      </c>
    </row>
    <row r="4" spans="1:10" ht="12.75">
      <c r="A4" t="s">
        <v>23</v>
      </c>
      <c r="G4" s="9">
        <v>38131</v>
      </c>
      <c r="H4" s="5">
        <v>6.19</v>
      </c>
      <c r="I4" s="5">
        <v>94.11</v>
      </c>
      <c r="J4" s="5">
        <v>94.11</v>
      </c>
    </row>
    <row r="5" spans="1:10" ht="12.75">
      <c r="A5" s="4" t="s">
        <v>28</v>
      </c>
      <c r="G5" s="9">
        <v>38208</v>
      </c>
      <c r="H5" s="5">
        <v>1.89</v>
      </c>
      <c r="I5" s="5">
        <v>93.92</v>
      </c>
      <c r="J5" s="5">
        <v>93.94</v>
      </c>
    </row>
    <row r="6" spans="1:13" ht="12.75">
      <c r="A6" s="4"/>
      <c r="I6" s="5"/>
      <c r="J6" s="5"/>
      <c r="M6" s="6"/>
    </row>
    <row r="7" spans="6:13" ht="12.75">
      <c r="F7" s="22">
        <v>1.89</v>
      </c>
      <c r="G7" s="21">
        <v>6.19</v>
      </c>
      <c r="I7" s="5"/>
      <c r="J7" s="5"/>
      <c r="M7" s="6"/>
    </row>
    <row r="8" spans="1:20" ht="12.75">
      <c r="A8" s="3" t="s">
        <v>2</v>
      </c>
      <c r="B8" s="3" t="s">
        <v>0</v>
      </c>
      <c r="C8" s="3" t="s">
        <v>3</v>
      </c>
      <c r="D8" s="3" t="s">
        <v>1</v>
      </c>
      <c r="E8" s="3" t="s">
        <v>6</v>
      </c>
      <c r="F8" s="16" t="s">
        <v>217</v>
      </c>
      <c r="G8" s="16" t="s">
        <v>217</v>
      </c>
      <c r="H8" s="3" t="s">
        <v>21</v>
      </c>
      <c r="T8" s="3"/>
    </row>
    <row r="9" spans="1:8" ht="12.75">
      <c r="A9" s="1">
        <v>3</v>
      </c>
      <c r="B9" s="1" t="s">
        <v>185</v>
      </c>
      <c r="C9" s="12">
        <v>0</v>
      </c>
      <c r="D9" s="2">
        <v>95.6</v>
      </c>
      <c r="E9" s="35">
        <v>1</v>
      </c>
      <c r="F9" s="36"/>
      <c r="G9" s="37"/>
      <c r="H9" s="32"/>
    </row>
    <row r="10" spans="1:8" ht="12.75">
      <c r="A10" s="1">
        <v>4</v>
      </c>
      <c r="B10" s="1" t="s">
        <v>186</v>
      </c>
      <c r="C10" s="12">
        <v>1</v>
      </c>
      <c r="D10" s="2">
        <v>95.4</v>
      </c>
      <c r="E10" s="35">
        <v>1</v>
      </c>
      <c r="F10" s="36"/>
      <c r="G10" s="37"/>
      <c r="H10" s="32"/>
    </row>
    <row r="11" spans="1:8" ht="12.75">
      <c r="A11" s="1">
        <v>5</v>
      </c>
      <c r="B11" s="1" t="s">
        <v>187</v>
      </c>
      <c r="C11" s="12">
        <v>2</v>
      </c>
      <c r="D11" s="2">
        <v>95.3</v>
      </c>
      <c r="E11" s="35">
        <v>1</v>
      </c>
      <c r="F11" s="36"/>
      <c r="G11" s="37"/>
      <c r="H11" s="32"/>
    </row>
    <row r="12" spans="1:8" ht="12.75">
      <c r="A12" s="1">
        <v>6</v>
      </c>
      <c r="B12" s="1" t="s">
        <v>188</v>
      </c>
      <c r="C12" s="12">
        <v>3.5</v>
      </c>
      <c r="D12" s="2">
        <v>94.8</v>
      </c>
      <c r="E12" s="35">
        <v>1</v>
      </c>
      <c r="F12" s="36"/>
      <c r="G12" s="37"/>
      <c r="H12" s="32"/>
    </row>
    <row r="13" spans="1:8" ht="12.75">
      <c r="A13" s="1">
        <v>8</v>
      </c>
      <c r="B13" s="1" t="s">
        <v>189</v>
      </c>
      <c r="C13" s="12">
        <v>3.6</v>
      </c>
      <c r="D13" s="2">
        <v>93.3</v>
      </c>
      <c r="E13" s="35">
        <v>1</v>
      </c>
      <c r="F13" s="36"/>
      <c r="G13" s="37"/>
      <c r="H13" s="32"/>
    </row>
    <row r="14" spans="1:8" ht="12.75">
      <c r="A14" s="1">
        <v>9</v>
      </c>
      <c r="B14" s="1" t="s">
        <v>190</v>
      </c>
      <c r="C14" s="12">
        <v>4.7</v>
      </c>
      <c r="D14" s="2">
        <v>93.3</v>
      </c>
      <c r="E14" s="35">
        <v>5</v>
      </c>
      <c r="F14" s="36" t="s">
        <v>41</v>
      </c>
      <c r="G14" s="37">
        <v>0.81</v>
      </c>
      <c r="H14" s="32"/>
    </row>
    <row r="15" spans="1:8" ht="12.75">
      <c r="A15" s="1">
        <v>10</v>
      </c>
      <c r="B15" s="1" t="s">
        <v>191</v>
      </c>
      <c r="C15" s="12">
        <v>5.5</v>
      </c>
      <c r="D15" s="2">
        <v>93.1</v>
      </c>
      <c r="E15" s="35">
        <v>6</v>
      </c>
      <c r="F15" s="36">
        <v>0.38</v>
      </c>
      <c r="G15" s="37">
        <v>2.46</v>
      </c>
      <c r="H15" s="32">
        <v>8</v>
      </c>
    </row>
    <row r="16" spans="1:8" ht="12.75">
      <c r="A16" s="1">
        <v>11</v>
      </c>
      <c r="B16" s="1" t="s">
        <v>192</v>
      </c>
      <c r="C16" s="12">
        <v>6.5</v>
      </c>
      <c r="D16" s="2">
        <v>93</v>
      </c>
      <c r="E16" s="35">
        <v>6</v>
      </c>
      <c r="F16" s="36">
        <v>0.73</v>
      </c>
      <c r="G16" s="37">
        <v>2.36</v>
      </c>
      <c r="H16" s="32">
        <v>8</v>
      </c>
    </row>
    <row r="17" spans="1:8" ht="12.75">
      <c r="A17" s="1">
        <v>12</v>
      </c>
      <c r="B17" s="1" t="s">
        <v>193</v>
      </c>
      <c r="C17" s="12">
        <v>7.2</v>
      </c>
      <c r="D17" s="2">
        <v>93</v>
      </c>
      <c r="E17" s="35">
        <v>5</v>
      </c>
      <c r="F17" s="36">
        <v>1.11</v>
      </c>
      <c r="G17" s="37">
        <v>1.58</v>
      </c>
      <c r="H17" s="32">
        <v>8</v>
      </c>
    </row>
    <row r="18" spans="1:8" ht="12.75">
      <c r="A18" s="1">
        <v>13</v>
      </c>
      <c r="B18" s="1" t="s">
        <v>194</v>
      </c>
      <c r="C18" s="12">
        <v>7.7</v>
      </c>
      <c r="D18" s="2">
        <v>93.1</v>
      </c>
      <c r="E18" s="35">
        <v>5</v>
      </c>
      <c r="F18" s="36">
        <v>0.65</v>
      </c>
      <c r="G18" s="37">
        <v>1.37</v>
      </c>
      <c r="H18" s="32">
        <v>8</v>
      </c>
    </row>
    <row r="19" spans="1:8" ht="12.75">
      <c r="A19" s="1">
        <v>14</v>
      </c>
      <c r="B19" s="1" t="s">
        <v>195</v>
      </c>
      <c r="C19" s="12">
        <v>8.2</v>
      </c>
      <c r="D19" s="2">
        <v>93.2</v>
      </c>
      <c r="E19" s="35">
        <v>5</v>
      </c>
      <c r="F19" s="36">
        <v>0.61</v>
      </c>
      <c r="G19" s="37">
        <v>1.21</v>
      </c>
      <c r="H19" s="32">
        <v>8</v>
      </c>
    </row>
    <row r="20" spans="1:8" ht="12.75">
      <c r="A20" s="1"/>
      <c r="B20" s="1"/>
      <c r="C20" s="12">
        <v>8.4</v>
      </c>
      <c r="D20" s="2">
        <v>93.6</v>
      </c>
      <c r="E20" s="35">
        <v>5</v>
      </c>
      <c r="F20" s="36">
        <v>0.4</v>
      </c>
      <c r="G20" s="37">
        <v>0.93</v>
      </c>
      <c r="H20" s="32">
        <v>8</v>
      </c>
    </row>
    <row r="21" spans="1:8" ht="12.75">
      <c r="A21" s="1">
        <v>15</v>
      </c>
      <c r="B21" s="1" t="s">
        <v>196</v>
      </c>
      <c r="C21" s="12">
        <v>8.6</v>
      </c>
      <c r="D21" s="2">
        <v>93.9</v>
      </c>
      <c r="E21" s="35">
        <v>5</v>
      </c>
      <c r="F21" s="29"/>
      <c r="G21" s="28">
        <v>0.55</v>
      </c>
      <c r="H21" s="24">
        <v>8</v>
      </c>
    </row>
    <row r="22" spans="1:8" ht="12.75">
      <c r="A22" s="1">
        <v>17</v>
      </c>
      <c r="B22" s="1" t="s">
        <v>197</v>
      </c>
      <c r="C22" s="12">
        <v>9</v>
      </c>
      <c r="D22" s="2">
        <v>94.7</v>
      </c>
      <c r="E22" s="35">
        <v>1</v>
      </c>
      <c r="F22" s="36"/>
      <c r="G22" s="37">
        <v>0.26</v>
      </c>
      <c r="H22" s="32">
        <v>8</v>
      </c>
    </row>
    <row r="23" spans="1:8" ht="12.75">
      <c r="A23" s="1"/>
      <c r="B23" s="1"/>
      <c r="C23" s="12">
        <v>10.5</v>
      </c>
      <c r="D23" s="2">
        <v>95.2</v>
      </c>
      <c r="E23" s="35">
        <v>1</v>
      </c>
      <c r="F23" s="37"/>
      <c r="G23" s="37"/>
      <c r="H23" s="32"/>
    </row>
    <row r="24" spans="1:8" ht="12.75">
      <c r="A24" s="1">
        <v>18</v>
      </c>
      <c r="B24" s="1" t="s">
        <v>198</v>
      </c>
      <c r="C24" s="12">
        <v>12</v>
      </c>
      <c r="D24" s="2">
        <v>95.8</v>
      </c>
      <c r="E24" s="35">
        <v>1</v>
      </c>
      <c r="F24" s="37"/>
      <c r="G24" s="32"/>
      <c r="H24" s="32"/>
    </row>
    <row r="25" spans="1:8" ht="12.75">
      <c r="A25" s="1">
        <v>19</v>
      </c>
      <c r="B25" s="1" t="s">
        <v>199</v>
      </c>
      <c r="C25" s="12">
        <v>14.1</v>
      </c>
      <c r="D25" s="2">
        <v>95.9</v>
      </c>
      <c r="E25" s="35">
        <v>1</v>
      </c>
      <c r="F25" s="37"/>
      <c r="G25" s="36"/>
      <c r="H25" s="32"/>
    </row>
    <row r="26" spans="2:7" ht="12.75">
      <c r="B26" s="2"/>
      <c r="C26" s="12"/>
      <c r="D26" s="2"/>
      <c r="E26" s="14"/>
      <c r="G26" s="8"/>
    </row>
    <row r="27" spans="2:8" ht="12.75">
      <c r="B27" s="2"/>
      <c r="C27" s="12"/>
      <c r="D27" s="2"/>
      <c r="E27" s="14"/>
      <c r="G27" s="8"/>
      <c r="H27" s="15"/>
    </row>
    <row r="28" spans="1:15" ht="12.75">
      <c r="A28" s="1"/>
      <c r="B28" s="1"/>
      <c r="C28" s="12"/>
      <c r="D28" s="2"/>
      <c r="E28" s="14"/>
      <c r="G28" s="8"/>
      <c r="H28" s="15"/>
      <c r="O28" s="17" t="s">
        <v>16</v>
      </c>
    </row>
    <row r="29" spans="3:15" ht="12.75">
      <c r="C29" s="12"/>
      <c r="D29" s="2"/>
      <c r="E29" s="14"/>
      <c r="G29" s="8"/>
      <c r="H29" s="15"/>
      <c r="O29" s="18" t="s">
        <v>17</v>
      </c>
    </row>
    <row r="30" spans="2:15" ht="12.75">
      <c r="B30" s="2"/>
      <c r="C30" s="12"/>
      <c r="D30" s="2"/>
      <c r="E30" s="14"/>
      <c r="G30" s="8"/>
      <c r="H30" s="15"/>
      <c r="K30" s="4" t="s">
        <v>18</v>
      </c>
      <c r="L30" s="4"/>
      <c r="M30" s="4"/>
      <c r="N30" s="7" t="s">
        <v>19</v>
      </c>
      <c r="O30" s="7" t="s">
        <v>20</v>
      </c>
    </row>
    <row r="31" spans="2:15" ht="12.75">
      <c r="B31" s="2"/>
      <c r="C31" s="2"/>
      <c r="D31" s="2"/>
      <c r="E31" s="14"/>
      <c r="G31" s="8"/>
      <c r="H31" s="15"/>
      <c r="K31" s="4" t="s">
        <v>200</v>
      </c>
      <c r="L31" s="19">
        <v>0.01</v>
      </c>
      <c r="M31" s="4"/>
      <c r="N31" s="4" t="s">
        <v>201</v>
      </c>
      <c r="O31" s="30">
        <v>19.3824281630016</v>
      </c>
    </row>
    <row r="32" spans="1:15" ht="12.75">
      <c r="A32" s="1"/>
      <c r="B32" s="1"/>
      <c r="C32" s="2"/>
      <c r="D32" s="2"/>
      <c r="E32" s="14"/>
      <c r="G32" s="8"/>
      <c r="K32" s="4" t="s">
        <v>202</v>
      </c>
      <c r="L32" s="19">
        <v>0.227</v>
      </c>
      <c r="M32" s="4"/>
      <c r="N32" s="4" t="s">
        <v>203</v>
      </c>
      <c r="O32" s="30">
        <v>40.456944834590665</v>
      </c>
    </row>
    <row r="33" spans="1:15" ht="12.75">
      <c r="A33" s="1"/>
      <c r="B33" s="1"/>
      <c r="C33" s="2"/>
      <c r="D33" s="2"/>
      <c r="E33" s="14"/>
      <c r="G33" s="8"/>
      <c r="K33" s="4" t="s">
        <v>204</v>
      </c>
      <c r="L33" s="19">
        <v>0.147</v>
      </c>
      <c r="M33" s="4"/>
      <c r="N33" s="4" t="s">
        <v>205</v>
      </c>
      <c r="O33" s="30">
        <v>87.97838490970256</v>
      </c>
    </row>
    <row r="34" spans="1:15" ht="12.75">
      <c r="A34" s="1"/>
      <c r="B34" s="1"/>
      <c r="C34" s="2"/>
      <c r="D34" s="2"/>
      <c r="E34" s="14"/>
      <c r="G34" s="8"/>
      <c r="K34" s="4" t="s">
        <v>206</v>
      </c>
      <c r="L34" s="19">
        <v>0.004</v>
      </c>
      <c r="M34" s="4"/>
      <c r="N34" s="4" t="s">
        <v>207</v>
      </c>
      <c r="O34" s="30">
        <v>74.12932815525508</v>
      </c>
    </row>
    <row r="35" spans="1:15" ht="12.75">
      <c r="A35" s="1"/>
      <c r="B35" s="1"/>
      <c r="C35" s="2"/>
      <c r="D35" s="2"/>
      <c r="E35" s="14"/>
      <c r="G35" s="8"/>
      <c r="K35" s="4" t="s">
        <v>208</v>
      </c>
      <c r="L35" s="19">
        <v>0.478</v>
      </c>
      <c r="N35" s="4" t="s">
        <v>209</v>
      </c>
      <c r="O35" s="30">
        <v>19.564256298010424</v>
      </c>
    </row>
    <row r="36" spans="1:15" ht="12.75">
      <c r="A36" s="1"/>
      <c r="B36" s="1"/>
      <c r="C36" s="2"/>
      <c r="D36" s="2"/>
      <c r="E36" s="14"/>
      <c r="G36" s="8"/>
      <c r="K36" s="4" t="s">
        <v>210</v>
      </c>
      <c r="L36" s="19">
        <v>0.113</v>
      </c>
      <c r="N36" s="4" t="s">
        <v>211</v>
      </c>
      <c r="O36" s="30">
        <v>83.2801838133974</v>
      </c>
    </row>
    <row r="37" spans="1:12" ht="12.75">
      <c r="A37" s="1"/>
      <c r="B37" s="1"/>
      <c r="C37" s="2"/>
      <c r="D37" s="2"/>
      <c r="E37" s="14"/>
      <c r="G37" s="8"/>
      <c r="K37" s="4" t="s">
        <v>212</v>
      </c>
      <c r="L37" s="19">
        <v>0.016</v>
      </c>
    </row>
    <row r="38" spans="1:12" ht="12.75">
      <c r="A38" s="1"/>
      <c r="B38" s="1"/>
      <c r="C38" s="2"/>
      <c r="D38" s="2"/>
      <c r="E38" s="14"/>
      <c r="G38" s="8"/>
      <c r="K38" s="4" t="s">
        <v>213</v>
      </c>
      <c r="L38" s="19">
        <v>0.005</v>
      </c>
    </row>
    <row r="39" spans="1:12" ht="12.75">
      <c r="A39" s="1"/>
      <c r="B39" s="1"/>
      <c r="C39" s="2"/>
      <c r="D39" s="2"/>
      <c r="E39" s="14"/>
      <c r="G39" s="8"/>
      <c r="L39" s="20">
        <f>SUM(L31:L38)</f>
        <v>1</v>
      </c>
    </row>
    <row r="40" spans="1:7" ht="12.75">
      <c r="A40" s="1"/>
      <c r="B40" s="1"/>
      <c r="C40" s="2"/>
      <c r="D40" s="2"/>
      <c r="E40" s="14"/>
      <c r="G40" s="8"/>
    </row>
    <row r="41" spans="1:7" ht="12.75">
      <c r="A41" s="1"/>
      <c r="B41" s="1"/>
      <c r="C41" s="2"/>
      <c r="D41" s="2"/>
      <c r="E41" s="14"/>
      <c r="G41" s="8"/>
    </row>
    <row r="42" spans="1:7" ht="12.75">
      <c r="A42" s="1"/>
      <c r="B42" s="1"/>
      <c r="C42" s="2"/>
      <c r="D42" s="2"/>
      <c r="E42" s="14"/>
      <c r="F42" s="8"/>
      <c r="G42" s="8"/>
    </row>
    <row r="43" spans="1:7" ht="12.75">
      <c r="A43" s="1"/>
      <c r="B43" s="1"/>
      <c r="C43" s="2"/>
      <c r="D43" s="2"/>
      <c r="E43" s="14"/>
      <c r="F43" s="8"/>
      <c r="G43" s="8"/>
    </row>
    <row r="44" spans="1:7" ht="12.75">
      <c r="A44" s="1"/>
      <c r="B44" s="1"/>
      <c r="C44" s="2"/>
      <c r="D44" s="2"/>
      <c r="E44" s="14"/>
      <c r="G44" s="8"/>
    </row>
    <row r="45" spans="1:7" ht="12.75">
      <c r="A45" s="1"/>
      <c r="B45" s="1"/>
      <c r="C45" s="2"/>
      <c r="D45" s="2"/>
      <c r="E45" s="14"/>
      <c r="G45" s="8"/>
    </row>
    <row r="46" spans="1:7" ht="12.75">
      <c r="A46" s="1"/>
      <c r="B46" s="1"/>
      <c r="C46" s="2"/>
      <c r="D46" s="2"/>
      <c r="E46" s="14"/>
      <c r="G46" s="8"/>
    </row>
    <row r="47" spans="1:7" ht="12.75">
      <c r="A47" s="1"/>
      <c r="B47" s="1"/>
      <c r="C47" s="2"/>
      <c r="D47" s="2"/>
      <c r="E47" s="14"/>
      <c r="G47" s="8"/>
    </row>
    <row r="48" spans="1:7" ht="12.75">
      <c r="A48" s="1"/>
      <c r="B48" s="1"/>
      <c r="C48" s="2"/>
      <c r="D48" s="2"/>
      <c r="E48" s="14"/>
      <c r="G48" s="8"/>
    </row>
    <row r="49" spans="1:7" ht="12.75">
      <c r="A49" s="1"/>
      <c r="B49" s="1"/>
      <c r="C49" s="2"/>
      <c r="D49" s="2"/>
      <c r="E49" s="14"/>
      <c r="G49" s="8"/>
    </row>
    <row r="50" spans="1:7" ht="12.75">
      <c r="A50" s="1"/>
      <c r="B50" s="1"/>
      <c r="C50" s="2"/>
      <c r="D50" s="2"/>
      <c r="E50" s="14"/>
      <c r="G50" s="8"/>
    </row>
    <row r="51" spans="1:7" ht="12.75">
      <c r="A51" s="1"/>
      <c r="B51" s="1"/>
      <c r="C51" s="2"/>
      <c r="D51" s="2"/>
      <c r="E51" s="14"/>
      <c r="G51" s="8"/>
    </row>
    <row r="52" spans="1:7" ht="12.75">
      <c r="A52" s="1"/>
      <c r="B52" s="1"/>
      <c r="C52" s="2"/>
      <c r="D52" s="2"/>
      <c r="E52" s="14"/>
      <c r="G52" s="8"/>
    </row>
    <row r="53" spans="1:7" ht="12.75">
      <c r="A53" s="1"/>
      <c r="B53" s="1"/>
      <c r="C53" s="2"/>
      <c r="D53" s="2"/>
      <c r="E53" s="14"/>
      <c r="G53" s="8"/>
    </row>
    <row r="54" spans="1:7" ht="12.75">
      <c r="A54" s="1"/>
      <c r="B54" s="1"/>
      <c r="C54" s="2"/>
      <c r="D54" s="2"/>
      <c r="E54" s="14"/>
      <c r="G54" s="8"/>
    </row>
    <row r="55" spans="1:7" ht="12.75">
      <c r="A55" s="1"/>
      <c r="B55" s="1"/>
      <c r="C55" s="2"/>
      <c r="D55" s="2"/>
      <c r="E55" s="14"/>
      <c r="G55" s="8"/>
    </row>
    <row r="56" spans="1:7" ht="12.75">
      <c r="A56" s="1"/>
      <c r="B56" s="1"/>
      <c r="C56" s="2"/>
      <c r="D56" s="2"/>
      <c r="E56" s="14"/>
      <c r="G56" s="8"/>
    </row>
    <row r="57" spans="1:7" ht="12.75">
      <c r="A57" s="1"/>
      <c r="B57" s="1"/>
      <c r="C57" s="2"/>
      <c r="D57" s="2"/>
      <c r="E57" s="14"/>
      <c r="G57" s="8"/>
    </row>
    <row r="58" spans="1:7" ht="12.75">
      <c r="A58" s="1"/>
      <c r="B58" s="1"/>
      <c r="C58" s="2"/>
      <c r="D58" s="2"/>
      <c r="E58" s="14"/>
      <c r="G58" s="8"/>
    </row>
    <row r="59" spans="1:7" ht="12.75">
      <c r="A59" s="1"/>
      <c r="B59" s="1"/>
      <c r="C59" s="2"/>
      <c r="D59" s="2"/>
      <c r="E59" s="14"/>
      <c r="G59" s="8"/>
    </row>
    <row r="60" spans="1:7" ht="12.75">
      <c r="A60" s="1"/>
      <c r="B60" s="1"/>
      <c r="C60" s="2"/>
      <c r="D60" s="2"/>
      <c r="E60" s="14"/>
      <c r="G60" s="8"/>
    </row>
    <row r="61" spans="1:7" ht="12.75">
      <c r="A61" s="1"/>
      <c r="B61" s="1"/>
      <c r="C61" s="2"/>
      <c r="D61" s="2"/>
      <c r="E61" s="14"/>
      <c r="G61" s="8"/>
    </row>
    <row r="62" spans="1:7" ht="12.75">
      <c r="A62" s="1"/>
      <c r="B62" s="1"/>
      <c r="C62" s="2"/>
      <c r="D62" s="13"/>
      <c r="E62" s="14"/>
      <c r="G62" s="8"/>
    </row>
    <row r="63" spans="1:7" ht="12.75">
      <c r="A63" s="1"/>
      <c r="B63" s="1"/>
      <c r="C63" s="2"/>
      <c r="D63" s="2"/>
      <c r="E63" s="14"/>
      <c r="G63" s="8"/>
    </row>
    <row r="64" spans="1:7" ht="12.75">
      <c r="A64" s="1"/>
      <c r="B64" s="1"/>
      <c r="C64" s="2"/>
      <c r="D64" s="2"/>
      <c r="E64" s="14"/>
      <c r="G64" s="8"/>
    </row>
    <row r="65" spans="1:7" ht="12.75">
      <c r="A65" s="1"/>
      <c r="B65" s="1"/>
      <c r="C65" s="2"/>
      <c r="D65" s="2"/>
      <c r="E65" s="14"/>
      <c r="G65" s="8"/>
    </row>
    <row r="66" spans="1:7" ht="12.75">
      <c r="A66" s="1"/>
      <c r="B66" s="1"/>
      <c r="C66" s="2"/>
      <c r="D66" s="2"/>
      <c r="E66" s="14"/>
      <c r="G66" s="8"/>
    </row>
    <row r="67" spans="1:7" ht="12.75">
      <c r="A67" s="1"/>
      <c r="B67" s="1"/>
      <c r="E67"/>
      <c r="G67" s="8"/>
    </row>
    <row r="68" spans="1:7" ht="12.75">
      <c r="A68" s="1"/>
      <c r="B68" s="1"/>
      <c r="E68"/>
      <c r="G68" s="8"/>
    </row>
    <row r="69" spans="1:7" ht="12.75">
      <c r="A69" s="1"/>
      <c r="B69" s="1"/>
      <c r="E69"/>
      <c r="G69" s="8"/>
    </row>
    <row r="70" spans="1:7" ht="12.75">
      <c r="A70" s="1"/>
      <c r="B70" s="1"/>
      <c r="E70"/>
      <c r="G70" s="8"/>
    </row>
    <row r="71" spans="1:7" ht="12.75">
      <c r="A71" s="1"/>
      <c r="B71" s="1"/>
      <c r="E71"/>
      <c r="G71" s="8"/>
    </row>
    <row r="72" spans="1:7" ht="12.75">
      <c r="A72" s="1"/>
      <c r="B72" s="1"/>
      <c r="E72"/>
      <c r="G72" s="8"/>
    </row>
    <row r="73" spans="1:7" ht="12.75">
      <c r="A73" s="1"/>
      <c r="B73" s="1"/>
      <c r="E73"/>
      <c r="G73" s="8"/>
    </row>
    <row r="74" ht="12.75">
      <c r="E74"/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15.140625" style="0" bestFit="1" customWidth="1"/>
    <col min="7" max="7" width="15.140625" style="5" bestFit="1" customWidth="1"/>
    <col min="8" max="8" width="11.421875" style="5" bestFit="1" customWidth="1"/>
    <col min="9" max="9" width="7.140625" style="0" bestFit="1" customWidth="1"/>
    <col min="10" max="10" width="7.57421875" style="0" bestFit="1" customWidth="1"/>
  </cols>
  <sheetData>
    <row r="1" spans="1:12" ht="12.75">
      <c r="A1" s="4" t="s">
        <v>7</v>
      </c>
      <c r="L1" s="4"/>
    </row>
    <row r="2" spans="1:12" ht="12.75">
      <c r="A2" s="4" t="s">
        <v>29</v>
      </c>
      <c r="L2" s="4"/>
    </row>
    <row r="3" spans="1:13" ht="12.75">
      <c r="A3" s="11" t="s">
        <v>30</v>
      </c>
      <c r="G3" s="7" t="s">
        <v>12</v>
      </c>
      <c r="H3" s="7" t="s">
        <v>13</v>
      </c>
      <c r="I3" s="7" t="s">
        <v>14</v>
      </c>
      <c r="J3" s="7" t="s">
        <v>15</v>
      </c>
      <c r="K3" s="10"/>
      <c r="L3" s="11" t="s">
        <v>5</v>
      </c>
      <c r="M3">
        <v>0.029030204764435432</v>
      </c>
    </row>
    <row r="4" spans="1:10" ht="12.75">
      <c r="A4" t="s">
        <v>24</v>
      </c>
      <c r="G4" s="9">
        <v>38131</v>
      </c>
      <c r="H4" s="5">
        <v>6.19</v>
      </c>
      <c r="I4" s="5">
        <v>94.33</v>
      </c>
      <c r="J4" s="5">
        <v>94.34</v>
      </c>
    </row>
    <row r="5" spans="1:10" ht="12.75">
      <c r="A5" s="4" t="s">
        <v>31</v>
      </c>
      <c r="G5" s="9">
        <v>38208</v>
      </c>
      <c r="H5" s="5">
        <v>1.89</v>
      </c>
      <c r="I5" s="5">
        <v>94.19</v>
      </c>
      <c r="J5" s="5">
        <v>94.21</v>
      </c>
    </row>
    <row r="6" spans="9:13" ht="12.75">
      <c r="I6" s="5"/>
      <c r="J6" s="5"/>
      <c r="M6" s="6"/>
    </row>
    <row r="7" spans="6:13" ht="12.75">
      <c r="F7" s="22">
        <v>1.89</v>
      </c>
      <c r="G7" s="21">
        <v>6.19</v>
      </c>
      <c r="I7" s="5"/>
      <c r="J7" s="5"/>
      <c r="M7" s="6"/>
    </row>
    <row r="8" spans="1:20" ht="12.75">
      <c r="A8" s="3" t="s">
        <v>2</v>
      </c>
      <c r="B8" s="3" t="s">
        <v>0</v>
      </c>
      <c r="C8" s="3" t="s">
        <v>3</v>
      </c>
      <c r="D8" s="3" t="s">
        <v>1</v>
      </c>
      <c r="E8" s="3" t="s">
        <v>6</v>
      </c>
      <c r="F8" s="16" t="s">
        <v>217</v>
      </c>
      <c r="G8" s="16" t="s">
        <v>217</v>
      </c>
      <c r="H8" s="3" t="s">
        <v>21</v>
      </c>
      <c r="T8" s="3"/>
    </row>
    <row r="9" spans="1:8" ht="12.75">
      <c r="A9" s="1">
        <v>23</v>
      </c>
      <c r="B9" s="1" t="s">
        <v>43</v>
      </c>
      <c r="C9" s="2">
        <v>0</v>
      </c>
      <c r="D9" s="2">
        <v>96.3</v>
      </c>
      <c r="E9" s="32">
        <v>1</v>
      </c>
      <c r="F9" s="33"/>
      <c r="G9" s="38"/>
      <c r="H9" s="32"/>
    </row>
    <row r="10" spans="1:8" ht="12.75">
      <c r="A10" s="1">
        <v>24</v>
      </c>
      <c r="B10" s="1" t="s">
        <v>44</v>
      </c>
      <c r="C10" s="2">
        <v>2</v>
      </c>
      <c r="D10" s="2">
        <v>96</v>
      </c>
      <c r="E10" s="32">
        <v>3</v>
      </c>
      <c r="F10" s="33"/>
      <c r="G10" s="33"/>
      <c r="H10" s="32"/>
    </row>
    <row r="11" spans="1:8" ht="12.75">
      <c r="A11" s="1">
        <v>25</v>
      </c>
      <c r="B11" s="1" t="s">
        <v>45</v>
      </c>
      <c r="C11" s="2">
        <v>3.5</v>
      </c>
      <c r="D11" s="2">
        <v>95.7</v>
      </c>
      <c r="E11" s="32">
        <v>1</v>
      </c>
      <c r="F11" s="33"/>
      <c r="G11" s="33"/>
      <c r="H11" s="32"/>
    </row>
    <row r="12" spans="1:8" ht="12.75">
      <c r="A12" s="1">
        <v>26</v>
      </c>
      <c r="B12" s="1" t="s">
        <v>46</v>
      </c>
      <c r="C12" s="2">
        <v>4.5</v>
      </c>
      <c r="D12" s="2">
        <v>95.4</v>
      </c>
      <c r="E12" s="32">
        <v>1</v>
      </c>
      <c r="F12" s="33"/>
      <c r="G12" s="33"/>
      <c r="H12" s="32"/>
    </row>
    <row r="13" spans="1:8" ht="12.75">
      <c r="A13" s="1">
        <v>28</v>
      </c>
      <c r="B13" s="1" t="s">
        <v>47</v>
      </c>
      <c r="C13" s="2">
        <v>4.8</v>
      </c>
      <c r="D13" s="2">
        <v>93.7</v>
      </c>
      <c r="E13" s="32">
        <v>1</v>
      </c>
      <c r="F13" s="32">
        <v>2.73</v>
      </c>
      <c r="G13" s="37">
        <v>2.96</v>
      </c>
      <c r="H13" s="32"/>
    </row>
    <row r="14" spans="1:8" ht="12.75">
      <c r="A14" s="1">
        <v>29</v>
      </c>
      <c r="B14" s="1" t="s">
        <v>48</v>
      </c>
      <c r="C14" s="2">
        <v>5.5</v>
      </c>
      <c r="D14" s="2">
        <v>93.7</v>
      </c>
      <c r="E14" s="32">
        <v>6</v>
      </c>
      <c r="F14" s="32">
        <v>2.54</v>
      </c>
      <c r="G14" s="37">
        <v>2.72</v>
      </c>
      <c r="H14" s="32">
        <v>8</v>
      </c>
    </row>
    <row r="15" spans="1:8" ht="12.75">
      <c r="A15" s="1">
        <v>30</v>
      </c>
      <c r="B15" s="1" t="s">
        <v>49</v>
      </c>
      <c r="C15" s="2">
        <v>6</v>
      </c>
      <c r="D15" s="2">
        <v>93.9</v>
      </c>
      <c r="E15" s="32">
        <v>6</v>
      </c>
      <c r="F15" s="32">
        <v>0.18</v>
      </c>
      <c r="G15" s="37">
        <v>4.14</v>
      </c>
      <c r="H15" s="32">
        <v>8</v>
      </c>
    </row>
    <row r="16" spans="1:8" ht="12.75">
      <c r="A16" s="1">
        <v>31</v>
      </c>
      <c r="B16" s="1" t="s">
        <v>50</v>
      </c>
      <c r="C16" s="2">
        <v>6.5</v>
      </c>
      <c r="D16" s="2">
        <v>93.8</v>
      </c>
      <c r="E16" s="32">
        <v>6</v>
      </c>
      <c r="F16" s="32">
        <v>1.12</v>
      </c>
      <c r="G16" s="37">
        <v>3.42</v>
      </c>
      <c r="H16" s="32">
        <v>8</v>
      </c>
    </row>
    <row r="17" spans="1:8" ht="12.75">
      <c r="A17" s="1">
        <v>32</v>
      </c>
      <c r="B17" s="1" t="s">
        <v>51</v>
      </c>
      <c r="C17" s="2">
        <v>7</v>
      </c>
      <c r="D17" s="2">
        <v>93.9</v>
      </c>
      <c r="E17" s="32">
        <v>6</v>
      </c>
      <c r="F17" s="32">
        <v>2.08</v>
      </c>
      <c r="G17" s="37">
        <v>3.64</v>
      </c>
      <c r="H17" s="32">
        <v>8</v>
      </c>
    </row>
    <row r="18" spans="1:8" ht="12.75">
      <c r="A18" s="1">
        <v>33</v>
      </c>
      <c r="B18" s="1" t="s">
        <v>52</v>
      </c>
      <c r="C18" s="2">
        <v>8</v>
      </c>
      <c r="D18" s="2">
        <v>94.2</v>
      </c>
      <c r="E18" s="32">
        <v>6</v>
      </c>
      <c r="F18" s="32">
        <v>0.4</v>
      </c>
      <c r="G18" s="37">
        <v>1.75</v>
      </c>
      <c r="H18" s="32">
        <v>8</v>
      </c>
    </row>
    <row r="19" spans="1:8" ht="12.75">
      <c r="A19" s="1">
        <v>34</v>
      </c>
      <c r="B19" s="1" t="s">
        <v>53</v>
      </c>
      <c r="C19" s="2">
        <v>8.5</v>
      </c>
      <c r="D19" s="2">
        <v>93.9</v>
      </c>
      <c r="E19" s="32">
        <v>6</v>
      </c>
      <c r="F19" s="32">
        <v>1.41</v>
      </c>
      <c r="G19" s="37">
        <v>2.93</v>
      </c>
      <c r="H19" s="32">
        <v>8</v>
      </c>
    </row>
    <row r="20" spans="1:8" ht="12.75">
      <c r="A20" s="1">
        <v>35</v>
      </c>
      <c r="B20" s="1" t="s">
        <v>54</v>
      </c>
      <c r="C20" s="2">
        <v>9.5</v>
      </c>
      <c r="D20" s="2">
        <v>94.3</v>
      </c>
      <c r="E20" s="32">
        <v>6</v>
      </c>
      <c r="F20" s="32">
        <v>0.35</v>
      </c>
      <c r="G20" s="37">
        <v>2.15</v>
      </c>
      <c r="H20" s="32">
        <v>8</v>
      </c>
    </row>
    <row r="21" spans="1:8" ht="12.75">
      <c r="A21" s="1">
        <v>36</v>
      </c>
      <c r="B21" s="1" t="s">
        <v>55</v>
      </c>
      <c r="C21" s="2">
        <v>10.2</v>
      </c>
      <c r="D21" s="2">
        <v>94</v>
      </c>
      <c r="E21" s="32">
        <v>6</v>
      </c>
      <c r="F21" s="32">
        <v>1.26</v>
      </c>
      <c r="G21" s="37">
        <v>1.47</v>
      </c>
      <c r="H21" s="32">
        <v>8</v>
      </c>
    </row>
    <row r="22" spans="1:8" ht="12.75">
      <c r="A22" s="1">
        <v>37</v>
      </c>
      <c r="B22" s="1" t="s">
        <v>56</v>
      </c>
      <c r="C22" s="2">
        <v>11</v>
      </c>
      <c r="D22" s="2">
        <v>93.9</v>
      </c>
      <c r="E22" s="32">
        <v>5</v>
      </c>
      <c r="F22" s="32">
        <v>0.29</v>
      </c>
      <c r="G22" s="37">
        <v>0.61</v>
      </c>
      <c r="H22" s="32">
        <v>8</v>
      </c>
    </row>
    <row r="23" spans="1:8" ht="12.75">
      <c r="A23" s="1">
        <v>39</v>
      </c>
      <c r="B23" s="1" t="s">
        <v>57</v>
      </c>
      <c r="C23" s="2">
        <v>11.7</v>
      </c>
      <c r="D23" s="2">
        <v>93.9</v>
      </c>
      <c r="E23" s="32">
        <v>6</v>
      </c>
      <c r="F23" s="32" t="s">
        <v>41</v>
      </c>
      <c r="G23" s="37">
        <v>0.18</v>
      </c>
      <c r="H23" s="32">
        <v>8</v>
      </c>
    </row>
    <row r="24" spans="1:8" ht="12.75">
      <c r="A24" s="1">
        <v>40</v>
      </c>
      <c r="B24" s="1" t="s">
        <v>58</v>
      </c>
      <c r="C24" s="2">
        <v>12</v>
      </c>
      <c r="D24" s="2">
        <v>95.2</v>
      </c>
      <c r="E24" s="32">
        <v>1</v>
      </c>
      <c r="F24" s="32"/>
      <c r="G24" s="37"/>
      <c r="H24" s="32"/>
    </row>
    <row r="25" spans="1:8" ht="12.75">
      <c r="A25" s="1">
        <v>41</v>
      </c>
      <c r="B25" s="1" t="s">
        <v>59</v>
      </c>
      <c r="C25" s="2">
        <v>13.515</v>
      </c>
      <c r="D25" s="2">
        <v>95.6</v>
      </c>
      <c r="E25" s="32">
        <v>1</v>
      </c>
      <c r="F25" s="37"/>
      <c r="G25" s="32"/>
      <c r="H25" s="32"/>
    </row>
    <row r="26" spans="1:8" ht="12.75">
      <c r="A26" s="1">
        <v>42</v>
      </c>
      <c r="B26" s="1" t="s">
        <v>60</v>
      </c>
      <c r="C26" s="2">
        <v>15</v>
      </c>
      <c r="D26" s="2">
        <v>95.8</v>
      </c>
      <c r="E26" s="32">
        <v>1</v>
      </c>
      <c r="F26" s="37"/>
      <c r="G26" s="32"/>
      <c r="H26" s="32"/>
    </row>
    <row r="27" spans="1:8" ht="12.75">
      <c r="A27" s="1">
        <v>43</v>
      </c>
      <c r="B27" s="1" t="s">
        <v>61</v>
      </c>
      <c r="C27" s="2">
        <v>16.5</v>
      </c>
      <c r="D27" s="2">
        <v>95.8</v>
      </c>
      <c r="E27" s="32">
        <v>1</v>
      </c>
      <c r="F27" s="33"/>
      <c r="G27" s="32"/>
      <c r="H27" s="32"/>
    </row>
    <row r="28" spans="1:8" ht="12.75">
      <c r="A28" s="1">
        <v>44</v>
      </c>
      <c r="B28" s="1" t="s">
        <v>62</v>
      </c>
      <c r="C28" s="2">
        <v>17.7</v>
      </c>
      <c r="D28" s="2">
        <v>96.2</v>
      </c>
      <c r="E28" s="32">
        <v>1</v>
      </c>
      <c r="F28" s="33"/>
      <c r="G28" s="33"/>
      <c r="H28" s="32"/>
    </row>
    <row r="29" spans="1:7" ht="12.75">
      <c r="A29" s="1"/>
      <c r="B29" s="1"/>
      <c r="C29" s="2"/>
      <c r="D29" s="2"/>
      <c r="E29" s="5"/>
      <c r="G29"/>
    </row>
    <row r="30" spans="1:7" ht="12.75">
      <c r="A30" s="1"/>
      <c r="B30" s="1"/>
      <c r="C30" s="2"/>
      <c r="D30" s="2"/>
      <c r="E30" s="5"/>
      <c r="G30"/>
    </row>
    <row r="31" spans="1:7" ht="12.75">
      <c r="A31" s="1"/>
      <c r="B31" s="1"/>
      <c r="C31" s="13"/>
      <c r="D31" s="2"/>
      <c r="E31" s="5"/>
      <c r="G31"/>
    </row>
    <row r="32" spans="1:7" ht="12.75">
      <c r="A32" s="1"/>
      <c r="B32" s="1"/>
      <c r="C32" s="2"/>
      <c r="D32" s="2"/>
      <c r="E32" s="5"/>
      <c r="G32"/>
    </row>
    <row r="33" spans="1:7" ht="12.75">
      <c r="A33" s="1"/>
      <c r="B33" s="1"/>
      <c r="C33" s="2"/>
      <c r="D33" s="2"/>
      <c r="E33" s="5"/>
      <c r="G33"/>
    </row>
    <row r="34" spans="1:7" ht="12.75">
      <c r="A34" s="1"/>
      <c r="B34" s="1"/>
      <c r="C34" s="2"/>
      <c r="D34" s="2"/>
      <c r="E34" s="5"/>
      <c r="G34"/>
    </row>
    <row r="35" spans="1:7" ht="12.75">
      <c r="A35" s="1"/>
      <c r="B35" s="1"/>
      <c r="C35" s="2"/>
      <c r="D35" s="2"/>
      <c r="E35" s="5"/>
      <c r="G35"/>
    </row>
    <row r="36" spans="1:7" ht="12.75">
      <c r="A36" s="1"/>
      <c r="B36" s="1"/>
      <c r="C36" s="2"/>
      <c r="D36" s="2"/>
      <c r="E36" s="5"/>
      <c r="G36"/>
    </row>
    <row r="37" spans="1:7" ht="12.75">
      <c r="A37" s="1"/>
      <c r="B37" s="1"/>
      <c r="C37" s="2"/>
      <c r="D37" s="2"/>
      <c r="E37" s="5"/>
      <c r="G37"/>
    </row>
    <row r="38" spans="1:7" ht="12.75">
      <c r="A38" s="1"/>
      <c r="B38" s="1"/>
      <c r="C38" s="2"/>
      <c r="D38" s="2"/>
      <c r="E38" s="5"/>
      <c r="G38"/>
    </row>
    <row r="39" spans="1:5" ht="12.75">
      <c r="A39" s="1"/>
      <c r="B39" s="1"/>
      <c r="C39" s="2"/>
      <c r="D39" s="13"/>
      <c r="E39" s="5"/>
    </row>
    <row r="40" spans="1:5" ht="12.75">
      <c r="A40" s="1"/>
      <c r="B40" s="1"/>
      <c r="C40" s="2"/>
      <c r="D40" s="2"/>
      <c r="E40" s="5"/>
    </row>
    <row r="41" spans="1:5" ht="12.75">
      <c r="A41" s="1"/>
      <c r="B41" s="1"/>
      <c r="C41" s="2"/>
      <c r="D41" s="2"/>
      <c r="E41" s="5"/>
    </row>
    <row r="42" spans="1:5" ht="12.75">
      <c r="A42" s="1"/>
      <c r="B42" s="1"/>
      <c r="C42" s="2"/>
      <c r="D42" s="2"/>
      <c r="E42" s="5"/>
    </row>
    <row r="43" spans="1:5" ht="12.75">
      <c r="A43" s="1"/>
      <c r="B43" s="1"/>
      <c r="C43" s="2"/>
      <c r="D43" s="2"/>
      <c r="E43" s="2"/>
    </row>
    <row r="44" spans="1:5" ht="12.75">
      <c r="A44" s="1"/>
      <c r="B44" s="1"/>
      <c r="C44" s="2"/>
      <c r="D44" s="2"/>
      <c r="E44" s="2"/>
    </row>
    <row r="45" spans="1:5" ht="12.75">
      <c r="A45" s="1"/>
      <c r="B45" s="1"/>
      <c r="C45" s="2"/>
      <c r="D45" s="2"/>
      <c r="E45" s="2"/>
    </row>
    <row r="46" spans="1:5" ht="12.75">
      <c r="A46" s="1"/>
      <c r="B46" s="1"/>
      <c r="C46" s="2"/>
      <c r="D46" s="2"/>
      <c r="E46" s="2"/>
    </row>
    <row r="47" spans="1:5" ht="12.75">
      <c r="A47" s="1"/>
      <c r="B47" s="1"/>
      <c r="C47" s="2"/>
      <c r="D47" s="2"/>
      <c r="E47" s="2"/>
    </row>
    <row r="48" spans="1:5" ht="12.75">
      <c r="A48" s="1"/>
      <c r="B48" s="1"/>
      <c r="C48" s="2"/>
      <c r="D48" s="2"/>
      <c r="E48" s="2"/>
    </row>
    <row r="49" spans="1:5" ht="12.75">
      <c r="A49" s="1"/>
      <c r="B49" s="1"/>
      <c r="C49" s="2"/>
      <c r="D49" s="2"/>
      <c r="E49" s="2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4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15.140625" style="0" bestFit="1" customWidth="1"/>
    <col min="7" max="7" width="15.140625" style="5" bestFit="1" customWidth="1"/>
    <col min="8" max="8" width="11.421875" style="5" bestFit="1" customWidth="1"/>
    <col min="9" max="9" width="7.140625" style="0" bestFit="1" customWidth="1"/>
    <col min="10" max="10" width="7.57421875" style="0" bestFit="1" customWidth="1"/>
  </cols>
  <sheetData>
    <row r="1" spans="1:12" ht="12.75">
      <c r="A1" s="4" t="s">
        <v>8</v>
      </c>
      <c r="L1" s="4"/>
    </row>
    <row r="2" spans="1:12" ht="12.75">
      <c r="A2" s="4" t="s">
        <v>26</v>
      </c>
      <c r="L2" s="4"/>
    </row>
    <row r="3" spans="1:13" ht="12.75">
      <c r="A3" s="11" t="s">
        <v>32</v>
      </c>
      <c r="G3" s="7" t="s">
        <v>12</v>
      </c>
      <c r="H3" s="7" t="s">
        <v>13</v>
      </c>
      <c r="I3" s="7" t="s">
        <v>14</v>
      </c>
      <c r="J3" s="7" t="s">
        <v>15</v>
      </c>
      <c r="K3" s="10"/>
      <c r="L3" s="11" t="s">
        <v>5</v>
      </c>
      <c r="M3">
        <v>0.014623883977695405</v>
      </c>
    </row>
    <row r="4" spans="1:10" ht="12.75">
      <c r="A4" t="s">
        <v>24</v>
      </c>
      <c r="G4" s="9">
        <v>38131</v>
      </c>
      <c r="H4" s="8">
        <v>6.19</v>
      </c>
      <c r="I4" s="5">
        <v>95.56</v>
      </c>
      <c r="J4" s="5">
        <v>95.62</v>
      </c>
    </row>
    <row r="5" spans="1:10" ht="12.75">
      <c r="A5" s="4" t="s">
        <v>25</v>
      </c>
      <c r="G5" s="9">
        <v>38208</v>
      </c>
      <c r="H5" s="5">
        <v>1.89</v>
      </c>
      <c r="I5" s="5">
        <v>95.46</v>
      </c>
      <c r="J5" s="5">
        <v>95.43</v>
      </c>
    </row>
    <row r="6" spans="9:13" ht="12.75">
      <c r="I6" s="5"/>
      <c r="J6" s="5"/>
      <c r="M6" s="6"/>
    </row>
    <row r="7" spans="6:13" ht="12.75">
      <c r="F7" s="23">
        <v>1.89</v>
      </c>
      <c r="G7" s="21">
        <v>6.19</v>
      </c>
      <c r="I7" s="5"/>
      <c r="J7" s="5"/>
      <c r="M7" s="6"/>
    </row>
    <row r="8" spans="1:20" ht="12.75">
      <c r="A8" s="3" t="s">
        <v>2</v>
      </c>
      <c r="B8" s="3" t="s">
        <v>0</v>
      </c>
      <c r="C8" s="3" t="s">
        <v>3</v>
      </c>
      <c r="D8" s="3" t="s">
        <v>1</v>
      </c>
      <c r="E8" s="3" t="s">
        <v>6</v>
      </c>
      <c r="F8" s="16" t="s">
        <v>217</v>
      </c>
      <c r="G8" s="16" t="s">
        <v>217</v>
      </c>
      <c r="H8" s="3" t="s">
        <v>21</v>
      </c>
      <c r="T8" s="3"/>
    </row>
    <row r="9" spans="1:8" ht="12.75">
      <c r="A9" s="1">
        <v>48</v>
      </c>
      <c r="B9" s="1" t="s">
        <v>63</v>
      </c>
      <c r="C9" s="2">
        <v>0</v>
      </c>
      <c r="D9" s="2">
        <v>96.9</v>
      </c>
      <c r="E9" s="32">
        <v>1</v>
      </c>
      <c r="F9" s="33"/>
      <c r="G9" s="33"/>
      <c r="H9" s="32"/>
    </row>
    <row r="10" spans="1:8" ht="12.75">
      <c r="A10" s="1">
        <v>49</v>
      </c>
      <c r="B10" s="1" t="s">
        <v>64</v>
      </c>
      <c r="C10" s="2">
        <v>1.5</v>
      </c>
      <c r="D10" s="2">
        <v>96.9</v>
      </c>
      <c r="E10" s="32">
        <v>1</v>
      </c>
      <c r="F10" s="33"/>
      <c r="G10" s="33"/>
      <c r="H10" s="32"/>
    </row>
    <row r="11" spans="1:8" ht="12.75">
      <c r="A11" s="1">
        <v>50</v>
      </c>
      <c r="B11" s="1" t="s">
        <v>65</v>
      </c>
      <c r="C11" s="2">
        <v>2.5</v>
      </c>
      <c r="D11" s="2">
        <v>96.8</v>
      </c>
      <c r="E11" s="32">
        <v>1</v>
      </c>
      <c r="F11" s="33"/>
      <c r="G11" s="33"/>
      <c r="H11" s="32"/>
    </row>
    <row r="12" spans="1:8" ht="12.75">
      <c r="A12" s="1">
        <v>51</v>
      </c>
      <c r="B12" s="1" t="s">
        <v>66</v>
      </c>
      <c r="C12" s="2">
        <v>3</v>
      </c>
      <c r="D12" s="2">
        <v>96.7</v>
      </c>
      <c r="E12" s="32">
        <v>1</v>
      </c>
      <c r="F12" s="33"/>
      <c r="G12" s="33"/>
      <c r="H12" s="32"/>
    </row>
    <row r="13" spans="1:8" ht="12.75">
      <c r="A13" s="1">
        <v>53</v>
      </c>
      <c r="B13" s="1" t="s">
        <v>67</v>
      </c>
      <c r="C13" s="2">
        <v>3.5</v>
      </c>
      <c r="D13" s="2">
        <v>95.3</v>
      </c>
      <c r="E13" s="32">
        <v>1</v>
      </c>
      <c r="F13" s="33">
        <v>0.26</v>
      </c>
      <c r="G13" s="34">
        <v>0.8</v>
      </c>
      <c r="H13" s="32"/>
    </row>
    <row r="14" spans="1:8" ht="12.75">
      <c r="A14" s="1">
        <v>54</v>
      </c>
      <c r="B14" s="1" t="s">
        <v>68</v>
      </c>
      <c r="C14" s="2">
        <v>4.5</v>
      </c>
      <c r="D14" s="2">
        <v>95.2</v>
      </c>
      <c r="E14" s="32">
        <v>5</v>
      </c>
      <c r="F14" s="33">
        <v>1.37</v>
      </c>
      <c r="G14" s="34">
        <v>2.57</v>
      </c>
      <c r="H14" s="32">
        <v>8</v>
      </c>
    </row>
    <row r="15" spans="1:8" ht="12.75">
      <c r="A15" s="1">
        <v>55</v>
      </c>
      <c r="B15" s="1" t="s">
        <v>69</v>
      </c>
      <c r="C15" s="2">
        <v>5.5</v>
      </c>
      <c r="D15" s="2">
        <v>95.1</v>
      </c>
      <c r="E15" s="32">
        <v>6</v>
      </c>
      <c r="F15" s="33">
        <v>1.9</v>
      </c>
      <c r="G15" s="34">
        <v>2.56</v>
      </c>
      <c r="H15" s="32">
        <v>8</v>
      </c>
    </row>
    <row r="16" spans="1:8" ht="12.75">
      <c r="A16" s="1">
        <v>56</v>
      </c>
      <c r="B16" s="1" t="s">
        <v>70</v>
      </c>
      <c r="C16" s="2">
        <v>6.5</v>
      </c>
      <c r="D16" s="2">
        <v>95.4</v>
      </c>
      <c r="E16" s="32">
        <v>6</v>
      </c>
      <c r="F16" s="33"/>
      <c r="G16" s="34">
        <v>0.78</v>
      </c>
      <c r="H16" s="32">
        <v>8</v>
      </c>
    </row>
    <row r="17" spans="1:8" ht="12.75">
      <c r="A17" s="1">
        <v>57</v>
      </c>
      <c r="B17" s="1" t="s">
        <v>71</v>
      </c>
      <c r="C17" s="2">
        <v>7.5</v>
      </c>
      <c r="D17" s="2">
        <v>95.3</v>
      </c>
      <c r="E17" s="32">
        <v>6</v>
      </c>
      <c r="F17" s="33"/>
      <c r="G17" s="34">
        <v>1.11</v>
      </c>
      <c r="H17" s="32">
        <v>8</v>
      </c>
    </row>
    <row r="18" spans="1:8" ht="12.75">
      <c r="A18" s="1">
        <v>58</v>
      </c>
      <c r="B18" s="1" t="s">
        <v>72</v>
      </c>
      <c r="C18" s="2">
        <v>9</v>
      </c>
      <c r="D18" s="2">
        <v>95.5</v>
      </c>
      <c r="E18" s="32">
        <v>6</v>
      </c>
      <c r="F18" s="33">
        <v>0.49</v>
      </c>
      <c r="G18" s="34">
        <v>0.59</v>
      </c>
      <c r="H18" s="32">
        <v>8</v>
      </c>
    </row>
    <row r="19" spans="1:8" ht="12.75">
      <c r="A19" s="1">
        <v>59</v>
      </c>
      <c r="B19" s="1" t="s">
        <v>73</v>
      </c>
      <c r="C19" s="2">
        <v>10</v>
      </c>
      <c r="D19" s="2">
        <v>95.3</v>
      </c>
      <c r="E19" s="32">
        <v>6</v>
      </c>
      <c r="F19" s="33">
        <v>0.53</v>
      </c>
      <c r="G19" s="34">
        <v>1.39</v>
      </c>
      <c r="H19" s="32">
        <v>8</v>
      </c>
    </row>
    <row r="20" spans="1:8" ht="12.75">
      <c r="A20" s="1">
        <v>60</v>
      </c>
      <c r="B20" s="1" t="s">
        <v>74</v>
      </c>
      <c r="C20" s="2">
        <v>11</v>
      </c>
      <c r="D20" s="2">
        <v>95.4</v>
      </c>
      <c r="E20" s="32">
        <v>6</v>
      </c>
      <c r="F20" s="33">
        <v>0.4</v>
      </c>
      <c r="G20" s="34">
        <v>0.49</v>
      </c>
      <c r="H20" s="32">
        <v>8</v>
      </c>
    </row>
    <row r="21" spans="1:8" ht="12.75">
      <c r="A21" s="1">
        <v>61</v>
      </c>
      <c r="B21" s="1" t="s">
        <v>75</v>
      </c>
      <c r="C21" s="2">
        <v>12</v>
      </c>
      <c r="D21" s="2">
        <v>95.3</v>
      </c>
      <c r="E21" s="32">
        <v>6</v>
      </c>
      <c r="F21" s="33">
        <v>1.03</v>
      </c>
      <c r="G21" s="34">
        <v>2.18</v>
      </c>
      <c r="H21" s="32">
        <v>8</v>
      </c>
    </row>
    <row r="22" spans="1:8" ht="12.75">
      <c r="A22" s="1">
        <v>62</v>
      </c>
      <c r="B22" s="1" t="s">
        <v>76</v>
      </c>
      <c r="C22" s="2">
        <v>13</v>
      </c>
      <c r="D22" s="2">
        <v>95.2</v>
      </c>
      <c r="E22" s="32">
        <v>6</v>
      </c>
      <c r="F22" s="33">
        <v>0.9</v>
      </c>
      <c r="G22" s="34">
        <v>1.79</v>
      </c>
      <c r="H22" s="32">
        <v>8</v>
      </c>
    </row>
    <row r="23" spans="1:8" ht="12.75">
      <c r="A23" s="1">
        <v>63</v>
      </c>
      <c r="B23" s="1" t="s">
        <v>77</v>
      </c>
      <c r="C23" s="2">
        <v>13.5</v>
      </c>
      <c r="D23" s="2">
        <v>95.3</v>
      </c>
      <c r="E23" s="32">
        <v>6</v>
      </c>
      <c r="F23" s="33">
        <v>0.57</v>
      </c>
      <c r="G23" s="34">
        <v>0.83</v>
      </c>
      <c r="H23" s="32">
        <v>8</v>
      </c>
    </row>
    <row r="24" spans="1:8" ht="12.75">
      <c r="A24" s="1">
        <v>64</v>
      </c>
      <c r="B24" s="1" t="s">
        <v>78</v>
      </c>
      <c r="C24" s="2">
        <v>14.5</v>
      </c>
      <c r="D24" s="2">
        <v>95.2</v>
      </c>
      <c r="E24" s="32">
        <v>6</v>
      </c>
      <c r="F24" s="33">
        <v>1.12</v>
      </c>
      <c r="G24" s="34">
        <v>2.65</v>
      </c>
      <c r="H24" s="32">
        <v>8</v>
      </c>
    </row>
    <row r="25" spans="1:8" ht="12.75">
      <c r="A25" s="1">
        <v>65</v>
      </c>
      <c r="B25" s="1" t="s">
        <v>79</v>
      </c>
      <c r="C25" s="2">
        <v>15.5</v>
      </c>
      <c r="D25" s="2">
        <v>95.1</v>
      </c>
      <c r="E25" s="32">
        <v>6</v>
      </c>
      <c r="F25" s="33">
        <v>1.39</v>
      </c>
      <c r="G25" s="34">
        <v>2.22</v>
      </c>
      <c r="H25" s="32">
        <v>8</v>
      </c>
    </row>
    <row r="26" spans="1:8" ht="12.75">
      <c r="A26" s="1">
        <v>67</v>
      </c>
      <c r="B26" s="1" t="s">
        <v>80</v>
      </c>
      <c r="C26" s="2">
        <v>16.7</v>
      </c>
      <c r="D26" s="2">
        <v>95</v>
      </c>
      <c r="E26" s="32">
        <v>5</v>
      </c>
      <c r="F26" s="33">
        <v>1.02</v>
      </c>
      <c r="G26" s="34">
        <v>1.49</v>
      </c>
      <c r="H26" s="32">
        <v>8</v>
      </c>
    </row>
    <row r="27" spans="1:8" ht="12.75">
      <c r="A27" s="1">
        <v>68</v>
      </c>
      <c r="B27" s="1" t="s">
        <v>81</v>
      </c>
      <c r="C27" s="2">
        <v>17.2</v>
      </c>
      <c r="D27" s="2">
        <v>96.3</v>
      </c>
      <c r="E27" s="32">
        <v>5</v>
      </c>
      <c r="F27" s="33"/>
      <c r="G27" s="33"/>
      <c r="H27" s="32">
        <v>2</v>
      </c>
    </row>
    <row r="28" spans="1:8" ht="12.75">
      <c r="A28" s="1">
        <v>69</v>
      </c>
      <c r="B28" s="1" t="s">
        <v>82</v>
      </c>
      <c r="C28" s="2">
        <v>18</v>
      </c>
      <c r="D28" s="2">
        <v>96.7</v>
      </c>
      <c r="E28" s="32">
        <v>1</v>
      </c>
      <c r="F28" s="33"/>
      <c r="G28" s="33"/>
      <c r="H28" s="32"/>
    </row>
    <row r="29" spans="1:8" ht="12.75">
      <c r="A29" s="1">
        <v>70</v>
      </c>
      <c r="B29" s="1" t="s">
        <v>83</v>
      </c>
      <c r="C29" s="2">
        <v>20</v>
      </c>
      <c r="D29" s="2">
        <v>96.6</v>
      </c>
      <c r="E29" s="32">
        <v>1</v>
      </c>
      <c r="F29" s="33"/>
      <c r="G29" s="33"/>
      <c r="H29" s="32"/>
    </row>
    <row r="30" spans="1:8" ht="12.75">
      <c r="A30" s="1">
        <v>71</v>
      </c>
      <c r="B30" s="1" t="s">
        <v>84</v>
      </c>
      <c r="C30" s="2">
        <v>21.5</v>
      </c>
      <c r="D30" s="2">
        <v>96.7</v>
      </c>
      <c r="E30" s="32">
        <v>1</v>
      </c>
      <c r="F30" s="33"/>
      <c r="G30" s="33"/>
      <c r="H30" s="32"/>
    </row>
    <row r="31" spans="1:8" ht="12.75">
      <c r="A31" s="1">
        <v>72</v>
      </c>
      <c r="B31" s="1" t="s">
        <v>85</v>
      </c>
      <c r="C31" s="2">
        <v>22.8</v>
      </c>
      <c r="D31" s="2">
        <v>96.8</v>
      </c>
      <c r="E31" s="32">
        <v>1</v>
      </c>
      <c r="F31" s="33"/>
      <c r="G31" s="33"/>
      <c r="H31" s="32"/>
    </row>
    <row r="32" spans="1:7" ht="12.75">
      <c r="A32" s="1"/>
      <c r="B32" s="1"/>
      <c r="C32" s="13"/>
      <c r="D32" s="2"/>
      <c r="E32" s="5"/>
      <c r="G32"/>
    </row>
    <row r="33" spans="1:7" ht="12.75">
      <c r="A33" s="1"/>
      <c r="B33" s="1"/>
      <c r="C33" s="2"/>
      <c r="D33" s="2"/>
      <c r="E33" s="5"/>
      <c r="G33"/>
    </row>
    <row r="34" spans="1:7" ht="12.75">
      <c r="A34" s="1"/>
      <c r="B34" s="1"/>
      <c r="C34" s="2"/>
      <c r="D34" s="2"/>
      <c r="E34" s="5"/>
      <c r="G34"/>
    </row>
    <row r="35" spans="1:7" ht="12.75">
      <c r="A35" s="1"/>
      <c r="B35" s="1"/>
      <c r="C35" s="2"/>
      <c r="D35" s="2"/>
      <c r="E35" s="5"/>
      <c r="G35"/>
    </row>
    <row r="36" spans="1:7" ht="12.75">
      <c r="A36" s="1"/>
      <c r="B36" s="1"/>
      <c r="C36" s="2"/>
      <c r="D36" s="2"/>
      <c r="E36" s="5"/>
      <c r="G36"/>
    </row>
    <row r="37" spans="1:7" ht="12.75">
      <c r="A37" s="1"/>
      <c r="B37" s="1"/>
      <c r="C37" s="2"/>
      <c r="D37" s="2"/>
      <c r="E37" s="5"/>
      <c r="G37"/>
    </row>
    <row r="38" spans="1:7" ht="12.75">
      <c r="A38" s="1"/>
      <c r="B38" s="1"/>
      <c r="C38" s="2"/>
      <c r="D38" s="2"/>
      <c r="E38" s="5"/>
      <c r="G38"/>
    </row>
    <row r="39" spans="1:7" ht="12.75">
      <c r="A39" s="1"/>
      <c r="B39" s="1"/>
      <c r="C39" s="2"/>
      <c r="D39" s="13"/>
      <c r="E39" s="5"/>
      <c r="G39"/>
    </row>
    <row r="40" spans="1:7" ht="12.75">
      <c r="A40" s="1"/>
      <c r="B40" s="1"/>
      <c r="C40" s="2"/>
      <c r="D40" s="2"/>
      <c r="E40" s="5"/>
      <c r="G40"/>
    </row>
    <row r="41" spans="1:7" ht="12.75">
      <c r="A41" s="1"/>
      <c r="B41" s="1"/>
      <c r="C41" s="2"/>
      <c r="D41" s="2"/>
      <c r="E41" s="5"/>
      <c r="G41"/>
    </row>
    <row r="42" spans="1:5" ht="12.75">
      <c r="A42" s="1"/>
      <c r="B42" s="1"/>
      <c r="C42" s="2"/>
      <c r="D42" s="2"/>
      <c r="E42" s="5"/>
    </row>
    <row r="43" spans="1:5" ht="12.75">
      <c r="A43" s="1"/>
      <c r="B43" s="1"/>
      <c r="C43" s="2"/>
      <c r="D43" s="2"/>
      <c r="E43" s="5"/>
    </row>
    <row r="44" spans="1:5" ht="12.75">
      <c r="A44" s="1"/>
      <c r="B44" s="1"/>
      <c r="C44" s="2"/>
      <c r="D44" s="2"/>
      <c r="E44" s="5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15.140625" style="0" bestFit="1" customWidth="1"/>
    <col min="7" max="7" width="15.140625" style="5" bestFit="1" customWidth="1"/>
    <col min="8" max="8" width="11.421875" style="5" bestFit="1" customWidth="1"/>
    <col min="9" max="9" width="7.140625" style="0" bestFit="1" customWidth="1"/>
    <col min="10" max="10" width="7.57421875" style="0" bestFit="1" customWidth="1"/>
  </cols>
  <sheetData>
    <row r="1" spans="1:12" ht="12.75">
      <c r="A1" s="4" t="s">
        <v>9</v>
      </c>
      <c r="L1" s="4"/>
    </row>
    <row r="2" spans="1:12" ht="12.75">
      <c r="A2" s="4" t="s">
        <v>26</v>
      </c>
      <c r="F2" s="25"/>
      <c r="L2" s="4"/>
    </row>
    <row r="3" spans="1:13" ht="12.75">
      <c r="A3" s="11" t="s">
        <v>33</v>
      </c>
      <c r="G3" s="7" t="s">
        <v>12</v>
      </c>
      <c r="H3" s="7" t="s">
        <v>13</v>
      </c>
      <c r="I3" s="7" t="s">
        <v>14</v>
      </c>
      <c r="J3" s="7" t="s">
        <v>15</v>
      </c>
      <c r="K3" s="10"/>
      <c r="L3" s="11" t="s">
        <v>5</v>
      </c>
      <c r="M3">
        <v>0.024227638011416936</v>
      </c>
    </row>
    <row r="4" spans="1:10" ht="12.75">
      <c r="A4" t="s">
        <v>24</v>
      </c>
      <c r="G4" s="9">
        <v>38131</v>
      </c>
      <c r="H4" s="8">
        <v>6.19</v>
      </c>
      <c r="I4" s="5">
        <v>97.39</v>
      </c>
      <c r="J4" s="5">
        <v>97.33</v>
      </c>
    </row>
    <row r="5" spans="1:11" ht="12.75">
      <c r="A5" s="4" t="s">
        <v>25</v>
      </c>
      <c r="G5" s="9">
        <v>38208</v>
      </c>
      <c r="H5" s="5">
        <v>1.89</v>
      </c>
      <c r="I5" s="5">
        <v>97.29</v>
      </c>
      <c r="J5" s="31">
        <v>97.16</v>
      </c>
      <c r="K5" t="s">
        <v>215</v>
      </c>
    </row>
    <row r="6" spans="9:13" ht="12.75">
      <c r="I6" s="5"/>
      <c r="J6" s="5"/>
      <c r="M6" s="6"/>
    </row>
    <row r="7" spans="6:13" ht="12.75">
      <c r="F7" s="23">
        <v>1.89</v>
      </c>
      <c r="G7" s="21">
        <v>6.19</v>
      </c>
      <c r="I7" s="5"/>
      <c r="J7" s="5"/>
      <c r="M7" s="6"/>
    </row>
    <row r="8" spans="1:20" ht="12.75">
      <c r="A8" s="3" t="s">
        <v>2</v>
      </c>
      <c r="B8" s="3" t="s">
        <v>0</v>
      </c>
      <c r="C8" s="3" t="s">
        <v>3</v>
      </c>
      <c r="D8" s="3" t="s">
        <v>1</v>
      </c>
      <c r="E8" s="3" t="s">
        <v>6</v>
      </c>
      <c r="F8" s="16" t="s">
        <v>217</v>
      </c>
      <c r="G8" s="16" t="s">
        <v>217</v>
      </c>
      <c r="H8" s="3" t="s">
        <v>21</v>
      </c>
      <c r="T8" s="3"/>
    </row>
    <row r="9" spans="1:8" ht="12.75">
      <c r="A9" s="1">
        <v>76</v>
      </c>
      <c r="B9" s="1" t="s">
        <v>86</v>
      </c>
      <c r="C9" s="2">
        <v>0</v>
      </c>
      <c r="D9" s="2">
        <v>98.3</v>
      </c>
      <c r="E9" s="32">
        <v>1</v>
      </c>
      <c r="F9" s="33"/>
      <c r="G9" s="38"/>
      <c r="H9" s="32"/>
    </row>
    <row r="10" spans="1:8" ht="12.75">
      <c r="A10" s="1">
        <v>77</v>
      </c>
      <c r="B10" s="1" t="s">
        <v>87</v>
      </c>
      <c r="C10" s="2">
        <v>2.5</v>
      </c>
      <c r="D10" s="2">
        <v>98.3</v>
      </c>
      <c r="E10" s="32">
        <v>1</v>
      </c>
      <c r="F10" s="33"/>
      <c r="G10" s="38"/>
      <c r="H10" s="32"/>
    </row>
    <row r="11" spans="1:8" ht="12.75">
      <c r="A11" s="1">
        <v>78</v>
      </c>
      <c r="B11" s="1" t="s">
        <v>88</v>
      </c>
      <c r="C11" s="2">
        <v>3.5</v>
      </c>
      <c r="D11" s="2">
        <v>98.3</v>
      </c>
      <c r="E11" s="32">
        <v>1</v>
      </c>
      <c r="F11" s="33"/>
      <c r="G11" s="38"/>
      <c r="H11" s="32"/>
    </row>
    <row r="12" spans="1:8" ht="12.75">
      <c r="A12" s="1">
        <v>79</v>
      </c>
      <c r="B12" s="1" t="s">
        <v>89</v>
      </c>
      <c r="C12" s="2">
        <v>4.5</v>
      </c>
      <c r="D12" s="2">
        <v>98</v>
      </c>
      <c r="E12" s="32">
        <v>1</v>
      </c>
      <c r="F12" s="33"/>
      <c r="G12" s="38"/>
      <c r="H12" s="32"/>
    </row>
    <row r="13" spans="1:8" ht="12.75">
      <c r="A13" s="1">
        <v>81</v>
      </c>
      <c r="B13" s="1" t="s">
        <v>90</v>
      </c>
      <c r="C13" s="2">
        <v>5.1</v>
      </c>
      <c r="D13" s="2">
        <v>97.1</v>
      </c>
      <c r="E13" s="32">
        <v>1</v>
      </c>
      <c r="F13" s="32">
        <v>0.37</v>
      </c>
      <c r="G13" s="37">
        <v>0.6</v>
      </c>
      <c r="H13" s="32"/>
    </row>
    <row r="14" spans="1:8" ht="12.75">
      <c r="A14" s="1">
        <v>82</v>
      </c>
      <c r="B14" s="1" t="s">
        <v>91</v>
      </c>
      <c r="C14" s="2">
        <v>6</v>
      </c>
      <c r="D14" s="2">
        <v>97</v>
      </c>
      <c r="E14" s="32">
        <v>4</v>
      </c>
      <c r="F14" s="32">
        <v>1.2</v>
      </c>
      <c r="G14" s="37">
        <v>2.21</v>
      </c>
      <c r="H14" s="32">
        <v>8</v>
      </c>
    </row>
    <row r="15" spans="1:8" ht="12.75">
      <c r="A15" s="1">
        <v>83</v>
      </c>
      <c r="B15" s="1" t="s">
        <v>92</v>
      </c>
      <c r="C15" s="2">
        <v>6.8</v>
      </c>
      <c r="D15" s="2">
        <v>97</v>
      </c>
      <c r="E15" s="32">
        <v>4</v>
      </c>
      <c r="F15" s="32">
        <v>1.4</v>
      </c>
      <c r="G15" s="37">
        <v>2</v>
      </c>
      <c r="H15" s="32">
        <v>8</v>
      </c>
    </row>
    <row r="16" spans="1:8" ht="12.75">
      <c r="A16" s="1">
        <v>84</v>
      </c>
      <c r="B16" s="1" t="s">
        <v>93</v>
      </c>
      <c r="C16" s="2">
        <v>7.8</v>
      </c>
      <c r="D16" s="2">
        <v>97</v>
      </c>
      <c r="E16" s="32">
        <v>5</v>
      </c>
      <c r="F16" s="32">
        <v>2.15</v>
      </c>
      <c r="G16" s="37">
        <v>2.57</v>
      </c>
      <c r="H16" s="32">
        <v>8</v>
      </c>
    </row>
    <row r="17" spans="1:8" ht="12.75">
      <c r="A17" s="1">
        <v>85</v>
      </c>
      <c r="B17" s="1" t="s">
        <v>94</v>
      </c>
      <c r="C17" s="2">
        <v>8.7</v>
      </c>
      <c r="D17" s="2">
        <v>97.1</v>
      </c>
      <c r="E17" s="32">
        <v>6</v>
      </c>
      <c r="F17" s="32">
        <v>1.9</v>
      </c>
      <c r="G17" s="37">
        <v>3.54</v>
      </c>
      <c r="H17" s="32">
        <v>8</v>
      </c>
    </row>
    <row r="18" spans="1:8" ht="12.75">
      <c r="A18" s="1">
        <v>86</v>
      </c>
      <c r="B18" s="1" t="s">
        <v>95</v>
      </c>
      <c r="C18" s="2">
        <v>9.6</v>
      </c>
      <c r="D18" s="2">
        <v>97.1</v>
      </c>
      <c r="E18" s="32">
        <v>6</v>
      </c>
      <c r="F18" s="32">
        <v>1.34</v>
      </c>
      <c r="G18" s="37">
        <v>2.04</v>
      </c>
      <c r="H18" s="32">
        <v>8</v>
      </c>
    </row>
    <row r="19" spans="1:8" ht="12.75">
      <c r="A19" s="1">
        <v>87</v>
      </c>
      <c r="B19" s="1" t="s">
        <v>96</v>
      </c>
      <c r="C19" s="2">
        <v>10.7</v>
      </c>
      <c r="D19" s="2">
        <v>97.6</v>
      </c>
      <c r="E19" s="32">
        <v>7</v>
      </c>
      <c r="F19" s="32"/>
      <c r="G19" s="37">
        <v>0</v>
      </c>
      <c r="H19" s="32">
        <v>3</v>
      </c>
    </row>
    <row r="20" spans="1:8" ht="12.75">
      <c r="A20" s="1">
        <v>88</v>
      </c>
      <c r="B20" s="1" t="s">
        <v>97</v>
      </c>
      <c r="C20" s="2">
        <v>11</v>
      </c>
      <c r="D20" s="2">
        <v>97.1</v>
      </c>
      <c r="E20" s="32">
        <v>7</v>
      </c>
      <c r="F20" s="32">
        <v>0.01</v>
      </c>
      <c r="G20" s="37">
        <v>1.62</v>
      </c>
      <c r="H20" s="32">
        <v>8</v>
      </c>
    </row>
    <row r="21" spans="1:8" ht="12.75">
      <c r="A21" s="1">
        <v>89</v>
      </c>
      <c r="B21" s="1" t="s">
        <v>98</v>
      </c>
      <c r="C21" s="2">
        <v>12</v>
      </c>
      <c r="D21" s="2">
        <v>97.4</v>
      </c>
      <c r="E21" s="32">
        <v>6</v>
      </c>
      <c r="F21" s="32" t="s">
        <v>41</v>
      </c>
      <c r="G21" s="37">
        <v>0.71</v>
      </c>
      <c r="H21" s="32">
        <v>8</v>
      </c>
    </row>
    <row r="22" spans="1:8" ht="12.75">
      <c r="A22" s="1">
        <v>90</v>
      </c>
      <c r="B22" s="1" t="s">
        <v>99</v>
      </c>
      <c r="C22" s="2">
        <v>13</v>
      </c>
      <c r="D22" s="2">
        <v>97.3</v>
      </c>
      <c r="E22" s="32">
        <v>6</v>
      </c>
      <c r="F22" s="32"/>
      <c r="G22" s="37">
        <v>0.8</v>
      </c>
      <c r="H22" s="32">
        <v>8</v>
      </c>
    </row>
    <row r="23" spans="1:8" ht="12.75">
      <c r="A23" s="1">
        <v>91</v>
      </c>
      <c r="B23" s="1" t="s">
        <v>100</v>
      </c>
      <c r="C23" s="2">
        <v>14</v>
      </c>
      <c r="D23" s="2">
        <v>97.1</v>
      </c>
      <c r="E23" s="32">
        <v>6</v>
      </c>
      <c r="F23" s="32"/>
      <c r="G23" s="37">
        <v>0.9</v>
      </c>
      <c r="H23" s="32">
        <v>8</v>
      </c>
    </row>
    <row r="24" spans="1:8" ht="12.75">
      <c r="A24" s="1">
        <v>92</v>
      </c>
      <c r="B24" s="1" t="s">
        <v>101</v>
      </c>
      <c r="C24" s="2">
        <v>15.5</v>
      </c>
      <c r="D24" s="2">
        <v>97</v>
      </c>
      <c r="E24" s="32">
        <v>6</v>
      </c>
      <c r="F24" s="32"/>
      <c r="G24" s="37">
        <v>0.23</v>
      </c>
      <c r="H24" s="32">
        <v>8</v>
      </c>
    </row>
    <row r="25" spans="1:8" ht="12.75">
      <c r="A25" s="1">
        <v>93</v>
      </c>
      <c r="B25" s="1" t="s">
        <v>102</v>
      </c>
      <c r="C25" s="2">
        <v>16.5</v>
      </c>
      <c r="D25" s="2">
        <v>97.1</v>
      </c>
      <c r="E25" s="32">
        <v>6</v>
      </c>
      <c r="F25" s="32"/>
      <c r="G25" s="37">
        <v>0.82</v>
      </c>
      <c r="H25" s="32">
        <v>8</v>
      </c>
    </row>
    <row r="26" spans="1:8" ht="12.75">
      <c r="A26" s="1">
        <v>94</v>
      </c>
      <c r="B26" s="1" t="s">
        <v>103</v>
      </c>
      <c r="C26" s="2">
        <v>18</v>
      </c>
      <c r="D26" s="2">
        <v>97</v>
      </c>
      <c r="E26" s="32">
        <v>6</v>
      </c>
      <c r="F26" s="32">
        <v>0.45</v>
      </c>
      <c r="G26" s="37">
        <v>1.45</v>
      </c>
      <c r="H26" s="32">
        <v>8</v>
      </c>
    </row>
    <row r="27" spans="1:8" ht="12.75">
      <c r="A27" s="1">
        <v>95</v>
      </c>
      <c r="B27" s="1" t="s">
        <v>104</v>
      </c>
      <c r="C27" s="2">
        <v>18.9</v>
      </c>
      <c r="D27" s="2">
        <v>97.1</v>
      </c>
      <c r="E27" s="32">
        <v>5</v>
      </c>
      <c r="F27" s="32">
        <v>0.68</v>
      </c>
      <c r="G27" s="37">
        <v>1.4</v>
      </c>
      <c r="H27" s="32">
        <v>8</v>
      </c>
    </row>
    <row r="28" spans="1:8" ht="12.75">
      <c r="A28" s="1">
        <v>96</v>
      </c>
      <c r="B28" s="1" t="s">
        <v>105</v>
      </c>
      <c r="C28" s="2">
        <v>19.7</v>
      </c>
      <c r="D28" s="2">
        <v>97</v>
      </c>
      <c r="E28" s="32">
        <v>6</v>
      </c>
      <c r="F28" s="32">
        <v>0.85</v>
      </c>
      <c r="G28" s="37">
        <v>2.91</v>
      </c>
      <c r="H28" s="32">
        <v>8</v>
      </c>
    </row>
    <row r="29" spans="1:8" ht="12.75">
      <c r="A29" s="1">
        <v>97</v>
      </c>
      <c r="B29" s="1" t="s">
        <v>106</v>
      </c>
      <c r="C29" s="2">
        <v>20.2</v>
      </c>
      <c r="D29" s="2">
        <v>97.4</v>
      </c>
      <c r="E29" s="32">
        <v>7</v>
      </c>
      <c r="F29" s="32"/>
      <c r="G29" s="37">
        <v>0</v>
      </c>
      <c r="H29" s="32">
        <v>3</v>
      </c>
    </row>
    <row r="30" spans="1:8" ht="12.75">
      <c r="A30" s="1">
        <v>98</v>
      </c>
      <c r="B30" s="1" t="s">
        <v>107</v>
      </c>
      <c r="C30" s="2">
        <v>20.7</v>
      </c>
      <c r="D30" s="2">
        <v>96.8</v>
      </c>
      <c r="E30" s="32">
        <v>7</v>
      </c>
      <c r="F30" s="32">
        <v>0.32</v>
      </c>
      <c r="G30" s="37">
        <v>2.86</v>
      </c>
      <c r="H30" s="32">
        <v>3</v>
      </c>
    </row>
    <row r="31" spans="1:8" ht="12.75">
      <c r="A31" s="1">
        <v>99</v>
      </c>
      <c r="B31" s="1" t="s">
        <v>108</v>
      </c>
      <c r="C31" s="2">
        <v>21.5</v>
      </c>
      <c r="D31" s="2">
        <v>96.8</v>
      </c>
      <c r="E31" s="32">
        <v>6</v>
      </c>
      <c r="F31" s="32">
        <v>1.21</v>
      </c>
      <c r="G31" s="37">
        <v>2.81</v>
      </c>
      <c r="H31" s="32">
        <v>8</v>
      </c>
    </row>
    <row r="32" spans="1:8" ht="12.75">
      <c r="A32" s="1">
        <v>100</v>
      </c>
      <c r="B32" s="1" t="s">
        <v>109</v>
      </c>
      <c r="C32" s="2">
        <v>22.1</v>
      </c>
      <c r="D32" s="2">
        <v>97.3</v>
      </c>
      <c r="E32" s="32">
        <v>6</v>
      </c>
      <c r="F32" s="32">
        <v>1.37</v>
      </c>
      <c r="G32" s="37">
        <v>2.66</v>
      </c>
      <c r="H32" s="32">
        <v>8</v>
      </c>
    </row>
    <row r="33" spans="1:8" ht="12.75">
      <c r="A33" s="1">
        <v>101</v>
      </c>
      <c r="B33" s="1" t="s">
        <v>110</v>
      </c>
      <c r="C33" s="2">
        <v>22.5</v>
      </c>
      <c r="D33" s="2">
        <v>98</v>
      </c>
      <c r="E33" s="32">
        <v>1</v>
      </c>
      <c r="F33" s="32"/>
      <c r="G33" s="32"/>
      <c r="H33" s="32"/>
    </row>
    <row r="34" spans="1:8" ht="12.75">
      <c r="A34" s="1">
        <v>102</v>
      </c>
      <c r="B34" s="1" t="s">
        <v>111</v>
      </c>
      <c r="C34" s="2">
        <v>25</v>
      </c>
      <c r="D34" s="2">
        <v>98.2</v>
      </c>
      <c r="E34" s="32">
        <v>1</v>
      </c>
      <c r="F34" s="32"/>
      <c r="G34" s="32"/>
      <c r="H34" s="32"/>
    </row>
    <row r="35" spans="1:8" ht="12.75">
      <c r="A35" s="1">
        <v>103</v>
      </c>
      <c r="B35" s="1" t="s">
        <v>112</v>
      </c>
      <c r="C35" s="2">
        <v>27</v>
      </c>
      <c r="D35" s="2">
        <v>98.8</v>
      </c>
      <c r="E35" s="32">
        <v>1</v>
      </c>
      <c r="F35" s="32"/>
      <c r="G35" s="32"/>
      <c r="H35" s="32"/>
    </row>
    <row r="36" spans="1:8" ht="12.75">
      <c r="A36" s="1">
        <v>104</v>
      </c>
      <c r="B36" s="1" t="s">
        <v>113</v>
      </c>
      <c r="C36" s="2">
        <v>28.9</v>
      </c>
      <c r="D36" s="2">
        <v>98.9</v>
      </c>
      <c r="E36" s="32">
        <v>1</v>
      </c>
      <c r="F36" s="32"/>
      <c r="G36" s="32"/>
      <c r="H36" s="32"/>
    </row>
    <row r="37" spans="1:6" ht="12.75">
      <c r="A37" s="1"/>
      <c r="B37" s="1"/>
      <c r="C37" s="2"/>
      <c r="D37" s="2"/>
      <c r="E37" s="5"/>
      <c r="F37" s="5"/>
    </row>
    <row r="38" spans="1:7" ht="12.75">
      <c r="A38" s="1"/>
      <c r="B38" s="1"/>
      <c r="C38" s="2"/>
      <c r="D38" s="13"/>
      <c r="E38" s="5"/>
      <c r="F38" s="5"/>
      <c r="G38"/>
    </row>
    <row r="39" spans="1:7" ht="12.75">
      <c r="A39" s="1"/>
      <c r="B39" s="1"/>
      <c r="C39" s="2"/>
      <c r="D39" s="2"/>
      <c r="E39" s="5"/>
      <c r="F39" s="5"/>
      <c r="G39"/>
    </row>
    <row r="40" spans="1:6" ht="12.75">
      <c r="A40" s="1"/>
      <c r="B40" s="1"/>
      <c r="C40" s="2"/>
      <c r="D40" s="2"/>
      <c r="E40" s="5"/>
      <c r="F40" s="5"/>
    </row>
    <row r="41" spans="1:6" ht="12.75">
      <c r="A41" s="1"/>
      <c r="B41" s="1"/>
      <c r="C41" s="2"/>
      <c r="D41" s="2"/>
      <c r="E41" s="5"/>
      <c r="F41" s="5"/>
    </row>
    <row r="42" spans="1:6" ht="12.75">
      <c r="A42" s="1"/>
      <c r="B42" s="1"/>
      <c r="C42" s="2"/>
      <c r="D42" s="2"/>
      <c r="E42" s="5"/>
      <c r="F42" s="5"/>
    </row>
    <row r="43" spans="1:6" ht="12.75">
      <c r="A43" s="1"/>
      <c r="B43" s="1"/>
      <c r="C43" s="2"/>
      <c r="D43" s="2"/>
      <c r="E43" s="5"/>
      <c r="F43" s="5"/>
    </row>
    <row r="44" spans="1:5" ht="12.75">
      <c r="A44" s="1"/>
      <c r="B44" s="1"/>
      <c r="C44" s="2"/>
      <c r="D44" s="2"/>
      <c r="E44" s="2"/>
    </row>
    <row r="45" spans="1:5" ht="12.75">
      <c r="A45" s="1"/>
      <c r="B45" s="1"/>
      <c r="C45" s="2"/>
      <c r="D45" s="2"/>
      <c r="E45" s="2"/>
    </row>
    <row r="46" spans="1:5" ht="12.75">
      <c r="A46" s="1"/>
      <c r="B46" s="1"/>
      <c r="C46" s="2"/>
      <c r="D46" s="2"/>
      <c r="E46" s="2"/>
    </row>
    <row r="47" spans="1:5" ht="12.75">
      <c r="A47" s="1"/>
      <c r="B47" s="1"/>
      <c r="C47" s="2"/>
      <c r="D47" s="2"/>
      <c r="E47" s="2"/>
    </row>
    <row r="48" spans="1:5" ht="12.75">
      <c r="A48" s="1"/>
      <c r="B48" s="1"/>
      <c r="C48" s="2"/>
      <c r="D48" s="2"/>
      <c r="E48" s="2"/>
    </row>
    <row r="49" spans="1:5" ht="12.75">
      <c r="A49" s="1"/>
      <c r="B49" s="1"/>
      <c r="C49" s="2"/>
      <c r="D49" s="2"/>
      <c r="E49" s="2"/>
    </row>
    <row r="50" spans="1:5" ht="12.75">
      <c r="A50" s="1"/>
      <c r="B50" s="1"/>
      <c r="C50" s="2"/>
      <c r="D50" s="2"/>
      <c r="E50" s="2"/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15.140625" style="0" bestFit="1" customWidth="1"/>
    <col min="7" max="7" width="15.140625" style="5" bestFit="1" customWidth="1"/>
    <col min="8" max="8" width="11.421875" style="5" bestFit="1" customWidth="1"/>
    <col min="9" max="9" width="7.140625" style="0" bestFit="1" customWidth="1"/>
    <col min="10" max="10" width="7.57421875" style="0" bestFit="1" customWidth="1"/>
  </cols>
  <sheetData>
    <row r="1" spans="1:12" ht="12.75">
      <c r="A1" s="4" t="s">
        <v>10</v>
      </c>
      <c r="L1" s="4"/>
    </row>
    <row r="2" spans="1:12" ht="12.75">
      <c r="A2" s="4" t="s">
        <v>34</v>
      </c>
      <c r="L2" s="4"/>
    </row>
    <row r="3" spans="1:13" ht="12.75">
      <c r="A3" s="11" t="s">
        <v>35</v>
      </c>
      <c r="G3" s="7" t="s">
        <v>12</v>
      </c>
      <c r="H3" s="7" t="s">
        <v>13</v>
      </c>
      <c r="I3" s="7" t="s">
        <v>14</v>
      </c>
      <c r="J3" s="7" t="s">
        <v>15</v>
      </c>
      <c r="K3" s="10"/>
      <c r="L3" s="11" t="s">
        <v>5</v>
      </c>
      <c r="M3" s="26">
        <v>0.01354515629879542</v>
      </c>
    </row>
    <row r="4" spans="1:10" ht="12.75">
      <c r="A4" t="s">
        <v>24</v>
      </c>
      <c r="G4" s="9">
        <v>38131</v>
      </c>
      <c r="H4" s="5">
        <v>6.19</v>
      </c>
      <c r="I4" s="5">
        <v>99.24</v>
      </c>
      <c r="J4" s="5">
        <v>99.29</v>
      </c>
    </row>
    <row r="5" spans="1:10" ht="12.75">
      <c r="A5" s="4" t="s">
        <v>36</v>
      </c>
      <c r="G5" s="9">
        <v>38208</v>
      </c>
      <c r="H5" s="5">
        <v>1.89</v>
      </c>
      <c r="I5" s="5">
        <v>99.17</v>
      </c>
      <c r="J5" s="5">
        <v>99.21</v>
      </c>
    </row>
    <row r="6" spans="9:13" ht="12.75">
      <c r="I6" s="5"/>
      <c r="J6" s="5"/>
      <c r="M6" s="6"/>
    </row>
    <row r="7" spans="6:13" ht="12.75">
      <c r="F7" s="23">
        <v>1.89</v>
      </c>
      <c r="G7" s="21">
        <v>6.19</v>
      </c>
      <c r="I7" s="5"/>
      <c r="J7" s="5"/>
      <c r="M7" s="6"/>
    </row>
    <row r="8" spans="1:20" ht="12.75">
      <c r="A8" s="3" t="s">
        <v>2</v>
      </c>
      <c r="B8" s="3" t="s">
        <v>0</v>
      </c>
      <c r="C8" s="3" t="s">
        <v>3</v>
      </c>
      <c r="D8" s="3" t="s">
        <v>1</v>
      </c>
      <c r="E8" s="3" t="s">
        <v>6</v>
      </c>
      <c r="F8" s="16" t="s">
        <v>217</v>
      </c>
      <c r="G8" s="16" t="s">
        <v>217</v>
      </c>
      <c r="H8" s="3" t="s">
        <v>21</v>
      </c>
      <c r="T8" s="3"/>
    </row>
    <row r="9" spans="1:8" ht="12.75">
      <c r="A9" s="1">
        <v>108</v>
      </c>
      <c r="B9" s="1" t="s">
        <v>114</v>
      </c>
      <c r="C9" s="2">
        <v>0</v>
      </c>
      <c r="D9" s="2">
        <v>102.1</v>
      </c>
      <c r="E9" s="32">
        <v>1</v>
      </c>
      <c r="F9" s="33"/>
      <c r="G9" s="33"/>
      <c r="H9" s="32"/>
    </row>
    <row r="10" spans="1:8" ht="12.75">
      <c r="A10" s="1">
        <v>109</v>
      </c>
      <c r="B10" s="1" t="s">
        <v>115</v>
      </c>
      <c r="C10" s="2">
        <v>1</v>
      </c>
      <c r="D10" s="2">
        <v>101.8</v>
      </c>
      <c r="E10" s="32">
        <v>1</v>
      </c>
      <c r="F10" s="33"/>
      <c r="G10" s="33"/>
      <c r="H10" s="32"/>
    </row>
    <row r="11" spans="1:8" ht="12.75">
      <c r="A11" s="1">
        <v>110</v>
      </c>
      <c r="B11" s="1" t="s">
        <v>116</v>
      </c>
      <c r="C11" s="2">
        <v>3</v>
      </c>
      <c r="D11" s="2">
        <v>100.9</v>
      </c>
      <c r="E11" s="32">
        <v>1</v>
      </c>
      <c r="F11" s="33"/>
      <c r="G11" s="33"/>
      <c r="H11" s="32"/>
    </row>
    <row r="12" spans="1:8" ht="12.75">
      <c r="A12" s="1">
        <v>111</v>
      </c>
      <c r="B12" s="1" t="s">
        <v>117</v>
      </c>
      <c r="C12" s="2">
        <v>5</v>
      </c>
      <c r="D12" s="2">
        <v>100.4</v>
      </c>
      <c r="E12" s="32">
        <v>1</v>
      </c>
      <c r="F12" s="33"/>
      <c r="G12" s="33"/>
      <c r="H12" s="32"/>
    </row>
    <row r="13" spans="1:8" ht="12.75">
      <c r="A13" s="1">
        <v>112</v>
      </c>
      <c r="B13" s="1" t="s">
        <v>118</v>
      </c>
      <c r="C13" s="2">
        <v>6.5</v>
      </c>
      <c r="D13" s="2">
        <v>99.6</v>
      </c>
      <c r="E13" s="32">
        <v>1</v>
      </c>
      <c r="F13" s="33"/>
      <c r="G13" s="34"/>
      <c r="H13" s="32"/>
    </row>
    <row r="14" spans="1:8" ht="12.75">
      <c r="A14" s="1">
        <v>114</v>
      </c>
      <c r="B14" s="1" t="s">
        <v>119</v>
      </c>
      <c r="C14" s="2">
        <v>7</v>
      </c>
      <c r="D14" s="2">
        <v>98.8</v>
      </c>
      <c r="E14" s="32">
        <v>1</v>
      </c>
      <c r="F14" s="32">
        <v>0.86</v>
      </c>
      <c r="G14" s="36">
        <v>1.2</v>
      </c>
      <c r="H14" s="32"/>
    </row>
    <row r="15" spans="1:8" ht="12.75">
      <c r="A15" s="1">
        <v>115</v>
      </c>
      <c r="B15" s="1" t="s">
        <v>120</v>
      </c>
      <c r="C15" s="2">
        <v>7.5</v>
      </c>
      <c r="D15" s="2">
        <v>98.8</v>
      </c>
      <c r="E15" s="32">
        <v>5</v>
      </c>
      <c r="F15" s="32">
        <v>1.4</v>
      </c>
      <c r="G15" s="36">
        <v>1.86</v>
      </c>
      <c r="H15" s="32">
        <v>8</v>
      </c>
    </row>
    <row r="16" spans="1:8" ht="12.75">
      <c r="A16" s="1">
        <v>116</v>
      </c>
      <c r="B16" s="1" t="s">
        <v>121</v>
      </c>
      <c r="C16" s="2">
        <v>8.5</v>
      </c>
      <c r="D16" s="2">
        <v>99.1</v>
      </c>
      <c r="E16" s="32">
        <v>5</v>
      </c>
      <c r="F16" s="32">
        <v>1.3</v>
      </c>
      <c r="G16" s="36">
        <v>2.04</v>
      </c>
      <c r="H16" s="32">
        <v>8</v>
      </c>
    </row>
    <row r="17" spans="1:8" ht="12.75">
      <c r="A17" s="1">
        <v>117</v>
      </c>
      <c r="B17" s="1" t="s">
        <v>122</v>
      </c>
      <c r="C17" s="2">
        <v>9.6</v>
      </c>
      <c r="D17" s="2">
        <v>98.8</v>
      </c>
      <c r="E17" s="32">
        <v>6</v>
      </c>
      <c r="F17" s="32">
        <v>0.63</v>
      </c>
      <c r="G17" s="36">
        <v>0.81</v>
      </c>
      <c r="H17" s="32">
        <v>8</v>
      </c>
    </row>
    <row r="18" spans="1:8" ht="12.75">
      <c r="A18" s="1">
        <v>118</v>
      </c>
      <c r="B18" s="1" t="s">
        <v>123</v>
      </c>
      <c r="C18" s="2">
        <v>10.5</v>
      </c>
      <c r="D18" s="2">
        <v>98.9</v>
      </c>
      <c r="E18" s="32">
        <v>6</v>
      </c>
      <c r="F18" s="32">
        <v>1.18</v>
      </c>
      <c r="G18" s="36">
        <v>2.16</v>
      </c>
      <c r="H18" s="32">
        <v>8</v>
      </c>
    </row>
    <row r="19" spans="1:8" ht="12.75">
      <c r="A19" s="1">
        <v>119</v>
      </c>
      <c r="B19" s="1" t="s">
        <v>124</v>
      </c>
      <c r="C19" s="2">
        <v>11.5</v>
      </c>
      <c r="D19" s="2">
        <v>98.9</v>
      </c>
      <c r="E19" s="32">
        <v>6</v>
      </c>
      <c r="F19" s="32" t="s">
        <v>42</v>
      </c>
      <c r="G19" s="36">
        <v>1.75</v>
      </c>
      <c r="H19" s="32">
        <v>8</v>
      </c>
    </row>
    <row r="20" spans="1:8" ht="12.75">
      <c r="A20" s="1">
        <v>120</v>
      </c>
      <c r="B20" s="1" t="s">
        <v>125</v>
      </c>
      <c r="C20" s="2">
        <v>12.5</v>
      </c>
      <c r="D20" s="2">
        <v>99</v>
      </c>
      <c r="E20" s="32">
        <v>6</v>
      </c>
      <c r="F20" s="32">
        <v>1.53</v>
      </c>
      <c r="G20" s="36">
        <v>2.65</v>
      </c>
      <c r="H20" s="32">
        <v>3</v>
      </c>
    </row>
    <row r="21" spans="1:8" ht="12.75">
      <c r="A21" s="1">
        <v>121</v>
      </c>
      <c r="B21" s="1" t="s">
        <v>126</v>
      </c>
      <c r="C21" s="2">
        <v>13.5</v>
      </c>
      <c r="D21" s="2">
        <v>98.9</v>
      </c>
      <c r="E21" s="32">
        <v>6</v>
      </c>
      <c r="F21" s="32">
        <v>0</v>
      </c>
      <c r="G21" s="36">
        <v>2.57</v>
      </c>
      <c r="H21" s="32">
        <v>8</v>
      </c>
    </row>
    <row r="22" spans="1:8" ht="12.75">
      <c r="A22" s="1">
        <v>122</v>
      </c>
      <c r="B22" s="1" t="s">
        <v>127</v>
      </c>
      <c r="C22" s="2">
        <v>14.5</v>
      </c>
      <c r="D22" s="2">
        <v>98.8</v>
      </c>
      <c r="E22" s="32">
        <v>6</v>
      </c>
      <c r="F22" s="32">
        <v>0.66</v>
      </c>
      <c r="G22" s="36">
        <v>1.2</v>
      </c>
      <c r="H22" s="32">
        <v>8</v>
      </c>
    </row>
    <row r="23" spans="1:8" ht="12.75">
      <c r="A23" s="1">
        <v>123</v>
      </c>
      <c r="B23" s="1" t="s">
        <v>128</v>
      </c>
      <c r="C23" s="2">
        <v>15.5</v>
      </c>
      <c r="D23" s="2">
        <v>98.9</v>
      </c>
      <c r="E23" s="32">
        <v>6</v>
      </c>
      <c r="F23" s="32">
        <v>0.84</v>
      </c>
      <c r="G23" s="36">
        <v>1.88</v>
      </c>
      <c r="H23" s="32">
        <v>8</v>
      </c>
    </row>
    <row r="24" spans="1:8" ht="12.75">
      <c r="A24" s="1">
        <v>124</v>
      </c>
      <c r="B24" s="1" t="s">
        <v>129</v>
      </c>
      <c r="C24" s="2">
        <v>16.5</v>
      </c>
      <c r="D24" s="2">
        <v>98.8</v>
      </c>
      <c r="E24" s="32">
        <v>5</v>
      </c>
      <c r="F24" s="32">
        <v>0.46</v>
      </c>
      <c r="G24" s="36">
        <v>1.42</v>
      </c>
      <c r="H24" s="32">
        <v>8</v>
      </c>
    </row>
    <row r="25" spans="1:8" ht="12.75">
      <c r="A25" s="1">
        <v>125</v>
      </c>
      <c r="B25" s="1" t="s">
        <v>130</v>
      </c>
      <c r="C25" s="2">
        <v>17.5</v>
      </c>
      <c r="D25" s="2">
        <v>98.8</v>
      </c>
      <c r="E25" s="32">
        <v>5</v>
      </c>
      <c r="F25" s="32">
        <v>0</v>
      </c>
      <c r="G25" s="36">
        <v>0.83</v>
      </c>
      <c r="H25" s="32">
        <v>8</v>
      </c>
    </row>
    <row r="26" spans="1:8" ht="12.75">
      <c r="A26" s="1">
        <v>126</v>
      </c>
      <c r="B26" s="1" t="s">
        <v>131</v>
      </c>
      <c r="C26" s="2">
        <v>18.2</v>
      </c>
      <c r="D26" s="2">
        <v>98.7</v>
      </c>
      <c r="E26" s="32">
        <v>5</v>
      </c>
      <c r="F26" s="32">
        <v>0.74</v>
      </c>
      <c r="G26" s="36">
        <v>1.1</v>
      </c>
      <c r="H26" s="32">
        <v>8</v>
      </c>
    </row>
    <row r="27" spans="1:8" ht="12.75">
      <c r="A27" s="1">
        <v>127</v>
      </c>
      <c r="B27" s="1" t="s">
        <v>132</v>
      </c>
      <c r="C27" s="2">
        <v>18.7</v>
      </c>
      <c r="D27" s="2">
        <v>99</v>
      </c>
      <c r="E27" s="32">
        <v>5</v>
      </c>
      <c r="F27" s="32">
        <v>0.25</v>
      </c>
      <c r="G27" s="36">
        <v>0.29</v>
      </c>
      <c r="H27" s="32">
        <v>8</v>
      </c>
    </row>
    <row r="28" spans="1:8" ht="12.75">
      <c r="A28" s="1"/>
      <c r="B28" s="1"/>
      <c r="C28" s="2">
        <v>19.4</v>
      </c>
      <c r="D28" s="2">
        <v>99.2</v>
      </c>
      <c r="E28" s="32">
        <v>3</v>
      </c>
      <c r="F28" s="32"/>
      <c r="G28" s="32"/>
      <c r="H28" s="32">
        <v>8</v>
      </c>
    </row>
    <row r="29" spans="1:8" ht="12.75">
      <c r="A29" s="1">
        <v>128</v>
      </c>
      <c r="B29" s="1" t="s">
        <v>133</v>
      </c>
      <c r="C29" s="2">
        <v>19.6</v>
      </c>
      <c r="D29" s="2">
        <v>99.3</v>
      </c>
      <c r="E29" s="32">
        <v>3</v>
      </c>
      <c r="F29" s="2"/>
      <c r="G29" s="32"/>
      <c r="H29" s="32">
        <v>8</v>
      </c>
    </row>
    <row r="30" spans="1:8" ht="12.75">
      <c r="A30" s="1">
        <v>129</v>
      </c>
      <c r="B30" s="1" t="s">
        <v>134</v>
      </c>
      <c r="C30" s="2">
        <v>20</v>
      </c>
      <c r="D30" s="2">
        <v>99.9</v>
      </c>
      <c r="E30" s="32">
        <v>1</v>
      </c>
      <c r="F30" s="33"/>
      <c r="G30" s="32"/>
      <c r="H30" s="32"/>
    </row>
    <row r="31" spans="1:8" ht="12.75">
      <c r="A31" s="1">
        <v>130</v>
      </c>
      <c r="B31" s="1" t="s">
        <v>135</v>
      </c>
      <c r="C31" s="2">
        <v>22</v>
      </c>
      <c r="D31" s="2">
        <v>100.4</v>
      </c>
      <c r="E31" s="32">
        <v>1</v>
      </c>
      <c r="F31" s="33"/>
      <c r="G31" s="32"/>
      <c r="H31" s="32"/>
    </row>
    <row r="32" spans="1:8" ht="12.75">
      <c r="A32" s="1">
        <v>131</v>
      </c>
      <c r="B32" s="1" t="s">
        <v>136</v>
      </c>
      <c r="C32" s="2">
        <v>23.5</v>
      </c>
      <c r="D32" s="2">
        <v>100.6</v>
      </c>
      <c r="E32" s="32">
        <v>1</v>
      </c>
      <c r="F32" s="33"/>
      <c r="G32" s="32"/>
      <c r="H32" s="32"/>
    </row>
    <row r="33" spans="1:8" ht="12.75">
      <c r="A33" s="1">
        <v>132</v>
      </c>
      <c r="B33" s="1" t="s">
        <v>137</v>
      </c>
      <c r="C33" s="2">
        <v>24.7</v>
      </c>
      <c r="D33" s="2">
        <v>100.8</v>
      </c>
      <c r="E33" s="32">
        <v>1</v>
      </c>
      <c r="F33" s="33"/>
      <c r="G33" s="32"/>
      <c r="H33" s="32"/>
    </row>
    <row r="34" spans="1:8" ht="12.75">
      <c r="A34" s="33"/>
      <c r="B34" s="2"/>
      <c r="C34" s="2"/>
      <c r="D34" s="2"/>
      <c r="E34" s="32"/>
      <c r="F34" s="33"/>
      <c r="G34" s="33"/>
      <c r="H34" s="32"/>
    </row>
    <row r="35" spans="1:7" ht="12.75">
      <c r="A35" s="1"/>
      <c r="B35" s="1"/>
      <c r="C35" s="2"/>
      <c r="D35" s="2"/>
      <c r="E35" s="5"/>
      <c r="G35"/>
    </row>
    <row r="36" spans="1:7" ht="12.75">
      <c r="A36" s="1"/>
      <c r="B36" s="1"/>
      <c r="C36" s="2"/>
      <c r="D36" s="2"/>
      <c r="E36" s="5"/>
      <c r="G36"/>
    </row>
    <row r="37" spans="1:7" ht="12.75">
      <c r="A37" s="1"/>
      <c r="B37" s="1"/>
      <c r="C37" s="2"/>
      <c r="D37" s="13"/>
      <c r="E37" s="5"/>
      <c r="G37" s="13"/>
    </row>
    <row r="38" spans="1:5" ht="12.75">
      <c r="A38" s="1"/>
      <c r="B38" s="1"/>
      <c r="C38" s="2"/>
      <c r="D38" s="2"/>
      <c r="E38" s="5"/>
    </row>
    <row r="39" spans="1:5" ht="12.75">
      <c r="A39" s="1"/>
      <c r="B39" s="1"/>
      <c r="C39" s="2"/>
      <c r="D39" s="2"/>
      <c r="E39" s="5"/>
    </row>
    <row r="40" spans="1:5" ht="12.75">
      <c r="A40" s="1"/>
      <c r="B40" s="1"/>
      <c r="C40" s="2"/>
      <c r="D40" s="2"/>
      <c r="E40" s="5"/>
    </row>
    <row r="41" spans="1:5" ht="12.75">
      <c r="A41" s="1"/>
      <c r="B41" s="1"/>
      <c r="C41" s="2"/>
      <c r="D41" s="2"/>
      <c r="E41" s="5"/>
    </row>
    <row r="42" spans="1:5" ht="12.75">
      <c r="A42" s="1"/>
      <c r="B42" s="1"/>
      <c r="C42" s="2"/>
      <c r="D42" s="2"/>
      <c r="E42" s="5"/>
    </row>
    <row r="43" spans="1:5" ht="12.75">
      <c r="A43" s="1"/>
      <c r="B43" s="1"/>
      <c r="C43" s="2"/>
      <c r="D43" s="2"/>
      <c r="E43" s="5"/>
    </row>
    <row r="44" spans="1:5" ht="12.75">
      <c r="A44" s="1"/>
      <c r="B44" s="1"/>
      <c r="C44" s="2"/>
      <c r="D44" s="2"/>
      <c r="E44" s="5"/>
    </row>
    <row r="45" spans="1:5" ht="12.75">
      <c r="A45" s="1"/>
      <c r="B45" s="1"/>
      <c r="C45" s="2"/>
      <c r="D45" s="2"/>
      <c r="E45" s="2"/>
    </row>
    <row r="46" spans="1:5" ht="12.75">
      <c r="A46" s="1"/>
      <c r="B46" s="1"/>
      <c r="C46" s="2"/>
      <c r="D46" s="2"/>
      <c r="E46" s="2"/>
    </row>
    <row r="47" spans="1:5" ht="12.75">
      <c r="A47" s="1"/>
      <c r="B47" s="1"/>
      <c r="C47" s="2"/>
      <c r="D47" s="2"/>
      <c r="E47" s="2"/>
    </row>
    <row r="48" spans="1:5" ht="12.75">
      <c r="A48" s="1"/>
      <c r="B48" s="1"/>
      <c r="C48" s="2"/>
      <c r="D48" s="2"/>
      <c r="E48" s="2"/>
    </row>
    <row r="49" spans="1:5" ht="12.75">
      <c r="A49" s="1"/>
      <c r="B49" s="1"/>
      <c r="C49" s="2"/>
      <c r="D49" s="2"/>
      <c r="E49" s="2"/>
    </row>
    <row r="50" spans="1:5" ht="12.75">
      <c r="A50" s="1"/>
      <c r="B50" s="1"/>
      <c r="C50" s="2"/>
      <c r="D50" s="2"/>
      <c r="E50" s="2"/>
    </row>
    <row r="51" spans="1:5" ht="12.75">
      <c r="A51" s="1"/>
      <c r="B51" s="1"/>
      <c r="C51" s="2"/>
      <c r="D51" s="2"/>
      <c r="E51" s="2"/>
    </row>
    <row r="52" spans="1:2" ht="12.75">
      <c r="A52" s="1"/>
      <c r="B52" s="1"/>
    </row>
    <row r="53" spans="1:2" ht="12.75">
      <c r="A53" s="1"/>
      <c r="B53" s="1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T5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15.140625" style="0" bestFit="1" customWidth="1"/>
    <col min="7" max="7" width="15.140625" style="5" bestFit="1" customWidth="1"/>
    <col min="8" max="8" width="11.421875" style="5" bestFit="1" customWidth="1"/>
    <col min="9" max="9" width="7.140625" style="0" bestFit="1" customWidth="1"/>
    <col min="10" max="10" width="7.57421875" style="0" bestFit="1" customWidth="1"/>
  </cols>
  <sheetData>
    <row r="1" spans="1:12" ht="12.75">
      <c r="A1" s="4" t="s">
        <v>11</v>
      </c>
      <c r="L1" s="4"/>
    </row>
    <row r="2" spans="1:12" ht="12.75">
      <c r="A2" s="4" t="s">
        <v>26</v>
      </c>
      <c r="L2" s="4"/>
    </row>
    <row r="3" spans="1:14" ht="12.75">
      <c r="A3" s="11" t="s">
        <v>37</v>
      </c>
      <c r="G3" s="7" t="s">
        <v>12</v>
      </c>
      <c r="H3" s="7" t="s">
        <v>13</v>
      </c>
      <c r="I3" s="7" t="s">
        <v>14</v>
      </c>
      <c r="J3" s="7" t="s">
        <v>15</v>
      </c>
      <c r="K3" s="10"/>
      <c r="L3" s="11" t="s">
        <v>5</v>
      </c>
      <c r="M3" s="27">
        <v>0.004851420260865926</v>
      </c>
      <c r="N3" t="s">
        <v>214</v>
      </c>
    </row>
    <row r="4" spans="1:10" ht="12.75">
      <c r="A4" t="s">
        <v>24</v>
      </c>
      <c r="G4" s="9">
        <v>38131</v>
      </c>
      <c r="H4" s="8">
        <v>6.19</v>
      </c>
      <c r="I4" s="8">
        <v>99.36</v>
      </c>
      <c r="J4" s="5">
        <v>99.33</v>
      </c>
    </row>
    <row r="5" spans="1:10" ht="12.75">
      <c r="A5" s="4" t="s">
        <v>38</v>
      </c>
      <c r="G5" s="9">
        <v>38208</v>
      </c>
      <c r="H5" s="5">
        <v>1.89</v>
      </c>
      <c r="I5" s="5">
        <v>99.26</v>
      </c>
      <c r="J5" s="5">
        <v>99.24</v>
      </c>
    </row>
    <row r="6" spans="9:13" ht="12.75">
      <c r="I6" s="5"/>
      <c r="J6" s="5"/>
      <c r="M6" s="6"/>
    </row>
    <row r="7" spans="6:13" ht="12.75">
      <c r="F7" s="23">
        <v>1.89</v>
      </c>
      <c r="G7" s="21">
        <v>6.19</v>
      </c>
      <c r="I7" s="5"/>
      <c r="J7" s="5"/>
      <c r="M7" s="6"/>
    </row>
    <row r="8" spans="1:20" ht="12.75">
      <c r="A8" s="3" t="s">
        <v>2</v>
      </c>
      <c r="B8" s="3" t="s">
        <v>0</v>
      </c>
      <c r="C8" s="3" t="s">
        <v>3</v>
      </c>
      <c r="D8" s="3" t="s">
        <v>1</v>
      </c>
      <c r="E8" s="3" t="s">
        <v>6</v>
      </c>
      <c r="F8" s="16" t="s">
        <v>217</v>
      </c>
      <c r="G8" s="16" t="s">
        <v>217</v>
      </c>
      <c r="H8" s="3" t="s">
        <v>21</v>
      </c>
      <c r="T8" s="3"/>
    </row>
    <row r="9" spans="1:8" ht="12.75">
      <c r="A9" s="1">
        <v>137</v>
      </c>
      <c r="B9" s="1" t="s">
        <v>138</v>
      </c>
      <c r="C9" s="2">
        <v>0</v>
      </c>
      <c r="D9" s="2">
        <v>100.9</v>
      </c>
      <c r="E9" s="32">
        <v>1</v>
      </c>
      <c r="F9" s="33"/>
      <c r="G9" s="38"/>
      <c r="H9" s="32"/>
    </row>
    <row r="10" spans="1:8" ht="12.75">
      <c r="A10" s="1">
        <v>138</v>
      </c>
      <c r="B10" s="1" t="s">
        <v>139</v>
      </c>
      <c r="C10" s="2">
        <v>2</v>
      </c>
      <c r="D10" s="2">
        <v>100.5</v>
      </c>
      <c r="E10" s="32">
        <v>1</v>
      </c>
      <c r="F10" s="33"/>
      <c r="G10" s="38"/>
      <c r="H10" s="32"/>
    </row>
    <row r="11" spans="1:8" ht="12.75">
      <c r="A11" s="1">
        <v>139</v>
      </c>
      <c r="B11" s="1" t="s">
        <v>140</v>
      </c>
      <c r="C11" s="2">
        <v>4</v>
      </c>
      <c r="D11" s="2">
        <v>100</v>
      </c>
      <c r="E11" s="32">
        <v>1</v>
      </c>
      <c r="F11" s="33"/>
      <c r="G11" s="38"/>
      <c r="H11" s="32"/>
    </row>
    <row r="12" spans="1:8" ht="12.75">
      <c r="A12" s="1">
        <v>140</v>
      </c>
      <c r="B12" s="1" t="s">
        <v>141</v>
      </c>
      <c r="C12" s="2">
        <v>4.4</v>
      </c>
      <c r="D12" s="2">
        <v>99.8</v>
      </c>
      <c r="E12" s="32">
        <v>1</v>
      </c>
      <c r="F12" s="33"/>
      <c r="G12" s="38"/>
      <c r="H12" s="32"/>
    </row>
    <row r="13" spans="1:8" ht="12.75">
      <c r="A13" s="1">
        <v>142</v>
      </c>
      <c r="B13" s="1" t="s">
        <v>142</v>
      </c>
      <c r="C13" s="2">
        <v>4.9</v>
      </c>
      <c r="D13" s="2">
        <v>98.5</v>
      </c>
      <c r="E13" s="32">
        <v>3</v>
      </c>
      <c r="F13" s="32" t="s">
        <v>41</v>
      </c>
      <c r="G13" s="37">
        <v>0</v>
      </c>
      <c r="H13" s="32"/>
    </row>
    <row r="14" spans="1:8" ht="12.75">
      <c r="A14" s="1">
        <v>143</v>
      </c>
      <c r="B14" s="1" t="s">
        <v>143</v>
      </c>
      <c r="C14" s="2">
        <v>5.5</v>
      </c>
      <c r="D14" s="2">
        <v>98.5</v>
      </c>
      <c r="E14" s="32">
        <v>3</v>
      </c>
      <c r="F14" s="32" t="s">
        <v>41</v>
      </c>
      <c r="G14" s="37">
        <v>0</v>
      </c>
      <c r="H14" s="32">
        <v>2</v>
      </c>
    </row>
    <row r="15" spans="1:8" ht="12.75">
      <c r="A15" s="1">
        <v>144</v>
      </c>
      <c r="B15" s="1" t="s">
        <v>144</v>
      </c>
      <c r="C15" s="2">
        <v>6.5</v>
      </c>
      <c r="D15" s="2">
        <v>98.3</v>
      </c>
      <c r="E15" s="32">
        <v>3</v>
      </c>
      <c r="F15" s="32">
        <v>0.03</v>
      </c>
      <c r="G15" s="37">
        <v>0.34</v>
      </c>
      <c r="H15" s="32">
        <v>8</v>
      </c>
    </row>
    <row r="16" spans="1:8" ht="12.75">
      <c r="A16" s="1">
        <v>145</v>
      </c>
      <c r="B16" s="1" t="s">
        <v>145</v>
      </c>
      <c r="C16" s="2">
        <v>7</v>
      </c>
      <c r="D16" s="2">
        <v>98.2</v>
      </c>
      <c r="E16" s="32">
        <v>3</v>
      </c>
      <c r="F16" s="32">
        <v>0.11</v>
      </c>
      <c r="G16" s="37">
        <v>0.72</v>
      </c>
      <c r="H16" s="32">
        <v>8</v>
      </c>
    </row>
    <row r="17" spans="1:8" ht="12.75">
      <c r="A17" s="1">
        <v>146</v>
      </c>
      <c r="B17" s="1" t="s">
        <v>146</v>
      </c>
      <c r="C17" s="2">
        <v>7.5</v>
      </c>
      <c r="D17" s="2">
        <v>98.1</v>
      </c>
      <c r="E17" s="32">
        <v>4</v>
      </c>
      <c r="F17" s="32">
        <v>0.31</v>
      </c>
      <c r="G17" s="37">
        <v>0.79</v>
      </c>
      <c r="H17" s="32">
        <v>8</v>
      </c>
    </row>
    <row r="18" spans="1:8" ht="12.75">
      <c r="A18" s="1">
        <v>147</v>
      </c>
      <c r="B18" s="1" t="s">
        <v>147</v>
      </c>
      <c r="C18" s="2">
        <v>8</v>
      </c>
      <c r="D18" s="2">
        <v>98.2</v>
      </c>
      <c r="E18" s="32">
        <v>4</v>
      </c>
      <c r="F18" s="32">
        <v>0.38</v>
      </c>
      <c r="G18" s="37">
        <v>1.05</v>
      </c>
      <c r="H18" s="32">
        <v>8</v>
      </c>
    </row>
    <row r="19" spans="1:8" ht="12.75">
      <c r="A19" s="1">
        <v>148</v>
      </c>
      <c r="B19" s="1" t="s">
        <v>148</v>
      </c>
      <c r="C19" s="2">
        <v>9</v>
      </c>
      <c r="D19" s="2">
        <v>97.9</v>
      </c>
      <c r="E19" s="32">
        <v>5</v>
      </c>
      <c r="F19" s="32">
        <v>0.6</v>
      </c>
      <c r="G19" s="37">
        <v>1.45</v>
      </c>
      <c r="H19" s="32">
        <v>8</v>
      </c>
    </row>
    <row r="20" spans="1:8" ht="12.75">
      <c r="A20" s="1">
        <v>149</v>
      </c>
      <c r="B20" s="1" t="s">
        <v>149</v>
      </c>
      <c r="C20" s="2">
        <v>9.5</v>
      </c>
      <c r="D20" s="2">
        <v>97.9</v>
      </c>
      <c r="E20" s="32">
        <v>6</v>
      </c>
      <c r="F20" s="32">
        <v>0.59</v>
      </c>
      <c r="G20" s="37">
        <v>1.7</v>
      </c>
      <c r="H20" s="32">
        <v>8</v>
      </c>
    </row>
    <row r="21" spans="1:8" ht="12.75">
      <c r="A21" s="1">
        <v>150</v>
      </c>
      <c r="B21" s="1" t="s">
        <v>150</v>
      </c>
      <c r="C21" s="2">
        <v>10</v>
      </c>
      <c r="D21" s="2">
        <v>98.1</v>
      </c>
      <c r="E21" s="32">
        <v>6</v>
      </c>
      <c r="F21" s="32">
        <v>0.53</v>
      </c>
      <c r="G21" s="37">
        <v>1.95</v>
      </c>
      <c r="H21" s="32">
        <v>8</v>
      </c>
    </row>
    <row r="22" spans="1:8" ht="12.75">
      <c r="A22" s="1">
        <v>152</v>
      </c>
      <c r="B22" s="1" t="s">
        <v>151</v>
      </c>
      <c r="C22" s="2">
        <v>10.7</v>
      </c>
      <c r="D22" s="2">
        <v>98</v>
      </c>
      <c r="E22" s="32">
        <v>6</v>
      </c>
      <c r="F22" s="32">
        <v>0.06</v>
      </c>
      <c r="G22" s="37">
        <v>0.82</v>
      </c>
      <c r="H22" s="32">
        <v>8</v>
      </c>
    </row>
    <row r="23" spans="1:8" ht="12.75">
      <c r="A23" s="1">
        <v>153</v>
      </c>
      <c r="B23" s="1" t="s">
        <v>152</v>
      </c>
      <c r="C23" s="2">
        <v>11</v>
      </c>
      <c r="D23" s="2">
        <v>99.6</v>
      </c>
      <c r="E23" s="32">
        <v>1</v>
      </c>
      <c r="F23" s="32"/>
      <c r="G23" s="32"/>
      <c r="H23" s="32"/>
    </row>
    <row r="24" spans="1:8" ht="12.75">
      <c r="A24" s="1">
        <v>154</v>
      </c>
      <c r="B24" s="1" t="s">
        <v>153</v>
      </c>
      <c r="C24" s="2">
        <v>13</v>
      </c>
      <c r="D24" s="2">
        <v>100.3</v>
      </c>
      <c r="E24" s="32">
        <v>1</v>
      </c>
      <c r="F24" s="33"/>
      <c r="G24" s="32"/>
      <c r="H24" s="32"/>
    </row>
    <row r="25" spans="1:8" ht="12.75">
      <c r="A25" s="1">
        <v>155</v>
      </c>
      <c r="B25" s="1" t="s">
        <v>154</v>
      </c>
      <c r="C25" s="2">
        <v>15</v>
      </c>
      <c r="D25" s="2">
        <v>100.4</v>
      </c>
      <c r="E25" s="32">
        <v>1</v>
      </c>
      <c r="F25" s="37"/>
      <c r="G25" s="32"/>
      <c r="H25" s="32"/>
    </row>
    <row r="26" spans="1:5" ht="12.75">
      <c r="A26" s="1"/>
      <c r="B26" s="1"/>
      <c r="C26" s="2"/>
      <c r="D26" s="2"/>
      <c r="E26" s="5"/>
    </row>
    <row r="27" spans="1:7" ht="12.75">
      <c r="A27" s="1"/>
      <c r="B27" s="1"/>
      <c r="C27" s="2"/>
      <c r="D27" s="2"/>
      <c r="E27" s="5"/>
      <c r="G27"/>
    </row>
    <row r="28" spans="1:7" ht="12.75">
      <c r="A28" s="1"/>
      <c r="B28" s="1"/>
      <c r="C28" s="13"/>
      <c r="D28" s="2"/>
      <c r="E28" s="5"/>
      <c r="G28"/>
    </row>
    <row r="29" spans="1:7" ht="12.75">
      <c r="A29" s="1"/>
      <c r="B29" s="1"/>
      <c r="C29" s="2"/>
      <c r="D29" s="2"/>
      <c r="E29" s="5"/>
      <c r="G29"/>
    </row>
    <row r="30" spans="1:7" ht="12.75">
      <c r="A30" s="1"/>
      <c r="B30" s="1"/>
      <c r="C30" s="2"/>
      <c r="D30" s="2"/>
      <c r="E30" s="5"/>
      <c r="G30"/>
    </row>
    <row r="31" spans="1:7" ht="12.75">
      <c r="A31" s="1"/>
      <c r="B31" s="1"/>
      <c r="C31" s="2"/>
      <c r="D31" s="2"/>
      <c r="E31" s="5"/>
      <c r="G31"/>
    </row>
    <row r="32" spans="1:7" ht="12.75">
      <c r="A32" s="1"/>
      <c r="B32" s="1"/>
      <c r="C32" s="2"/>
      <c r="D32" s="2"/>
      <c r="E32" s="5"/>
      <c r="G32"/>
    </row>
    <row r="33" spans="1:7" ht="12.75">
      <c r="A33" s="1"/>
      <c r="B33" s="1"/>
      <c r="C33" s="2"/>
      <c r="D33" s="2"/>
      <c r="E33" s="5"/>
      <c r="G33"/>
    </row>
    <row r="34" spans="1:7" ht="12.75">
      <c r="A34" s="1"/>
      <c r="B34" s="1"/>
      <c r="C34" s="2"/>
      <c r="D34" s="2"/>
      <c r="E34" s="5"/>
      <c r="G34"/>
    </row>
    <row r="35" spans="1:7" ht="12.75">
      <c r="A35" s="1"/>
      <c r="B35" s="1"/>
      <c r="C35" s="2"/>
      <c r="D35" s="2"/>
      <c r="E35" s="5"/>
      <c r="G35"/>
    </row>
    <row r="36" spans="1:7" ht="12.75">
      <c r="A36" s="1"/>
      <c r="B36" s="1"/>
      <c r="C36" s="2"/>
      <c r="D36" s="2"/>
      <c r="E36" s="5"/>
      <c r="G36"/>
    </row>
    <row r="37" spans="1:7" ht="12.75">
      <c r="A37" s="1"/>
      <c r="B37" s="1"/>
      <c r="C37" s="2"/>
      <c r="D37" s="2"/>
      <c r="E37" s="5"/>
      <c r="G37"/>
    </row>
    <row r="38" spans="1:7" ht="12.75">
      <c r="A38" s="1"/>
      <c r="B38" s="1"/>
      <c r="C38" s="2"/>
      <c r="D38" s="2"/>
      <c r="E38" s="5"/>
      <c r="G38"/>
    </row>
    <row r="39" spans="1:7" ht="12.75">
      <c r="A39" s="1"/>
      <c r="B39" s="1"/>
      <c r="C39" s="2"/>
      <c r="D39" s="2"/>
      <c r="E39" s="5"/>
      <c r="G39"/>
    </row>
    <row r="40" spans="1:7" ht="12.75">
      <c r="A40" s="1"/>
      <c r="B40" s="1"/>
      <c r="C40" s="2"/>
      <c r="D40" s="2"/>
      <c r="E40" s="5"/>
      <c r="G40"/>
    </row>
    <row r="41" spans="1:7" ht="12.75">
      <c r="A41" s="1"/>
      <c r="B41" s="1"/>
      <c r="C41" s="2"/>
      <c r="D41" s="2"/>
      <c r="E41" s="5"/>
      <c r="G41"/>
    </row>
    <row r="42" spans="1:7" ht="12.75">
      <c r="A42" s="1"/>
      <c r="B42" s="1"/>
      <c r="C42" s="2"/>
      <c r="D42" s="13"/>
      <c r="E42" s="5"/>
      <c r="G42"/>
    </row>
    <row r="43" spans="1:5" ht="12.75">
      <c r="A43" s="1"/>
      <c r="B43" s="1"/>
      <c r="C43" s="2"/>
      <c r="D43" s="2"/>
      <c r="E43" s="5"/>
    </row>
    <row r="44" spans="1:5" ht="12.75">
      <c r="A44" s="1"/>
      <c r="B44" s="1"/>
      <c r="C44" s="2"/>
      <c r="D44" s="2"/>
      <c r="E44" s="5"/>
    </row>
    <row r="45" spans="1:5" ht="12.75">
      <c r="A45" s="1"/>
      <c r="B45" s="1"/>
      <c r="C45" s="2"/>
      <c r="D45" s="2"/>
      <c r="E45" s="5"/>
    </row>
    <row r="46" spans="1:5" ht="12.75">
      <c r="A46" s="1"/>
      <c r="B46" s="1"/>
      <c r="C46" s="2"/>
      <c r="D46" s="2"/>
      <c r="E46" s="5"/>
    </row>
    <row r="47" spans="1:5" ht="12.75">
      <c r="A47" s="1"/>
      <c r="B47" s="1"/>
      <c r="C47" s="2"/>
      <c r="D47" s="2"/>
      <c r="E47" s="5"/>
    </row>
    <row r="48" spans="1:5" ht="12.75">
      <c r="A48" s="1"/>
      <c r="B48" s="1"/>
      <c r="C48" s="2"/>
      <c r="D48" s="2"/>
      <c r="E48" s="5"/>
    </row>
    <row r="49" spans="1:5" ht="12.75">
      <c r="A49" s="1"/>
      <c r="B49" s="1"/>
      <c r="C49" s="2"/>
      <c r="D49" s="2"/>
      <c r="E49" s="5"/>
    </row>
    <row r="50" spans="1:5" ht="12.75">
      <c r="A50" s="1"/>
      <c r="B50" s="1"/>
      <c r="C50" s="2"/>
      <c r="D50" s="2"/>
      <c r="E50" s="5"/>
    </row>
    <row r="51" spans="1:5" ht="12.75">
      <c r="A51" s="1"/>
      <c r="B51" s="1"/>
      <c r="C51" s="2"/>
      <c r="D51" s="2"/>
      <c r="E51" s="5"/>
    </row>
    <row r="52" spans="1:5" ht="12.75">
      <c r="A52" s="1"/>
      <c r="B52" s="1"/>
      <c r="C52" s="2"/>
      <c r="D52" s="2"/>
      <c r="E52" s="2"/>
    </row>
    <row r="53" spans="1:5" ht="12.75">
      <c r="A53" s="1"/>
      <c r="B53" s="1"/>
      <c r="C53" s="2"/>
      <c r="D53" s="2"/>
      <c r="E53" s="2"/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T5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15.140625" style="0" bestFit="1" customWidth="1"/>
    <col min="7" max="7" width="15.140625" style="5" bestFit="1" customWidth="1"/>
    <col min="8" max="8" width="11.421875" style="5" bestFit="1" customWidth="1"/>
    <col min="9" max="9" width="7.140625" style="0" bestFit="1" customWidth="1"/>
    <col min="10" max="10" width="7.57421875" style="0" bestFit="1" customWidth="1"/>
  </cols>
  <sheetData>
    <row r="1" spans="1:12" ht="12.75">
      <c r="A1" s="4" t="s">
        <v>22</v>
      </c>
      <c r="L1" s="4"/>
    </row>
    <row r="2" spans="1:12" ht="12.75">
      <c r="A2" s="4" t="s">
        <v>26</v>
      </c>
      <c r="L2" s="4"/>
    </row>
    <row r="3" spans="1:13" ht="12.75">
      <c r="A3" s="11" t="s">
        <v>39</v>
      </c>
      <c r="G3" s="7" t="s">
        <v>12</v>
      </c>
      <c r="H3" s="7" t="s">
        <v>13</v>
      </c>
      <c r="I3" s="7" t="s">
        <v>14</v>
      </c>
      <c r="J3" s="7" t="s">
        <v>15</v>
      </c>
      <c r="K3" s="10"/>
      <c r="L3" s="11" t="s">
        <v>5</v>
      </c>
      <c r="M3">
        <v>0.0365</v>
      </c>
    </row>
    <row r="4" spans="1:10" ht="12.75">
      <c r="A4" t="s">
        <v>24</v>
      </c>
      <c r="G4" s="9">
        <v>38131</v>
      </c>
      <c r="H4" s="8">
        <v>6.19</v>
      </c>
      <c r="I4" s="8">
        <v>100.48</v>
      </c>
      <c r="J4" s="5">
        <v>100.56</v>
      </c>
    </row>
    <row r="5" spans="1:11" ht="12.75">
      <c r="A5" s="4" t="s">
        <v>40</v>
      </c>
      <c r="G5" s="9">
        <v>38208</v>
      </c>
      <c r="H5" s="5">
        <v>1.89</v>
      </c>
      <c r="I5" s="8">
        <v>100.28</v>
      </c>
      <c r="J5" s="8">
        <v>100.63</v>
      </c>
      <c r="K5" t="s">
        <v>216</v>
      </c>
    </row>
    <row r="6" spans="9:13" ht="12.75">
      <c r="I6" s="5"/>
      <c r="J6" s="5"/>
      <c r="M6" s="6"/>
    </row>
    <row r="7" spans="6:13" ht="12.75">
      <c r="F7" s="23">
        <v>1.89</v>
      </c>
      <c r="G7" s="21">
        <v>6.19</v>
      </c>
      <c r="I7" s="5"/>
      <c r="J7" s="5"/>
      <c r="M7" s="6"/>
    </row>
    <row r="8" spans="1:20" ht="12.75">
      <c r="A8" s="3" t="s">
        <v>2</v>
      </c>
      <c r="B8" s="3" t="s">
        <v>0</v>
      </c>
      <c r="C8" s="3" t="s">
        <v>3</v>
      </c>
      <c r="D8" s="3" t="s">
        <v>1</v>
      </c>
      <c r="E8" s="3" t="s">
        <v>6</v>
      </c>
      <c r="F8" s="16" t="s">
        <v>217</v>
      </c>
      <c r="G8" s="16" t="s">
        <v>217</v>
      </c>
      <c r="H8" s="3" t="s">
        <v>21</v>
      </c>
      <c r="T8" s="3"/>
    </row>
    <row r="9" spans="1:8" ht="12.75">
      <c r="A9" s="1">
        <v>159</v>
      </c>
      <c r="B9" s="1" t="s">
        <v>155</v>
      </c>
      <c r="C9" s="2">
        <v>0</v>
      </c>
      <c r="D9" s="2">
        <v>103.2</v>
      </c>
      <c r="E9" s="32">
        <v>1</v>
      </c>
      <c r="F9" s="33"/>
      <c r="G9" s="38"/>
      <c r="H9" s="32"/>
    </row>
    <row r="10" spans="1:8" ht="12.75">
      <c r="A10" s="1">
        <v>160</v>
      </c>
      <c r="B10" s="1" t="s">
        <v>156</v>
      </c>
      <c r="C10" s="2">
        <v>1.5</v>
      </c>
      <c r="D10" s="2">
        <v>102.3</v>
      </c>
      <c r="E10" s="32">
        <v>1</v>
      </c>
      <c r="F10" s="33"/>
      <c r="G10" s="38"/>
      <c r="H10" s="32"/>
    </row>
    <row r="11" spans="1:8" ht="12.75">
      <c r="A11" s="1">
        <v>161</v>
      </c>
      <c r="B11" s="1" t="s">
        <v>157</v>
      </c>
      <c r="C11" s="2">
        <v>3</v>
      </c>
      <c r="D11" s="2">
        <v>102</v>
      </c>
      <c r="E11" s="32">
        <v>1</v>
      </c>
      <c r="F11" s="33"/>
      <c r="G11" s="38"/>
      <c r="H11" s="32"/>
    </row>
    <row r="12" spans="1:8" ht="12.75">
      <c r="A12" s="1">
        <v>162</v>
      </c>
      <c r="B12" s="1" t="s">
        <v>158</v>
      </c>
      <c r="C12" s="2">
        <v>4.5</v>
      </c>
      <c r="D12" s="2">
        <v>101.8</v>
      </c>
      <c r="E12" s="32">
        <v>1</v>
      </c>
      <c r="F12" s="32"/>
      <c r="G12" s="37"/>
      <c r="H12" s="32"/>
    </row>
    <row r="13" spans="1:8" ht="12.75">
      <c r="A13" s="1">
        <v>163</v>
      </c>
      <c r="B13" s="1" t="s">
        <v>159</v>
      </c>
      <c r="C13" s="2">
        <v>5.5</v>
      </c>
      <c r="D13" s="2">
        <v>100.9</v>
      </c>
      <c r="E13" s="32">
        <v>1</v>
      </c>
      <c r="F13" s="32"/>
      <c r="G13" s="37"/>
      <c r="H13" s="32"/>
    </row>
    <row r="14" spans="1:8" ht="12.75">
      <c r="A14" s="1">
        <v>164</v>
      </c>
      <c r="B14" s="1" t="s">
        <v>160</v>
      </c>
      <c r="C14" s="2">
        <v>6.7</v>
      </c>
      <c r="D14" s="2">
        <v>100.5</v>
      </c>
      <c r="E14" s="32">
        <v>1</v>
      </c>
      <c r="F14" s="32"/>
      <c r="G14" s="37"/>
      <c r="H14" s="32"/>
    </row>
    <row r="15" spans="1:8" ht="12.75">
      <c r="A15" s="1">
        <v>165</v>
      </c>
      <c r="B15" s="1" t="s">
        <v>161</v>
      </c>
      <c r="C15" s="2">
        <v>7.5</v>
      </c>
      <c r="D15" s="2">
        <v>100.5</v>
      </c>
      <c r="E15" s="32">
        <v>3</v>
      </c>
      <c r="F15" s="32"/>
      <c r="G15" s="37">
        <v>0.89</v>
      </c>
      <c r="H15" s="32">
        <v>8</v>
      </c>
    </row>
    <row r="16" spans="1:8" ht="12.75">
      <c r="A16" s="1"/>
      <c r="B16" s="1"/>
      <c r="C16" s="2">
        <v>8.3</v>
      </c>
      <c r="D16" s="2">
        <v>100.5</v>
      </c>
      <c r="E16" s="32">
        <v>6</v>
      </c>
      <c r="F16" s="32"/>
      <c r="G16" s="37">
        <v>0.72</v>
      </c>
      <c r="H16" s="32">
        <v>8</v>
      </c>
    </row>
    <row r="17" spans="1:8" ht="12.75">
      <c r="A17" s="1">
        <v>166</v>
      </c>
      <c r="B17" s="1" t="s">
        <v>162</v>
      </c>
      <c r="C17" s="2">
        <v>8.5</v>
      </c>
      <c r="D17" s="2">
        <v>100.5</v>
      </c>
      <c r="E17" s="32">
        <v>6</v>
      </c>
      <c r="F17" s="32">
        <v>0.3</v>
      </c>
      <c r="G17" s="37">
        <v>0.55</v>
      </c>
      <c r="H17" s="32">
        <v>8</v>
      </c>
    </row>
    <row r="18" spans="1:8" ht="12.75">
      <c r="A18" s="1">
        <v>167</v>
      </c>
      <c r="B18" s="1" t="s">
        <v>163</v>
      </c>
      <c r="C18" s="2">
        <v>9.7</v>
      </c>
      <c r="D18" s="2">
        <v>100.1</v>
      </c>
      <c r="E18" s="32">
        <v>6</v>
      </c>
      <c r="F18" s="32">
        <v>1.11</v>
      </c>
      <c r="G18" s="37">
        <v>1.49</v>
      </c>
      <c r="H18" s="32">
        <v>8</v>
      </c>
    </row>
    <row r="19" spans="1:8" ht="12.75">
      <c r="A19" s="1">
        <v>168</v>
      </c>
      <c r="B19" s="1" t="s">
        <v>164</v>
      </c>
      <c r="C19" s="2">
        <v>10.6</v>
      </c>
      <c r="D19" s="2">
        <v>100.6</v>
      </c>
      <c r="E19" s="32">
        <v>7</v>
      </c>
      <c r="F19" s="32">
        <v>1.24</v>
      </c>
      <c r="G19" s="37">
        <v>1.7</v>
      </c>
      <c r="H19" s="32">
        <v>3</v>
      </c>
    </row>
    <row r="20" spans="1:8" ht="12.75">
      <c r="A20" s="1">
        <v>169</v>
      </c>
      <c r="B20" s="1" t="s">
        <v>165</v>
      </c>
      <c r="C20" s="2">
        <v>11.3</v>
      </c>
      <c r="D20" s="2">
        <v>100.1</v>
      </c>
      <c r="E20" s="32">
        <v>7</v>
      </c>
      <c r="F20" s="32">
        <v>1.38</v>
      </c>
      <c r="G20" s="37">
        <v>1.9</v>
      </c>
      <c r="H20" s="32">
        <v>3</v>
      </c>
    </row>
    <row r="21" spans="1:8" ht="12.75">
      <c r="A21" s="1">
        <v>170</v>
      </c>
      <c r="B21" s="1" t="s">
        <v>166</v>
      </c>
      <c r="C21" s="2">
        <v>12</v>
      </c>
      <c r="D21" s="2">
        <v>100.2</v>
      </c>
      <c r="E21" s="32">
        <v>6</v>
      </c>
      <c r="F21" s="32">
        <v>1.06</v>
      </c>
      <c r="G21" s="37">
        <v>2.62</v>
      </c>
      <c r="H21" s="32">
        <v>8</v>
      </c>
    </row>
    <row r="22" spans="1:8" ht="12.75">
      <c r="A22" s="1">
        <v>171</v>
      </c>
      <c r="B22" s="1" t="s">
        <v>167</v>
      </c>
      <c r="C22" s="2">
        <v>13</v>
      </c>
      <c r="D22" s="2">
        <v>100.1</v>
      </c>
      <c r="E22" s="32">
        <v>6</v>
      </c>
      <c r="F22" s="32">
        <v>2.02</v>
      </c>
      <c r="G22" s="37">
        <v>2.39</v>
      </c>
      <c r="H22" s="32">
        <v>8</v>
      </c>
    </row>
    <row r="23" spans="1:8" ht="12.75">
      <c r="A23" s="1">
        <v>172</v>
      </c>
      <c r="B23" s="1" t="s">
        <v>168</v>
      </c>
      <c r="C23" s="2">
        <v>14</v>
      </c>
      <c r="D23" s="2">
        <v>100.2</v>
      </c>
      <c r="E23" s="32">
        <v>6</v>
      </c>
      <c r="F23" s="32">
        <v>1.81</v>
      </c>
      <c r="G23" s="37">
        <v>2.67</v>
      </c>
      <c r="H23" s="32">
        <v>8</v>
      </c>
    </row>
    <row r="24" spans="1:8" ht="12.75">
      <c r="A24" s="1">
        <v>173</v>
      </c>
      <c r="B24" s="1" t="s">
        <v>169</v>
      </c>
      <c r="C24" s="2">
        <v>15</v>
      </c>
      <c r="D24" s="2">
        <v>100.2</v>
      </c>
      <c r="E24" s="32">
        <v>6</v>
      </c>
      <c r="F24" s="32">
        <v>1.29</v>
      </c>
      <c r="G24" s="37">
        <v>1.8</v>
      </c>
      <c r="H24" s="32">
        <v>8</v>
      </c>
    </row>
    <row r="25" spans="1:8" ht="12.75">
      <c r="A25" s="1">
        <v>174</v>
      </c>
      <c r="B25" s="1" t="s">
        <v>170</v>
      </c>
      <c r="C25" s="2">
        <v>16</v>
      </c>
      <c r="D25" s="2">
        <v>100.5</v>
      </c>
      <c r="E25" s="32">
        <v>6</v>
      </c>
      <c r="F25" s="32">
        <v>1.04</v>
      </c>
      <c r="G25" s="37">
        <v>1.82</v>
      </c>
      <c r="H25" s="32">
        <v>8</v>
      </c>
    </row>
    <row r="26" spans="1:8" ht="12.75">
      <c r="A26" s="1">
        <v>175</v>
      </c>
      <c r="B26" s="1" t="s">
        <v>171</v>
      </c>
      <c r="C26" s="2">
        <v>17.3</v>
      </c>
      <c r="D26" s="2">
        <v>100.6</v>
      </c>
      <c r="E26" s="32">
        <v>6</v>
      </c>
      <c r="F26" s="32">
        <v>0.42</v>
      </c>
      <c r="G26" s="37">
        <v>0.71</v>
      </c>
      <c r="H26" s="32">
        <v>8</v>
      </c>
    </row>
    <row r="27" spans="1:8" ht="12.75">
      <c r="A27" s="1">
        <v>176</v>
      </c>
      <c r="B27" s="1" t="s">
        <v>172</v>
      </c>
      <c r="C27" s="2">
        <v>18.5</v>
      </c>
      <c r="D27" s="2">
        <v>100.4</v>
      </c>
      <c r="E27" s="32">
        <v>6</v>
      </c>
      <c r="F27" s="32">
        <v>0.17</v>
      </c>
      <c r="G27" s="37">
        <v>1.37</v>
      </c>
      <c r="H27" s="32">
        <v>8</v>
      </c>
    </row>
    <row r="28" spans="1:8" ht="12.75">
      <c r="A28" s="1">
        <v>177</v>
      </c>
      <c r="B28" s="1" t="s">
        <v>173</v>
      </c>
      <c r="C28" s="2">
        <v>19.5</v>
      </c>
      <c r="D28" s="2">
        <v>100.5</v>
      </c>
      <c r="E28" s="32">
        <v>6</v>
      </c>
      <c r="F28" s="32">
        <v>0.6</v>
      </c>
      <c r="G28" s="37">
        <v>2.02</v>
      </c>
      <c r="H28" s="32">
        <v>8</v>
      </c>
    </row>
    <row r="29" spans="1:8" ht="12.75">
      <c r="A29" s="1">
        <v>178</v>
      </c>
      <c r="B29" s="1" t="s">
        <v>174</v>
      </c>
      <c r="C29" s="2">
        <v>20.5</v>
      </c>
      <c r="D29" s="2">
        <v>100.7</v>
      </c>
      <c r="E29" s="32">
        <v>6</v>
      </c>
      <c r="F29" s="32"/>
      <c r="G29" s="37">
        <v>0.7</v>
      </c>
      <c r="H29" s="32">
        <v>8</v>
      </c>
    </row>
    <row r="30" spans="1:8" ht="12.75">
      <c r="A30" s="1">
        <v>179</v>
      </c>
      <c r="B30" s="1" t="s">
        <v>175</v>
      </c>
      <c r="C30" s="2">
        <v>21.8</v>
      </c>
      <c r="D30" s="2">
        <v>100.5</v>
      </c>
      <c r="E30" s="32">
        <v>6</v>
      </c>
      <c r="F30" s="32">
        <v>0.67</v>
      </c>
      <c r="G30" s="37">
        <v>0.86</v>
      </c>
      <c r="H30" s="32">
        <v>8</v>
      </c>
    </row>
    <row r="31" spans="1:8" ht="12.75">
      <c r="A31" s="1">
        <v>180</v>
      </c>
      <c r="B31" s="1" t="s">
        <v>176</v>
      </c>
      <c r="C31" s="2">
        <v>22.5</v>
      </c>
      <c r="D31" s="2">
        <v>100.6</v>
      </c>
      <c r="E31" s="32">
        <v>5</v>
      </c>
      <c r="F31" s="32"/>
      <c r="G31" s="37">
        <v>2.17</v>
      </c>
      <c r="H31" s="32">
        <v>8</v>
      </c>
    </row>
    <row r="32" spans="1:8" ht="12.75">
      <c r="A32" s="1">
        <v>181</v>
      </c>
      <c r="B32" s="1" t="s">
        <v>177</v>
      </c>
      <c r="C32" s="2">
        <v>23.5</v>
      </c>
      <c r="D32" s="2">
        <v>100.4</v>
      </c>
      <c r="E32" s="32">
        <v>5</v>
      </c>
      <c r="F32" s="32">
        <v>0.76</v>
      </c>
      <c r="G32" s="37">
        <v>2.3</v>
      </c>
      <c r="H32" s="32">
        <v>8</v>
      </c>
    </row>
    <row r="33" spans="1:8" ht="12.75">
      <c r="A33" s="1">
        <v>182</v>
      </c>
      <c r="B33" s="1" t="s">
        <v>178</v>
      </c>
      <c r="C33" s="2">
        <v>24.3</v>
      </c>
      <c r="D33" s="2">
        <v>100.4</v>
      </c>
      <c r="E33" s="32">
        <v>3</v>
      </c>
      <c r="F33" s="32">
        <v>0</v>
      </c>
      <c r="G33" s="37">
        <v>0.19</v>
      </c>
      <c r="H33" s="32">
        <v>8</v>
      </c>
    </row>
    <row r="34" spans="1:8" ht="12.75">
      <c r="A34" s="1">
        <v>183</v>
      </c>
      <c r="B34" s="1" t="s">
        <v>179</v>
      </c>
      <c r="C34" s="2">
        <v>24.8</v>
      </c>
      <c r="D34" s="2">
        <v>100.6</v>
      </c>
      <c r="E34" s="32">
        <v>1</v>
      </c>
      <c r="F34" s="32"/>
      <c r="G34" s="37"/>
      <c r="H34" s="32">
        <v>8</v>
      </c>
    </row>
    <row r="35" spans="1:8" ht="12.75">
      <c r="A35" s="1">
        <v>184</v>
      </c>
      <c r="B35" s="1" t="s">
        <v>180</v>
      </c>
      <c r="C35" s="2">
        <v>25.5</v>
      </c>
      <c r="D35" s="2">
        <v>101.2</v>
      </c>
      <c r="E35" s="32">
        <v>1</v>
      </c>
      <c r="F35" s="32"/>
      <c r="G35" s="32"/>
      <c r="H35" s="32"/>
    </row>
    <row r="36" spans="1:8" ht="12.75">
      <c r="A36" s="1">
        <v>185</v>
      </c>
      <c r="B36" s="1" t="s">
        <v>181</v>
      </c>
      <c r="C36" s="2">
        <v>26.7</v>
      </c>
      <c r="D36" s="2">
        <v>101.5</v>
      </c>
      <c r="E36" s="32">
        <v>3</v>
      </c>
      <c r="F36" s="32"/>
      <c r="G36" s="32"/>
      <c r="H36" s="32"/>
    </row>
    <row r="37" spans="1:8" ht="12.75">
      <c r="A37" s="1">
        <v>186</v>
      </c>
      <c r="B37" s="1" t="s">
        <v>182</v>
      </c>
      <c r="C37" s="2">
        <v>29</v>
      </c>
      <c r="D37" s="2">
        <v>102</v>
      </c>
      <c r="E37" s="32">
        <v>1</v>
      </c>
      <c r="F37" s="32"/>
      <c r="G37" s="32"/>
      <c r="H37" s="32"/>
    </row>
    <row r="38" spans="1:8" ht="12.75">
      <c r="A38" s="1">
        <v>187</v>
      </c>
      <c r="B38" s="1" t="s">
        <v>183</v>
      </c>
      <c r="C38" s="2">
        <v>31</v>
      </c>
      <c r="D38" s="2">
        <v>102.6</v>
      </c>
      <c r="E38" s="32">
        <v>1</v>
      </c>
      <c r="F38" s="32"/>
      <c r="G38" s="32"/>
      <c r="H38" s="32"/>
    </row>
    <row r="39" spans="1:8" ht="12.75">
      <c r="A39" s="1">
        <v>188</v>
      </c>
      <c r="B39" s="1" t="s">
        <v>184</v>
      </c>
      <c r="C39" s="2">
        <v>33.8</v>
      </c>
      <c r="D39" s="2">
        <v>103.4</v>
      </c>
      <c r="E39" s="32">
        <v>1</v>
      </c>
      <c r="F39" s="32"/>
      <c r="G39" s="33"/>
      <c r="H39" s="32"/>
    </row>
    <row r="40" spans="2:7" ht="12.75">
      <c r="B40" s="2"/>
      <c r="C40" s="2"/>
      <c r="D40" s="2"/>
      <c r="E40" s="5"/>
      <c r="F40" s="5"/>
      <c r="G40"/>
    </row>
    <row r="41" spans="1:7" ht="12.75">
      <c r="A41" s="1"/>
      <c r="B41" s="1"/>
      <c r="C41" s="2"/>
      <c r="D41" s="2"/>
      <c r="E41" s="5"/>
      <c r="F41" s="5"/>
      <c r="G41"/>
    </row>
    <row r="42" spans="2:7" ht="12.75">
      <c r="B42" s="2"/>
      <c r="C42" s="2"/>
      <c r="D42" s="2"/>
      <c r="E42" s="5"/>
      <c r="F42" s="5"/>
      <c r="G42"/>
    </row>
    <row r="43" spans="1:7" ht="12.75">
      <c r="A43" s="1"/>
      <c r="B43" s="1"/>
      <c r="C43" s="2"/>
      <c r="D43" s="13"/>
      <c r="E43" s="5"/>
      <c r="F43" s="5"/>
      <c r="G43"/>
    </row>
    <row r="44" spans="1:6" ht="12.75">
      <c r="A44" s="1"/>
      <c r="B44" s="1"/>
      <c r="C44" s="2"/>
      <c r="D44" s="2"/>
      <c r="E44" s="5"/>
      <c r="F44" s="5"/>
    </row>
    <row r="45" spans="1:6" ht="12.75">
      <c r="A45" s="1"/>
      <c r="B45" s="1"/>
      <c r="C45" s="2"/>
      <c r="D45" s="2"/>
      <c r="E45" s="5"/>
      <c r="F45" s="5"/>
    </row>
    <row r="46" spans="1:6" ht="12.75">
      <c r="A46" s="1"/>
      <c r="B46" s="1"/>
      <c r="C46" s="2"/>
      <c r="D46" s="2"/>
      <c r="E46" s="5"/>
      <c r="F46" s="5"/>
    </row>
    <row r="47" spans="1:6" ht="12.75">
      <c r="A47" s="1"/>
      <c r="B47" s="1"/>
      <c r="C47" s="2"/>
      <c r="D47" s="2"/>
      <c r="E47" s="5"/>
      <c r="F47" s="5"/>
    </row>
    <row r="48" spans="1:6" ht="12.75">
      <c r="A48" s="1"/>
      <c r="B48" s="1"/>
      <c r="C48" s="2"/>
      <c r="D48" s="2"/>
      <c r="E48" s="5"/>
      <c r="F48" s="5"/>
    </row>
    <row r="49" spans="1:6" ht="12.75">
      <c r="A49" s="1"/>
      <c r="B49" s="1"/>
      <c r="C49" s="2"/>
      <c r="D49" s="2"/>
      <c r="E49" s="5"/>
      <c r="F49" s="5"/>
    </row>
    <row r="50" spans="1:6" ht="12.75">
      <c r="A50" s="1"/>
      <c r="B50" s="1"/>
      <c r="C50" s="2"/>
      <c r="D50" s="2"/>
      <c r="E50" s="5"/>
      <c r="F50" s="5"/>
    </row>
    <row r="51" spans="1:6" ht="12.75">
      <c r="A51" s="1"/>
      <c r="B51" s="1"/>
      <c r="C51" s="2"/>
      <c r="D51" s="2"/>
      <c r="E51" s="5"/>
      <c r="F51" s="5"/>
    </row>
    <row r="52" spans="1:6" ht="12.75">
      <c r="A52" s="1"/>
      <c r="B52" s="1"/>
      <c r="C52" s="2"/>
      <c r="D52" s="2"/>
      <c r="E52" s="5"/>
      <c r="F52" s="5"/>
    </row>
    <row r="53" spans="1:5" ht="12.75">
      <c r="A53" s="1"/>
      <c r="B53" s="1"/>
      <c r="C53" s="2"/>
      <c r="D53" s="2"/>
      <c r="E53" s="2"/>
    </row>
    <row r="54" spans="1:5" ht="12.75">
      <c r="A54" s="1"/>
      <c r="B54" s="1"/>
      <c r="C54" s="2"/>
      <c r="D54" s="2"/>
      <c r="E54" s="2"/>
    </row>
    <row r="55" spans="1:2" ht="12.75">
      <c r="A55" s="1"/>
      <c r="B55" s="1"/>
    </row>
    <row r="56" spans="1:2" ht="12.75">
      <c r="A56" s="1"/>
      <c r="B56" s="1"/>
    </row>
    <row r="57" spans="1:2" ht="12.75">
      <c r="A57" s="1"/>
      <c r="B57" s="1"/>
    </row>
    <row r="58" spans="1:2" ht="12.75">
      <c r="A58" s="1"/>
      <c r="B58" s="1"/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Survey, WRD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jehortne</dc:creator>
  <cp:keywords/>
  <dc:description/>
  <cp:lastModifiedBy>dott</cp:lastModifiedBy>
  <cp:lastPrinted>2004-12-13T22:14:41Z</cp:lastPrinted>
  <dcterms:created xsi:type="dcterms:W3CDTF">2003-05-28T21:11:56Z</dcterms:created>
  <dcterms:modified xsi:type="dcterms:W3CDTF">2005-01-04T18:08:03Z</dcterms:modified>
  <cp:category/>
  <cp:version/>
  <cp:contentType/>
  <cp:contentStatus/>
</cp:coreProperties>
</file>