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11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= cover code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<sst xmlns="http://schemas.openxmlformats.org/spreadsheetml/2006/main" count="93" uniqueCount="92">
  <si>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</si>
  <si>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</si>
  <si>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</si>
  <si>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</si>
  <si>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</si>
  <si>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</si>
  <si>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</si>
  <si>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</si>
  <si>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</si>
  <si>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</si>
  <si>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</si>
  <si>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</si>
  <si>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</si>
  <si>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</si>
  <si>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</si>
  <si>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</si>
  <si>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</si>
  <si>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</si>
  <si>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</si>
  <si>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</si>
  <si>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</si>
  <si>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</si>
  <si>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</si>
  <si>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</si>
  <si>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Velocity</t>
  </si>
  <si>
    <t>T-1</t>
  </si>
  <si>
    <t xml:space="preserve">Slope = </t>
  </si>
  <si>
    <t>Substrate</t>
  </si>
  <si>
    <t>Date</t>
  </si>
  <si>
    <t>LWSE</t>
  </si>
  <si>
    <t>RWSE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</si>
  <si>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</si>
  <si>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</si>
  <si>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</si>
  <si>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</si>
  <si>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</si>
  <si>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</si>
  <si>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</si>
  <si>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</si>
  <si>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</si>
  <si>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</si>
  <si>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</si>
  <si>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</si>
  <si>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</si>
  <si>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</si>
  <si>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</si>
  <si>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</si>
  <si>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</si>
  <si>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</si>
  <si>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</si>
  <si>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</si>
  <si>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</si>
  <si>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</si>
  <si>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</si>
  <si>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</si>
  <si>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</si>
  <si>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</si>
  <si>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</si>
  <si>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</si>
  <si>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X1-48</t>
  </si>
  <si>
    <t>X1-49</t>
  </si>
  <si>
    <t>X1-50</t>
  </si>
  <si>
    <t>X1-51</t>
  </si>
  <si>
    <t>X1-52</t>
  </si>
  <si>
    <t>X1-53</t>
  </si>
  <si>
    <t>X1-54</t>
  </si>
  <si>
    <t>X1-55</t>
  </si>
  <si>
    <t>X1-56</t>
  </si>
  <si>
    <t>X1-57</t>
  </si>
  <si>
    <t>Fish passage near confluence with Valley Ck - WLS</t>
  </si>
  <si>
    <t>WMS</t>
  </si>
  <si>
    <t>No best Q; use each transect measurement</t>
  </si>
  <si>
    <t>WLS</t>
  </si>
  <si>
    <t>NLS</t>
  </si>
  <si>
    <t>True</t>
  </si>
  <si>
    <t>stream</t>
  </si>
  <si>
    <t xml:space="preserve">Habitat typing - </t>
  </si>
  <si>
    <t>Reach</t>
  </si>
  <si>
    <t>lengths:</t>
  </si>
  <si>
    <t>T1-T2</t>
  </si>
  <si>
    <t>NMS</t>
  </si>
  <si>
    <t>T2-T3</t>
  </si>
  <si>
    <t>NHS</t>
  </si>
  <si>
    <t>T3-T4</t>
  </si>
  <si>
    <t>T4-T5</t>
  </si>
  <si>
    <t>T5-T6</t>
  </si>
  <si>
    <t>WHS</t>
  </si>
  <si>
    <t>Cover</t>
  </si>
  <si>
    <t>GPS: 441734.4 1150129.0, NAD83</t>
  </si>
  <si>
    <t>WLS (wide low slope) - Passage Barrier</t>
  </si>
  <si>
    <t>EC1; Lower Elk Creek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</si>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</sst>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.2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166" fontId="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'[1]T1'!$C$12:$C$68</c:f>
              <c:numCache>
                <c:ptCount val="57"/>
                <c:pt idx="0">
                  <c:v>0</c:v>
                </c:pt>
                <c:pt idx="1">
                  <c:v>2.8</c:v>
                </c:pt>
                <c:pt idx="2">
                  <c:v>4.9</c:v>
                </c:pt>
                <c:pt idx="3">
                  <c:v>6.9</c:v>
                </c:pt>
                <c:pt idx="4">
                  <c:v>7.9</c:v>
                </c:pt>
                <c:pt idx="5">
                  <c:v>8.6</c:v>
                </c:pt>
                <c:pt idx="6">
                  <c:v>9.7</c:v>
                </c:pt>
                <c:pt idx="7">
                  <c:v>10.8</c:v>
                </c:pt>
                <c:pt idx="8">
                  <c:v>11.8</c:v>
                </c:pt>
                <c:pt idx="9">
                  <c:v>12.9</c:v>
                </c:pt>
                <c:pt idx="10">
                  <c:v>13.8</c:v>
                </c:pt>
                <c:pt idx="11">
                  <c:v>14.5</c:v>
                </c:pt>
                <c:pt idx="12">
                  <c:v>15.4</c:v>
                </c:pt>
                <c:pt idx="13">
                  <c:v>16.4</c:v>
                </c:pt>
                <c:pt idx="14">
                  <c:v>17.3</c:v>
                </c:pt>
                <c:pt idx="15">
                  <c:v>18.4</c:v>
                </c:pt>
                <c:pt idx="16">
                  <c:v>19.3</c:v>
                </c:pt>
                <c:pt idx="17">
                  <c:v>20.8</c:v>
                </c:pt>
                <c:pt idx="18">
                  <c:v>21.9</c:v>
                </c:pt>
                <c:pt idx="19">
                  <c:v>22.8</c:v>
                </c:pt>
                <c:pt idx="20">
                  <c:v>23.9</c:v>
                </c:pt>
                <c:pt idx="21">
                  <c:v>25.8</c:v>
                </c:pt>
                <c:pt idx="22">
                  <c:v>27.8</c:v>
                </c:pt>
                <c:pt idx="23">
                  <c:v>29.9</c:v>
                </c:pt>
                <c:pt idx="24">
                  <c:v>31.4</c:v>
                </c:pt>
                <c:pt idx="25">
                  <c:v>32.9</c:v>
                </c:pt>
                <c:pt idx="26">
                  <c:v>34.3</c:v>
                </c:pt>
                <c:pt idx="27">
                  <c:v>35.3</c:v>
                </c:pt>
                <c:pt idx="28">
                  <c:v>36.9</c:v>
                </c:pt>
                <c:pt idx="29">
                  <c:v>38.3</c:v>
                </c:pt>
                <c:pt idx="30">
                  <c:v>39.8</c:v>
                </c:pt>
                <c:pt idx="31">
                  <c:v>40.9</c:v>
                </c:pt>
                <c:pt idx="32">
                  <c:v>42</c:v>
                </c:pt>
                <c:pt idx="33">
                  <c:v>42.8</c:v>
                </c:pt>
                <c:pt idx="34">
                  <c:v>43.8</c:v>
                </c:pt>
                <c:pt idx="35">
                  <c:v>44.8</c:v>
                </c:pt>
                <c:pt idx="36">
                  <c:v>46</c:v>
                </c:pt>
                <c:pt idx="37">
                  <c:v>46.9</c:v>
                </c:pt>
                <c:pt idx="38">
                  <c:v>47.9</c:v>
                </c:pt>
                <c:pt idx="39">
                  <c:v>48.7</c:v>
                </c:pt>
                <c:pt idx="40">
                  <c:v>49.7</c:v>
                </c:pt>
                <c:pt idx="41">
                  <c:v>50.9</c:v>
                </c:pt>
                <c:pt idx="42">
                  <c:v>52</c:v>
                </c:pt>
                <c:pt idx="43">
                  <c:v>52.8</c:v>
                </c:pt>
                <c:pt idx="44">
                  <c:v>54.3</c:v>
                </c:pt>
                <c:pt idx="45">
                  <c:v>56.4</c:v>
                </c:pt>
                <c:pt idx="46">
                  <c:v>57.8</c:v>
                </c:pt>
                <c:pt idx="47">
                  <c:v>59.3</c:v>
                </c:pt>
                <c:pt idx="48">
                  <c:v>60.5</c:v>
                </c:pt>
                <c:pt idx="49">
                  <c:v>62.3</c:v>
                </c:pt>
                <c:pt idx="50">
                  <c:v>63.9</c:v>
                </c:pt>
                <c:pt idx="51">
                  <c:v>64.9</c:v>
                </c:pt>
                <c:pt idx="52">
                  <c:v>65.2</c:v>
                </c:pt>
                <c:pt idx="53">
                  <c:v>66.5</c:v>
                </c:pt>
                <c:pt idx="54">
                  <c:v>67.9</c:v>
                </c:pt>
                <c:pt idx="55">
                  <c:v>69.9</c:v>
                </c:pt>
                <c:pt idx="56">
                  <c:v>71.3</c:v>
                </c:pt>
              </c:numCache>
            </c:numRef>
          </c:xVal>
          <c:yVal>
            <c:numRef>
              <c:f>'[1]T1'!$D$12:$D$68</c:f>
              <c:numCache>
                <c:ptCount val="57"/>
                <c:pt idx="0">
                  <c:v>95.8</c:v>
                </c:pt>
                <c:pt idx="1">
                  <c:v>95.5</c:v>
                </c:pt>
                <c:pt idx="2">
                  <c:v>95.2</c:v>
                </c:pt>
                <c:pt idx="3">
                  <c:v>95</c:v>
                </c:pt>
                <c:pt idx="4">
                  <c:v>94.9</c:v>
                </c:pt>
                <c:pt idx="5">
                  <c:v>94.4</c:v>
                </c:pt>
                <c:pt idx="6">
                  <c:v>93.9</c:v>
                </c:pt>
                <c:pt idx="7">
                  <c:v>93.7</c:v>
                </c:pt>
                <c:pt idx="8">
                  <c:v>93.7</c:v>
                </c:pt>
                <c:pt idx="9">
                  <c:v>93.5</c:v>
                </c:pt>
                <c:pt idx="10">
                  <c:v>93.2</c:v>
                </c:pt>
                <c:pt idx="11">
                  <c:v>93.6</c:v>
                </c:pt>
                <c:pt idx="12">
                  <c:v>93.4</c:v>
                </c:pt>
                <c:pt idx="13">
                  <c:v>93.4</c:v>
                </c:pt>
                <c:pt idx="14">
                  <c:v>93.3</c:v>
                </c:pt>
                <c:pt idx="15">
                  <c:v>93.4</c:v>
                </c:pt>
                <c:pt idx="16">
                  <c:v>93.4</c:v>
                </c:pt>
                <c:pt idx="17">
                  <c:v>93.4</c:v>
                </c:pt>
                <c:pt idx="18">
                  <c:v>93.5</c:v>
                </c:pt>
                <c:pt idx="19">
                  <c:v>93.7</c:v>
                </c:pt>
                <c:pt idx="20">
                  <c:v>93.8</c:v>
                </c:pt>
                <c:pt idx="21">
                  <c:v>94.1</c:v>
                </c:pt>
                <c:pt idx="22">
                  <c:v>94.1</c:v>
                </c:pt>
                <c:pt idx="23">
                  <c:v>94.1</c:v>
                </c:pt>
                <c:pt idx="24">
                  <c:v>94.1</c:v>
                </c:pt>
                <c:pt idx="25">
                  <c:v>94.1</c:v>
                </c:pt>
                <c:pt idx="26">
                  <c:v>94.2</c:v>
                </c:pt>
                <c:pt idx="27">
                  <c:v>94.3</c:v>
                </c:pt>
                <c:pt idx="28">
                  <c:v>94.3</c:v>
                </c:pt>
                <c:pt idx="29">
                  <c:v>94.3</c:v>
                </c:pt>
                <c:pt idx="30">
                  <c:v>94</c:v>
                </c:pt>
                <c:pt idx="31">
                  <c:v>94</c:v>
                </c:pt>
                <c:pt idx="32">
                  <c:v>93.9</c:v>
                </c:pt>
                <c:pt idx="33">
                  <c:v>93.9</c:v>
                </c:pt>
                <c:pt idx="34">
                  <c:v>93.9</c:v>
                </c:pt>
                <c:pt idx="35">
                  <c:v>93.7</c:v>
                </c:pt>
                <c:pt idx="36">
                  <c:v>93.7</c:v>
                </c:pt>
                <c:pt idx="37">
                  <c:v>94</c:v>
                </c:pt>
                <c:pt idx="38">
                  <c:v>93.8</c:v>
                </c:pt>
                <c:pt idx="39">
                  <c:v>94.2</c:v>
                </c:pt>
                <c:pt idx="40">
                  <c:v>93.8</c:v>
                </c:pt>
                <c:pt idx="41">
                  <c:v>93.9</c:v>
                </c:pt>
                <c:pt idx="42">
                  <c:v>93.9</c:v>
                </c:pt>
                <c:pt idx="43">
                  <c:v>93.8</c:v>
                </c:pt>
                <c:pt idx="44">
                  <c:v>94</c:v>
                </c:pt>
                <c:pt idx="45">
                  <c:v>94.2</c:v>
                </c:pt>
                <c:pt idx="46">
                  <c:v>94.3</c:v>
                </c:pt>
                <c:pt idx="47">
                  <c:v>94.2</c:v>
                </c:pt>
                <c:pt idx="48">
                  <c:v>94.2</c:v>
                </c:pt>
                <c:pt idx="49">
                  <c:v>93.8</c:v>
                </c:pt>
                <c:pt idx="50">
                  <c:v>93.6</c:v>
                </c:pt>
                <c:pt idx="51">
                  <c:v>93.8</c:v>
                </c:pt>
                <c:pt idx="52">
                  <c:v>93.9</c:v>
                </c:pt>
                <c:pt idx="53">
                  <c:v>95.2</c:v>
                </c:pt>
                <c:pt idx="54">
                  <c:v>95.7</c:v>
                </c:pt>
                <c:pt idx="55">
                  <c:v>96.1</c:v>
                </c:pt>
                <c:pt idx="56">
                  <c:v>96.2</c:v>
                </c:pt>
              </c:numCache>
            </c:numRef>
          </c:yVal>
          <c:smooth val="0"/>
        </c:ser>
        <c:axId val="30804774"/>
        <c:axId val="8807511"/>
      </c:scatterChart>
      <c:val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crossBetween val="midCat"/>
        <c:dispUnits/>
      </c:valAx>
      <c:valAx>
        <c:axId val="8807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9</xdr:row>
      <xdr:rowOff>152400</xdr:rowOff>
    </xdr:from>
    <xdr:to>
      <xdr:col>19</xdr:col>
      <xdr:colOff>495300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638800" y="1628775"/>
        <a:ext cx="6734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HABSIM_03\Elk_Creek\transect_data_Elk_Cr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S"/>
      <sheetName val="T1"/>
      <sheetName val="T2"/>
      <sheetName val="T3"/>
      <sheetName val="T4"/>
      <sheetName val="T5"/>
      <sheetName val="T6"/>
      <sheetName val="Velocity_WSE Sheets"/>
      <sheetName val="Plan View"/>
      <sheetName val="WF"/>
    </sheetNames>
    <sheetDataSet>
      <sheetData sheetId="1">
        <row r="12">
          <cell r="C12">
            <v>0</v>
          </cell>
          <cell r="D12">
            <v>95.8</v>
          </cell>
        </row>
        <row r="13">
          <cell r="C13">
            <v>2.8</v>
          </cell>
          <cell r="D13">
            <v>95.5</v>
          </cell>
        </row>
        <row r="14">
          <cell r="C14">
            <v>4.9</v>
          </cell>
          <cell r="D14">
            <v>95.2</v>
          </cell>
        </row>
        <row r="15">
          <cell r="C15">
            <v>6.9</v>
          </cell>
          <cell r="D15">
            <v>95</v>
          </cell>
        </row>
        <row r="16">
          <cell r="C16">
            <v>7.9</v>
          </cell>
          <cell r="D16">
            <v>94.9</v>
          </cell>
        </row>
        <row r="17">
          <cell r="C17">
            <v>8.6</v>
          </cell>
          <cell r="D17">
            <v>94.4</v>
          </cell>
        </row>
        <row r="18">
          <cell r="C18">
            <v>9.7</v>
          </cell>
          <cell r="D18">
            <v>93.9</v>
          </cell>
        </row>
        <row r="19">
          <cell r="C19">
            <v>10.8</v>
          </cell>
          <cell r="D19">
            <v>93.7</v>
          </cell>
        </row>
        <row r="20">
          <cell r="C20">
            <v>11.8</v>
          </cell>
          <cell r="D20">
            <v>93.7</v>
          </cell>
        </row>
        <row r="21">
          <cell r="C21">
            <v>12.9</v>
          </cell>
          <cell r="D21">
            <v>93.5</v>
          </cell>
        </row>
        <row r="22">
          <cell r="C22">
            <v>13.8</v>
          </cell>
          <cell r="D22">
            <v>93.2</v>
          </cell>
        </row>
        <row r="23">
          <cell r="C23">
            <v>14.5</v>
          </cell>
          <cell r="D23">
            <v>93.6</v>
          </cell>
        </row>
        <row r="24">
          <cell r="C24">
            <v>15.4</v>
          </cell>
          <cell r="D24">
            <v>93.4</v>
          </cell>
        </row>
        <row r="25">
          <cell r="C25">
            <v>16.4</v>
          </cell>
          <cell r="D25">
            <v>93.4</v>
          </cell>
        </row>
        <row r="26">
          <cell r="C26">
            <v>17.3</v>
          </cell>
          <cell r="D26">
            <v>93.3</v>
          </cell>
        </row>
        <row r="27">
          <cell r="C27">
            <v>18.4</v>
          </cell>
          <cell r="D27">
            <v>93.4</v>
          </cell>
        </row>
        <row r="28">
          <cell r="C28">
            <v>19.3</v>
          </cell>
          <cell r="D28">
            <v>93.4</v>
          </cell>
        </row>
        <row r="29">
          <cell r="C29">
            <v>20.8</v>
          </cell>
          <cell r="D29">
            <v>93.4</v>
          </cell>
        </row>
        <row r="30">
          <cell r="C30">
            <v>21.9</v>
          </cell>
          <cell r="D30">
            <v>93.5</v>
          </cell>
        </row>
        <row r="31">
          <cell r="C31">
            <v>22.8</v>
          </cell>
          <cell r="D31">
            <v>93.7</v>
          </cell>
        </row>
        <row r="32">
          <cell r="C32">
            <v>23.9</v>
          </cell>
          <cell r="D32">
            <v>93.8</v>
          </cell>
        </row>
        <row r="33">
          <cell r="C33">
            <v>25.8</v>
          </cell>
          <cell r="D33">
            <v>94.1</v>
          </cell>
        </row>
        <row r="34">
          <cell r="C34">
            <v>27.8</v>
          </cell>
          <cell r="D34">
            <v>94.1</v>
          </cell>
        </row>
        <row r="35">
          <cell r="C35">
            <v>29.9</v>
          </cell>
          <cell r="D35">
            <v>94.1</v>
          </cell>
        </row>
        <row r="36">
          <cell r="C36">
            <v>31.4</v>
          </cell>
          <cell r="D36">
            <v>94.1</v>
          </cell>
        </row>
        <row r="37">
          <cell r="C37">
            <v>32.9</v>
          </cell>
          <cell r="D37">
            <v>94.1</v>
          </cell>
        </row>
        <row r="38">
          <cell r="C38">
            <v>34.3</v>
          </cell>
          <cell r="D38">
            <v>94.2</v>
          </cell>
        </row>
        <row r="39">
          <cell r="C39">
            <v>35.3</v>
          </cell>
          <cell r="D39">
            <v>94.3</v>
          </cell>
        </row>
        <row r="40">
          <cell r="C40">
            <v>36.9</v>
          </cell>
          <cell r="D40">
            <v>94.3</v>
          </cell>
        </row>
        <row r="41">
          <cell r="C41">
            <v>38.3</v>
          </cell>
          <cell r="D41">
            <v>94.3</v>
          </cell>
        </row>
        <row r="42">
          <cell r="C42">
            <v>39.8</v>
          </cell>
          <cell r="D42">
            <v>94</v>
          </cell>
        </row>
        <row r="43">
          <cell r="C43">
            <v>40.9</v>
          </cell>
          <cell r="D43">
            <v>94</v>
          </cell>
        </row>
        <row r="44">
          <cell r="C44">
            <v>42</v>
          </cell>
          <cell r="D44">
            <v>93.9</v>
          </cell>
        </row>
        <row r="45">
          <cell r="C45">
            <v>42.8</v>
          </cell>
          <cell r="D45">
            <v>93.9</v>
          </cell>
        </row>
        <row r="46">
          <cell r="C46">
            <v>43.8</v>
          </cell>
          <cell r="D46">
            <v>93.9</v>
          </cell>
        </row>
        <row r="47">
          <cell r="C47">
            <v>44.8</v>
          </cell>
          <cell r="D47">
            <v>93.7</v>
          </cell>
        </row>
        <row r="48">
          <cell r="C48">
            <v>46</v>
          </cell>
          <cell r="D48">
            <v>93.7</v>
          </cell>
        </row>
        <row r="49">
          <cell r="C49">
            <v>46.9</v>
          </cell>
          <cell r="D49">
            <v>94</v>
          </cell>
        </row>
        <row r="50">
          <cell r="C50">
            <v>47.9</v>
          </cell>
          <cell r="D50">
            <v>93.8</v>
          </cell>
        </row>
        <row r="51">
          <cell r="C51">
            <v>48.7</v>
          </cell>
          <cell r="D51">
            <v>94.2</v>
          </cell>
        </row>
        <row r="52">
          <cell r="C52">
            <v>49.7</v>
          </cell>
          <cell r="D52">
            <v>93.8</v>
          </cell>
        </row>
        <row r="53">
          <cell r="C53">
            <v>50.9</v>
          </cell>
          <cell r="D53">
            <v>93.9</v>
          </cell>
        </row>
        <row r="54">
          <cell r="C54">
            <v>52</v>
          </cell>
          <cell r="D54">
            <v>93.9</v>
          </cell>
        </row>
        <row r="55">
          <cell r="C55">
            <v>52.8</v>
          </cell>
          <cell r="D55">
            <v>93.8</v>
          </cell>
        </row>
        <row r="56">
          <cell r="C56">
            <v>54.3</v>
          </cell>
          <cell r="D56">
            <v>94</v>
          </cell>
        </row>
        <row r="57">
          <cell r="C57">
            <v>56.4</v>
          </cell>
          <cell r="D57">
            <v>94.2</v>
          </cell>
        </row>
        <row r="58">
          <cell r="C58">
            <v>57.8</v>
          </cell>
          <cell r="D58">
            <v>94.3</v>
          </cell>
        </row>
        <row r="59">
          <cell r="C59">
            <v>59.3</v>
          </cell>
          <cell r="D59">
            <v>94.2</v>
          </cell>
        </row>
        <row r="60">
          <cell r="C60">
            <v>60.5</v>
          </cell>
          <cell r="D60">
            <v>94.2</v>
          </cell>
        </row>
        <row r="61">
          <cell r="C61">
            <v>62.3</v>
          </cell>
          <cell r="D61">
            <v>93.8</v>
          </cell>
        </row>
        <row r="62">
          <cell r="C62">
            <v>63.9</v>
          </cell>
          <cell r="D62">
            <v>93.6</v>
          </cell>
        </row>
        <row r="63">
          <cell r="C63">
            <v>64.9</v>
          </cell>
          <cell r="D63">
            <v>93.8</v>
          </cell>
        </row>
        <row r="64">
          <cell r="C64">
            <v>65.2</v>
          </cell>
          <cell r="D64">
            <v>93.9</v>
          </cell>
        </row>
        <row r="65">
          <cell r="C65">
            <v>66.5</v>
          </cell>
          <cell r="D65">
            <v>95.2</v>
          </cell>
        </row>
        <row r="66">
          <cell r="C66">
            <v>67.9</v>
          </cell>
          <cell r="D66">
            <v>95.7</v>
          </cell>
        </row>
        <row r="67">
          <cell r="C67">
            <v>69.9</v>
          </cell>
          <cell r="D67">
            <v>96.1</v>
          </cell>
        </row>
        <row r="68">
          <cell r="C68">
            <v>71.3</v>
          </cell>
          <cell r="D68">
            <v>96.2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2" bestFit="1" customWidth="1"/>
    <col min="6" max="6" width="9.421875" style="3" bestFit="1" customWidth="1"/>
    <col min="7" max="7" width="11.00390625" style="4" bestFit="1" customWidth="1"/>
    <col min="8" max="8" width="18.421875" style="4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" t="s">
        <v>25</v>
      </c>
      <c r="L1" s="1"/>
    </row>
    <row r="2" ht="12.75">
      <c r="A2" s="1" t="s">
        <v>90</v>
      </c>
    </row>
    <row r="3" spans="1:13" ht="14.25">
      <c r="A3" s="5" t="s">
        <v>88</v>
      </c>
      <c r="G3" s="6" t="s">
        <v>28</v>
      </c>
      <c r="H3" s="6" t="s">
        <v>91</v>
      </c>
      <c r="I3" s="6" t="s">
        <v>29</v>
      </c>
      <c r="J3" s="6" t="s">
        <v>30</v>
      </c>
      <c r="K3" s="7"/>
      <c r="L3" s="5" t="s">
        <v>26</v>
      </c>
      <c r="M3">
        <v>0.0025</v>
      </c>
    </row>
    <row r="4" spans="1:10" ht="12.75">
      <c r="A4" t="s">
        <v>31</v>
      </c>
      <c r="G4" s="8">
        <v>37796</v>
      </c>
      <c r="H4" s="4">
        <v>93.3</v>
      </c>
      <c r="I4" s="4">
        <v>94.39</v>
      </c>
      <c r="J4" s="4">
        <v>94.86</v>
      </c>
    </row>
    <row r="5" spans="1:10" ht="12.75">
      <c r="A5" s="1" t="s">
        <v>89</v>
      </c>
      <c r="G5" s="8">
        <v>37859</v>
      </c>
      <c r="H5" s="4">
        <v>9.77</v>
      </c>
      <c r="I5" s="4">
        <v>93.76</v>
      </c>
      <c r="J5" s="4">
        <v>94.22</v>
      </c>
    </row>
    <row r="6" ht="12.75"/>
    <row r="7" spans="1:10" ht="12.75">
      <c r="A7" s="5" t="s">
        <v>71</v>
      </c>
      <c r="G7" s="8"/>
      <c r="I7" s="4"/>
      <c r="J7" s="4"/>
    </row>
    <row r="8" spans="1:13" ht="12.75">
      <c r="A8" s="5" t="s">
        <v>69</v>
      </c>
      <c r="I8" s="4"/>
      <c r="J8" s="4"/>
      <c r="M8" s="9"/>
    </row>
    <row r="9" spans="1:13" ht="12.75">
      <c r="A9" s="1"/>
      <c r="I9" s="4"/>
      <c r="J9" s="4"/>
      <c r="M9" s="9"/>
    </row>
    <row r="10" spans="6:13" ht="12.75">
      <c r="F10" s="10">
        <v>9.77</v>
      </c>
      <c r="G10" s="11">
        <v>93.3</v>
      </c>
      <c r="I10" s="4"/>
      <c r="J10" s="4"/>
      <c r="M10" s="9"/>
    </row>
    <row r="11" spans="1:20" ht="12.75">
      <c r="A11" s="12" t="s">
        <v>22</v>
      </c>
      <c r="B11" s="12" t="s">
        <v>0</v>
      </c>
      <c r="C11" s="12" t="s">
        <v>23</v>
      </c>
      <c r="D11" s="12" t="s">
        <v>1</v>
      </c>
      <c r="E11" s="12" t="s">
        <v>27</v>
      </c>
      <c r="F11" s="13" t="s">
        <v>24</v>
      </c>
      <c r="G11" s="14" t="s">
        <v>24</v>
      </c>
      <c r="H11" s="12" t="s">
        <v>87</v>
      </c>
      <c r="T11" s="12"/>
    </row>
    <row r="12" spans="1:8" ht="12.75">
      <c r="A12" s="15">
        <v>5</v>
      </c>
      <c r="B12" s="15" t="s">
        <v>2</v>
      </c>
      <c r="C12" s="16">
        <v>0</v>
      </c>
      <c r="D12" s="16">
        <v>95.8</v>
      </c>
      <c r="E12" s="17">
        <v>1</v>
      </c>
      <c r="G12" s="2"/>
      <c r="H12" s="4">
        <v>8</v>
      </c>
    </row>
    <row r="13" spans="1:8" ht="12.75">
      <c r="A13" s="15">
        <v>6</v>
      </c>
      <c r="B13" s="15" t="s">
        <v>3</v>
      </c>
      <c r="C13" s="16">
        <v>2.8</v>
      </c>
      <c r="D13" s="16">
        <v>95.5</v>
      </c>
      <c r="E13" s="17">
        <v>1</v>
      </c>
      <c r="G13" s="2"/>
      <c r="H13" s="4">
        <v>8</v>
      </c>
    </row>
    <row r="14" spans="1:8" ht="12.75">
      <c r="A14" s="15">
        <v>7</v>
      </c>
      <c r="B14" s="15" t="s">
        <v>4</v>
      </c>
      <c r="C14" s="16">
        <v>4.9</v>
      </c>
      <c r="D14" s="16">
        <v>95.2</v>
      </c>
      <c r="E14" s="17">
        <v>1</v>
      </c>
      <c r="G14" s="2"/>
      <c r="H14" s="4">
        <v>8</v>
      </c>
    </row>
    <row r="15" spans="1:8" ht="12.75">
      <c r="A15" s="15">
        <v>8</v>
      </c>
      <c r="B15" s="15" t="s">
        <v>5</v>
      </c>
      <c r="C15" s="16">
        <v>6.9</v>
      </c>
      <c r="D15" s="16">
        <v>95</v>
      </c>
      <c r="E15" s="17">
        <v>1</v>
      </c>
      <c r="G15" s="2"/>
      <c r="H15" s="4">
        <v>8</v>
      </c>
    </row>
    <row r="16" spans="1:8" ht="12.75">
      <c r="A16" s="15">
        <v>9</v>
      </c>
      <c r="B16" s="15" t="s">
        <v>6</v>
      </c>
      <c r="C16" s="16">
        <v>7.9</v>
      </c>
      <c r="D16" s="16">
        <v>94.9</v>
      </c>
      <c r="E16" s="17">
        <v>1</v>
      </c>
      <c r="G16" s="2"/>
      <c r="H16" s="4">
        <v>8</v>
      </c>
    </row>
    <row r="17" spans="1:8" ht="12.75">
      <c r="A17" s="15">
        <v>10</v>
      </c>
      <c r="B17" s="15" t="s">
        <v>7</v>
      </c>
      <c r="C17" s="16">
        <v>8.6</v>
      </c>
      <c r="D17" s="18">
        <v>94.4</v>
      </c>
      <c r="E17" s="17">
        <v>1</v>
      </c>
      <c r="G17" s="2"/>
      <c r="H17" s="4">
        <v>8</v>
      </c>
    </row>
    <row r="18" spans="1:8" ht="12.75">
      <c r="A18" s="15">
        <v>11</v>
      </c>
      <c r="B18" s="15" t="s">
        <v>8</v>
      </c>
      <c r="C18" s="16">
        <v>9.7</v>
      </c>
      <c r="D18" s="16">
        <v>93.9</v>
      </c>
      <c r="E18" s="17">
        <v>5</v>
      </c>
      <c r="G18" s="2">
        <v>0.37</v>
      </c>
      <c r="H18" s="4">
        <v>8</v>
      </c>
    </row>
    <row r="19" spans="1:8" ht="12.75">
      <c r="A19" s="15">
        <v>12</v>
      </c>
      <c r="B19" s="15" t="s">
        <v>9</v>
      </c>
      <c r="C19" s="16">
        <v>10.8</v>
      </c>
      <c r="D19" s="16">
        <v>93.7</v>
      </c>
      <c r="E19" s="17">
        <v>6</v>
      </c>
      <c r="G19" s="2">
        <v>2.21</v>
      </c>
      <c r="H19" s="4">
        <v>8</v>
      </c>
    </row>
    <row r="20" spans="1:8" ht="12.75">
      <c r="A20" s="15">
        <v>13</v>
      </c>
      <c r="B20" s="15" t="s">
        <v>10</v>
      </c>
      <c r="C20" s="16">
        <v>11.8</v>
      </c>
      <c r="D20" s="16">
        <v>93.7</v>
      </c>
      <c r="E20" s="17">
        <v>6</v>
      </c>
      <c r="G20" s="2">
        <v>0.58</v>
      </c>
      <c r="H20" s="4">
        <v>8</v>
      </c>
    </row>
    <row r="21" spans="1:8" ht="12.75">
      <c r="A21" s="15">
        <v>14</v>
      </c>
      <c r="B21" s="15" t="s">
        <v>11</v>
      </c>
      <c r="C21" s="16">
        <v>12.9</v>
      </c>
      <c r="D21" s="16">
        <v>93.5</v>
      </c>
      <c r="E21" s="17">
        <v>6</v>
      </c>
      <c r="F21" s="3">
        <v>0.8</v>
      </c>
      <c r="G21" s="2">
        <v>2.5</v>
      </c>
      <c r="H21" s="4">
        <v>8</v>
      </c>
    </row>
    <row r="22" spans="1:8" ht="12.75">
      <c r="A22" s="15">
        <v>15</v>
      </c>
      <c r="B22" s="15" t="s">
        <v>12</v>
      </c>
      <c r="C22" s="16">
        <v>13.8</v>
      </c>
      <c r="D22" s="16">
        <v>93.2</v>
      </c>
      <c r="E22" s="17">
        <v>6</v>
      </c>
      <c r="F22" s="3">
        <v>0.8</v>
      </c>
      <c r="G22" s="2">
        <v>1.54</v>
      </c>
      <c r="H22" s="4">
        <v>8</v>
      </c>
    </row>
    <row r="23" spans="1:8" ht="12.75">
      <c r="A23" s="15">
        <v>16</v>
      </c>
      <c r="B23" s="15" t="s">
        <v>13</v>
      </c>
      <c r="C23" s="16">
        <v>14.5</v>
      </c>
      <c r="D23" s="16">
        <v>93.6</v>
      </c>
      <c r="E23" s="17">
        <v>6</v>
      </c>
      <c r="F23" s="3">
        <v>1.08</v>
      </c>
      <c r="G23" s="2">
        <v>2.3</v>
      </c>
      <c r="H23" s="4">
        <v>8</v>
      </c>
    </row>
    <row r="24" spans="1:8" ht="12.75">
      <c r="A24" s="15">
        <v>17</v>
      </c>
      <c r="B24" s="15" t="s">
        <v>14</v>
      </c>
      <c r="C24" s="16">
        <v>15.4</v>
      </c>
      <c r="D24" s="16">
        <v>93.4</v>
      </c>
      <c r="E24" s="17">
        <v>6</v>
      </c>
      <c r="F24" s="3">
        <v>0.94</v>
      </c>
      <c r="G24" s="2">
        <v>2.67</v>
      </c>
      <c r="H24" s="4">
        <v>8</v>
      </c>
    </row>
    <row r="25" spans="1:8" ht="12.75">
      <c r="A25" s="15">
        <v>18</v>
      </c>
      <c r="B25" s="15" t="s">
        <v>15</v>
      </c>
      <c r="C25" s="16">
        <v>16.4</v>
      </c>
      <c r="D25" s="16">
        <v>93.4</v>
      </c>
      <c r="E25" s="17">
        <v>6</v>
      </c>
      <c r="F25" s="3">
        <v>2.26</v>
      </c>
      <c r="G25" s="2">
        <v>2.69</v>
      </c>
      <c r="H25" s="4">
        <v>8</v>
      </c>
    </row>
    <row r="26" spans="1:8" ht="12.75">
      <c r="A26" s="15">
        <v>19</v>
      </c>
      <c r="B26" s="15" t="s">
        <v>16</v>
      </c>
      <c r="C26" s="16">
        <v>17.3</v>
      </c>
      <c r="D26" s="16">
        <v>93.3</v>
      </c>
      <c r="E26" s="17">
        <v>6</v>
      </c>
      <c r="F26" s="3">
        <v>0.97</v>
      </c>
      <c r="G26" s="2">
        <v>2.58</v>
      </c>
      <c r="H26" s="4">
        <v>8</v>
      </c>
    </row>
    <row r="27" spans="1:8" ht="12.75">
      <c r="A27" s="15">
        <v>20</v>
      </c>
      <c r="B27" s="15" t="s">
        <v>17</v>
      </c>
      <c r="C27" s="16">
        <v>18.4</v>
      </c>
      <c r="D27" s="16">
        <v>93.4</v>
      </c>
      <c r="E27" s="17">
        <v>7</v>
      </c>
      <c r="F27" s="3">
        <v>0.83</v>
      </c>
      <c r="G27" s="2">
        <v>2.2</v>
      </c>
      <c r="H27" s="4">
        <v>8</v>
      </c>
    </row>
    <row r="28" spans="1:8" ht="12.75">
      <c r="A28" s="15">
        <v>21</v>
      </c>
      <c r="B28" s="15" t="s">
        <v>18</v>
      </c>
      <c r="C28" s="16">
        <v>19.3</v>
      </c>
      <c r="D28" s="16">
        <v>93.4</v>
      </c>
      <c r="E28" s="17">
        <v>6</v>
      </c>
      <c r="F28" s="3">
        <v>0</v>
      </c>
      <c r="G28" s="2">
        <v>2.25</v>
      </c>
      <c r="H28" s="4">
        <v>8</v>
      </c>
    </row>
    <row r="29" spans="1:8" ht="12.75">
      <c r="A29" s="15">
        <v>22</v>
      </c>
      <c r="B29" s="15" t="s">
        <v>19</v>
      </c>
      <c r="C29" s="16">
        <v>20.8</v>
      </c>
      <c r="D29" s="16">
        <v>93.4</v>
      </c>
      <c r="E29" s="17">
        <v>5</v>
      </c>
      <c r="F29" s="3">
        <v>0.96</v>
      </c>
      <c r="G29" s="2">
        <v>2.32</v>
      </c>
      <c r="H29" s="4">
        <v>8</v>
      </c>
    </row>
    <row r="30" spans="1:15" ht="12.75">
      <c r="A30" s="15">
        <v>23</v>
      </c>
      <c r="B30" s="15" t="s">
        <v>20</v>
      </c>
      <c r="C30" s="16">
        <v>21.9</v>
      </c>
      <c r="D30" s="16">
        <v>93.5</v>
      </c>
      <c r="E30" s="17">
        <v>4</v>
      </c>
      <c r="F30" s="3">
        <v>1.11</v>
      </c>
      <c r="G30" s="2">
        <v>1.46</v>
      </c>
      <c r="H30" s="4">
        <v>8</v>
      </c>
      <c r="O30" s="19" t="s">
        <v>74</v>
      </c>
    </row>
    <row r="31" spans="1:15" ht="12.75">
      <c r="A31" s="15">
        <v>24</v>
      </c>
      <c r="B31" s="15" t="s">
        <v>21</v>
      </c>
      <c r="C31" s="16">
        <v>22.8</v>
      </c>
      <c r="D31" s="16">
        <v>93.7</v>
      </c>
      <c r="E31" s="17">
        <v>3</v>
      </c>
      <c r="F31" s="3">
        <v>1.29</v>
      </c>
      <c r="G31" s="2">
        <v>0.73</v>
      </c>
      <c r="H31" s="4">
        <v>8</v>
      </c>
      <c r="O31" s="20" t="s">
        <v>75</v>
      </c>
    </row>
    <row r="32" spans="1:15" ht="12.75">
      <c r="A32" s="15">
        <v>25</v>
      </c>
      <c r="B32" s="15" t="s">
        <v>32</v>
      </c>
      <c r="C32" s="16">
        <v>23.9</v>
      </c>
      <c r="D32" s="16">
        <v>93.8</v>
      </c>
      <c r="E32" s="17">
        <v>3</v>
      </c>
      <c r="G32" s="2">
        <v>1.43</v>
      </c>
      <c r="H32" s="4">
        <v>8</v>
      </c>
      <c r="K32" s="1" t="s">
        <v>76</v>
      </c>
      <c r="L32" s="1"/>
      <c r="M32" s="1"/>
      <c r="N32" s="6" t="s">
        <v>77</v>
      </c>
      <c r="O32" s="6" t="s">
        <v>78</v>
      </c>
    </row>
    <row r="33" spans="1:15" ht="12.75">
      <c r="A33" s="15">
        <v>26</v>
      </c>
      <c r="B33" s="15" t="s">
        <v>33</v>
      </c>
      <c r="C33" s="16">
        <v>25.8</v>
      </c>
      <c r="D33" s="16">
        <v>94.1</v>
      </c>
      <c r="E33" s="17">
        <v>4</v>
      </c>
      <c r="G33" s="2">
        <v>1.48</v>
      </c>
      <c r="H33" s="4">
        <v>8</v>
      </c>
      <c r="K33" s="1" t="s">
        <v>73</v>
      </c>
      <c r="L33" s="21">
        <v>0.017</v>
      </c>
      <c r="M33" s="1"/>
      <c r="N33" s="1" t="s">
        <v>79</v>
      </c>
      <c r="O33" s="20">
        <v>186</v>
      </c>
    </row>
    <row r="34" spans="1:15" ht="12.75">
      <c r="A34" s="15">
        <v>27</v>
      </c>
      <c r="B34" s="15" t="s">
        <v>34</v>
      </c>
      <c r="C34" s="16">
        <v>27.8</v>
      </c>
      <c r="D34" s="16">
        <v>94.1</v>
      </c>
      <c r="E34" s="17">
        <v>4</v>
      </c>
      <c r="G34" s="2">
        <v>1.79</v>
      </c>
      <c r="H34" s="4">
        <v>8</v>
      </c>
      <c r="K34" s="1" t="s">
        <v>80</v>
      </c>
      <c r="L34" s="21">
        <v>0.218</v>
      </c>
      <c r="M34" s="1"/>
      <c r="N34" s="1" t="s">
        <v>81</v>
      </c>
      <c r="O34" s="20">
        <v>119</v>
      </c>
    </row>
    <row r="35" spans="1:15" ht="12.75">
      <c r="A35" s="15">
        <v>28</v>
      </c>
      <c r="B35" s="15" t="s">
        <v>35</v>
      </c>
      <c r="C35" s="16">
        <v>29.9</v>
      </c>
      <c r="D35" s="16">
        <v>94.1</v>
      </c>
      <c r="E35" s="17">
        <v>4</v>
      </c>
      <c r="G35" s="2">
        <v>1.48</v>
      </c>
      <c r="H35" s="4">
        <v>8</v>
      </c>
      <c r="K35" s="1" t="s">
        <v>82</v>
      </c>
      <c r="L35" s="21">
        <v>0.022</v>
      </c>
      <c r="M35" s="1"/>
      <c r="N35" s="1" t="s">
        <v>83</v>
      </c>
      <c r="O35" s="20">
        <v>42</v>
      </c>
    </row>
    <row r="36" spans="1:15" ht="12.75">
      <c r="A36" s="15">
        <v>29</v>
      </c>
      <c r="B36" s="15" t="s">
        <v>36</v>
      </c>
      <c r="C36" s="16">
        <v>31.4</v>
      </c>
      <c r="D36" s="16">
        <v>94.1</v>
      </c>
      <c r="E36" s="17">
        <v>5</v>
      </c>
      <c r="G36" s="2">
        <v>1.99</v>
      </c>
      <c r="H36" s="4">
        <v>8</v>
      </c>
      <c r="K36" s="1" t="s">
        <v>72</v>
      </c>
      <c r="L36" s="21">
        <v>0.463</v>
      </c>
      <c r="M36" s="1"/>
      <c r="N36" s="1" t="s">
        <v>84</v>
      </c>
      <c r="O36" s="20">
        <v>82</v>
      </c>
    </row>
    <row r="37" spans="1:15" ht="12.75">
      <c r="A37" s="15">
        <v>30</v>
      </c>
      <c r="B37" s="15" t="s">
        <v>37</v>
      </c>
      <c r="C37" s="16">
        <v>32.9</v>
      </c>
      <c r="D37" s="16">
        <v>94.1</v>
      </c>
      <c r="E37" s="17">
        <v>5</v>
      </c>
      <c r="G37" s="2">
        <v>2.06</v>
      </c>
      <c r="H37" s="4">
        <v>8</v>
      </c>
      <c r="K37" s="1" t="s">
        <v>70</v>
      </c>
      <c r="L37" s="21">
        <v>0.21</v>
      </c>
      <c r="N37" s="1" t="s">
        <v>85</v>
      </c>
      <c r="O37" s="20">
        <v>22</v>
      </c>
    </row>
    <row r="38" spans="1:12" ht="12.75">
      <c r="A38" s="15">
        <v>31</v>
      </c>
      <c r="B38" s="15" t="s">
        <v>38</v>
      </c>
      <c r="C38" s="16">
        <v>34.3</v>
      </c>
      <c r="D38" s="16">
        <v>94.2</v>
      </c>
      <c r="E38" s="17">
        <v>5</v>
      </c>
      <c r="G38" s="2">
        <v>3.3</v>
      </c>
      <c r="H38" s="4">
        <v>8</v>
      </c>
      <c r="K38" s="1" t="s">
        <v>86</v>
      </c>
      <c r="L38" s="21">
        <v>0.07</v>
      </c>
    </row>
    <row r="39" spans="1:12" ht="12.75">
      <c r="A39" s="15">
        <v>32</v>
      </c>
      <c r="B39" s="15" t="s">
        <v>39</v>
      </c>
      <c r="C39" s="16">
        <v>35.3</v>
      </c>
      <c r="D39" s="16">
        <v>94.3</v>
      </c>
      <c r="E39" s="17">
        <v>5</v>
      </c>
      <c r="G39" s="2">
        <v>3.9</v>
      </c>
      <c r="H39" s="4">
        <v>8</v>
      </c>
      <c r="L39" s="22">
        <f>SUM(L33:L38)</f>
        <v>1</v>
      </c>
    </row>
    <row r="40" spans="1:8" ht="12.75">
      <c r="A40" s="15">
        <v>33</v>
      </c>
      <c r="B40" s="15" t="s">
        <v>40</v>
      </c>
      <c r="C40" s="16">
        <v>36.9</v>
      </c>
      <c r="D40" s="16">
        <v>94.3</v>
      </c>
      <c r="E40" s="17">
        <v>6</v>
      </c>
      <c r="G40" s="2">
        <v>2.56</v>
      </c>
      <c r="H40" s="4">
        <v>8</v>
      </c>
    </row>
    <row r="41" spans="1:8" ht="12.75">
      <c r="A41" s="15">
        <v>34</v>
      </c>
      <c r="B41" s="15" t="s">
        <v>41</v>
      </c>
      <c r="C41" s="16">
        <v>38.3</v>
      </c>
      <c r="D41" s="16">
        <v>94.3</v>
      </c>
      <c r="E41" s="17">
        <v>6</v>
      </c>
      <c r="F41" s="3">
        <v>0</v>
      </c>
      <c r="G41" s="2">
        <v>2.16</v>
      </c>
      <c r="H41" s="4">
        <v>8</v>
      </c>
    </row>
    <row r="42" spans="1:8" ht="12.75">
      <c r="A42" s="15">
        <v>35</v>
      </c>
      <c r="B42" s="15" t="s">
        <v>42</v>
      </c>
      <c r="C42" s="16">
        <v>39.8</v>
      </c>
      <c r="D42" s="16">
        <v>94</v>
      </c>
      <c r="E42" s="17">
        <v>6</v>
      </c>
      <c r="F42" s="3">
        <v>0.01</v>
      </c>
      <c r="G42" s="2">
        <v>4.1</v>
      </c>
      <c r="H42" s="4">
        <v>8</v>
      </c>
    </row>
    <row r="43" spans="1:8" ht="12.75">
      <c r="A43" s="15">
        <v>36</v>
      </c>
      <c r="B43" s="15" t="s">
        <v>43</v>
      </c>
      <c r="C43" s="16">
        <v>40.9</v>
      </c>
      <c r="D43" s="16">
        <v>94</v>
      </c>
      <c r="E43" s="17">
        <v>6</v>
      </c>
      <c r="F43" s="3">
        <v>0.75</v>
      </c>
      <c r="G43" s="2">
        <v>2.99</v>
      </c>
      <c r="H43" s="4">
        <v>8</v>
      </c>
    </row>
    <row r="44" spans="1:8" ht="12.75">
      <c r="A44" s="15">
        <v>37</v>
      </c>
      <c r="B44" s="15" t="s">
        <v>44</v>
      </c>
      <c r="C44" s="16">
        <v>42</v>
      </c>
      <c r="D44" s="16">
        <v>93.9</v>
      </c>
      <c r="E44" s="17">
        <v>6</v>
      </c>
      <c r="F44" s="3">
        <v>0.88</v>
      </c>
      <c r="G44" s="2">
        <v>3.67</v>
      </c>
      <c r="H44" s="4">
        <v>8</v>
      </c>
    </row>
    <row r="45" spans="1:8" ht="12.75">
      <c r="A45" s="15">
        <v>38</v>
      </c>
      <c r="B45" s="15" t="s">
        <v>45</v>
      </c>
      <c r="C45" s="16">
        <v>42.8</v>
      </c>
      <c r="D45" s="16">
        <v>93.9</v>
      </c>
      <c r="E45" s="17">
        <v>6</v>
      </c>
      <c r="F45" s="3">
        <v>0.78</v>
      </c>
      <c r="G45" s="2">
        <v>3.8</v>
      </c>
      <c r="H45" s="4">
        <v>8</v>
      </c>
    </row>
    <row r="46" spans="1:8" ht="12.75">
      <c r="A46" s="15">
        <v>39</v>
      </c>
      <c r="B46" s="15" t="s">
        <v>46</v>
      </c>
      <c r="C46" s="16">
        <v>43.8</v>
      </c>
      <c r="D46" s="16">
        <v>93.9</v>
      </c>
      <c r="E46" s="17">
        <v>6</v>
      </c>
      <c r="F46" s="3">
        <v>1.24</v>
      </c>
      <c r="G46" s="2">
        <v>3.7</v>
      </c>
      <c r="H46" s="4">
        <v>8</v>
      </c>
    </row>
    <row r="47" spans="1:8" ht="12.75">
      <c r="A47" s="15">
        <v>40</v>
      </c>
      <c r="B47" s="15" t="s">
        <v>47</v>
      </c>
      <c r="C47" s="16">
        <v>44.8</v>
      </c>
      <c r="D47" s="16">
        <v>93.7</v>
      </c>
      <c r="E47" s="17">
        <v>6</v>
      </c>
      <c r="F47" s="3">
        <v>1.33</v>
      </c>
      <c r="G47" s="2">
        <v>4.02</v>
      </c>
      <c r="H47" s="4">
        <v>8</v>
      </c>
    </row>
    <row r="48" spans="1:8" ht="12.75">
      <c r="A48" s="15">
        <v>41</v>
      </c>
      <c r="B48" s="15" t="s">
        <v>48</v>
      </c>
      <c r="C48" s="16">
        <v>46</v>
      </c>
      <c r="D48" s="16">
        <v>93.7</v>
      </c>
      <c r="E48" s="17">
        <v>6</v>
      </c>
      <c r="F48" s="3">
        <v>1.72</v>
      </c>
      <c r="G48" s="2">
        <v>4.29</v>
      </c>
      <c r="H48" s="4">
        <v>8</v>
      </c>
    </row>
    <row r="49" spans="1:8" ht="12.75">
      <c r="A49" s="15">
        <v>42</v>
      </c>
      <c r="B49" s="15" t="s">
        <v>49</v>
      </c>
      <c r="C49" s="16">
        <v>46.9</v>
      </c>
      <c r="D49" s="16">
        <v>94</v>
      </c>
      <c r="E49" s="17">
        <v>6</v>
      </c>
      <c r="F49" s="3">
        <v>1.5</v>
      </c>
      <c r="G49" s="2">
        <v>4.86</v>
      </c>
      <c r="H49" s="4">
        <v>8</v>
      </c>
    </row>
    <row r="50" spans="1:8" ht="12.75">
      <c r="A50" s="15">
        <v>43</v>
      </c>
      <c r="B50" s="15" t="s">
        <v>50</v>
      </c>
      <c r="C50" s="16">
        <v>47.9</v>
      </c>
      <c r="D50" s="16">
        <v>93.8</v>
      </c>
      <c r="E50" s="17">
        <v>6</v>
      </c>
      <c r="F50" s="3">
        <v>1.43</v>
      </c>
      <c r="G50" s="2">
        <v>3.99</v>
      </c>
      <c r="H50" s="4">
        <v>8</v>
      </c>
    </row>
    <row r="51" spans="1:8" ht="12.75">
      <c r="A51" s="15">
        <v>44</v>
      </c>
      <c r="B51" s="15" t="s">
        <v>51</v>
      </c>
      <c r="C51" s="16">
        <v>48.7</v>
      </c>
      <c r="D51" s="16">
        <v>94.2</v>
      </c>
      <c r="E51" s="17">
        <v>6</v>
      </c>
      <c r="G51" s="2">
        <v>4.15</v>
      </c>
      <c r="H51" s="4">
        <v>8</v>
      </c>
    </row>
    <row r="52" spans="1:8" ht="12.75">
      <c r="A52" s="15">
        <v>45</v>
      </c>
      <c r="B52" s="15" t="s">
        <v>52</v>
      </c>
      <c r="C52" s="16">
        <v>49.7</v>
      </c>
      <c r="D52" s="16">
        <v>93.8</v>
      </c>
      <c r="E52" s="17">
        <v>6</v>
      </c>
      <c r="F52" s="3">
        <v>1.67</v>
      </c>
      <c r="G52" s="2">
        <v>1.98</v>
      </c>
      <c r="H52" s="4">
        <v>8</v>
      </c>
    </row>
    <row r="53" spans="1:8" ht="12.75">
      <c r="A53" s="15">
        <v>46</v>
      </c>
      <c r="B53" s="15" t="s">
        <v>53</v>
      </c>
      <c r="C53" s="16">
        <v>50.9</v>
      </c>
      <c r="D53" s="16">
        <v>93.9</v>
      </c>
      <c r="E53" s="17">
        <v>5</v>
      </c>
      <c r="F53" s="3">
        <v>0.67</v>
      </c>
      <c r="G53" s="2">
        <v>1.57</v>
      </c>
      <c r="H53" s="4">
        <v>8</v>
      </c>
    </row>
    <row r="54" spans="1:8" ht="12.75">
      <c r="A54" s="15">
        <v>47</v>
      </c>
      <c r="B54" s="15" t="s">
        <v>54</v>
      </c>
      <c r="C54" s="16">
        <v>52</v>
      </c>
      <c r="D54" s="16">
        <v>93.9</v>
      </c>
      <c r="E54" s="17">
        <v>4</v>
      </c>
      <c r="F54" s="3">
        <v>1.1</v>
      </c>
      <c r="G54" s="2">
        <v>0.8</v>
      </c>
      <c r="H54" s="4">
        <v>8</v>
      </c>
    </row>
    <row r="55" spans="1:8" ht="12.75">
      <c r="A55" s="15">
        <v>48</v>
      </c>
      <c r="B55" s="15" t="s">
        <v>55</v>
      </c>
      <c r="C55" s="16">
        <v>52.8</v>
      </c>
      <c r="D55" s="16">
        <v>93.8</v>
      </c>
      <c r="E55" s="17">
        <v>4</v>
      </c>
      <c r="F55" s="3">
        <v>0.52</v>
      </c>
      <c r="G55" s="2">
        <v>1.39</v>
      </c>
      <c r="H55" s="4">
        <v>8</v>
      </c>
    </row>
    <row r="56" spans="1:8" ht="12.75">
      <c r="A56" s="15">
        <v>49</v>
      </c>
      <c r="B56" s="15" t="s">
        <v>56</v>
      </c>
      <c r="C56" s="16">
        <v>54.3</v>
      </c>
      <c r="D56" s="16">
        <v>94</v>
      </c>
      <c r="E56" s="17">
        <v>4</v>
      </c>
      <c r="F56" s="3">
        <v>1.42</v>
      </c>
      <c r="G56" s="2">
        <v>1.47</v>
      </c>
      <c r="H56" s="4">
        <v>8</v>
      </c>
    </row>
    <row r="57" spans="1:8" ht="12.75">
      <c r="A57" s="15">
        <v>50</v>
      </c>
      <c r="B57" s="15" t="s">
        <v>57</v>
      </c>
      <c r="C57" s="16">
        <v>56.4</v>
      </c>
      <c r="D57" s="16">
        <v>94.2</v>
      </c>
      <c r="E57" s="17">
        <v>4</v>
      </c>
      <c r="G57" s="2">
        <v>2.1</v>
      </c>
      <c r="H57" s="4">
        <v>8</v>
      </c>
    </row>
    <row r="58" spans="1:8" ht="12.75">
      <c r="A58" s="15">
        <v>51</v>
      </c>
      <c r="B58" s="15" t="s">
        <v>58</v>
      </c>
      <c r="C58" s="16">
        <v>57.8</v>
      </c>
      <c r="D58" s="16">
        <v>94.3</v>
      </c>
      <c r="E58" s="17">
        <v>4</v>
      </c>
      <c r="G58" s="2">
        <v>2.28</v>
      </c>
      <c r="H58" s="4">
        <v>8</v>
      </c>
    </row>
    <row r="59" spans="1:8" ht="12.75">
      <c r="A59" s="15">
        <v>52</v>
      </c>
      <c r="B59" s="15" t="s">
        <v>59</v>
      </c>
      <c r="C59" s="16">
        <v>59.3</v>
      </c>
      <c r="D59" s="16">
        <v>94.2</v>
      </c>
      <c r="E59" s="17">
        <v>5</v>
      </c>
      <c r="G59" s="2">
        <v>2</v>
      </c>
      <c r="H59" s="4">
        <v>8</v>
      </c>
    </row>
    <row r="60" spans="1:8" ht="12.75">
      <c r="A60" s="15">
        <v>53</v>
      </c>
      <c r="B60" s="15" t="s">
        <v>60</v>
      </c>
      <c r="C60" s="16">
        <v>60.5</v>
      </c>
      <c r="D60" s="16">
        <v>94.2</v>
      </c>
      <c r="E60" s="17">
        <v>5</v>
      </c>
      <c r="F60" s="3">
        <v>0.67</v>
      </c>
      <c r="G60" s="2">
        <v>1.81</v>
      </c>
      <c r="H60" s="4">
        <v>8</v>
      </c>
    </row>
    <row r="61" spans="1:8" ht="12.75">
      <c r="A61" s="15">
        <v>54</v>
      </c>
      <c r="B61" s="15" t="s">
        <v>61</v>
      </c>
      <c r="C61" s="16">
        <v>62.3</v>
      </c>
      <c r="D61" s="16">
        <v>93.8</v>
      </c>
      <c r="E61" s="17">
        <v>6</v>
      </c>
      <c r="F61" s="3">
        <v>1.14</v>
      </c>
      <c r="G61" s="2">
        <v>2.01</v>
      </c>
      <c r="H61" s="4">
        <v>8</v>
      </c>
    </row>
    <row r="62" spans="1:8" ht="12.75">
      <c r="A62" s="15">
        <v>55</v>
      </c>
      <c r="B62" s="15" t="s">
        <v>62</v>
      </c>
      <c r="C62" s="16">
        <v>63.9</v>
      </c>
      <c r="D62" s="16">
        <v>93.6</v>
      </c>
      <c r="E62" s="17">
        <v>6</v>
      </c>
      <c r="F62" s="3">
        <v>1.15</v>
      </c>
      <c r="G62" s="2">
        <v>1.92</v>
      </c>
      <c r="H62" s="4">
        <v>8</v>
      </c>
    </row>
    <row r="63" spans="1:8" ht="12.75">
      <c r="A63" s="15">
        <v>56</v>
      </c>
      <c r="B63" s="15" t="s">
        <v>63</v>
      </c>
      <c r="C63" s="16">
        <v>64.9</v>
      </c>
      <c r="D63" s="16">
        <v>93.8</v>
      </c>
      <c r="E63" s="17">
        <v>6</v>
      </c>
      <c r="F63" s="3">
        <v>1.2</v>
      </c>
      <c r="G63" s="2">
        <v>2.41</v>
      </c>
      <c r="H63" s="4">
        <v>8</v>
      </c>
    </row>
    <row r="64" spans="1:8" ht="12.75">
      <c r="A64" s="15">
        <v>57</v>
      </c>
      <c r="B64" s="15" t="s">
        <v>64</v>
      </c>
      <c r="C64" s="16">
        <v>65.2</v>
      </c>
      <c r="D64" s="18">
        <v>93.9</v>
      </c>
      <c r="E64" s="17">
        <v>6</v>
      </c>
      <c r="G64" s="2"/>
      <c r="H64" s="4">
        <v>8</v>
      </c>
    </row>
    <row r="65" spans="1:8" ht="12.75">
      <c r="A65" s="15">
        <v>59</v>
      </c>
      <c r="B65" s="15" t="s">
        <v>65</v>
      </c>
      <c r="C65" s="16">
        <v>66.5</v>
      </c>
      <c r="D65" s="16">
        <v>95.2</v>
      </c>
      <c r="E65" s="17">
        <v>1</v>
      </c>
      <c r="G65" s="2"/>
      <c r="H65" s="4">
        <v>8</v>
      </c>
    </row>
    <row r="66" spans="1:8" ht="12.75">
      <c r="A66" s="15">
        <v>60</v>
      </c>
      <c r="B66" s="15" t="s">
        <v>66</v>
      </c>
      <c r="C66" s="16">
        <v>67.9</v>
      </c>
      <c r="D66" s="16">
        <v>95.7</v>
      </c>
      <c r="E66" s="17">
        <v>1</v>
      </c>
      <c r="G66" s="2"/>
      <c r="H66" s="4">
        <v>8</v>
      </c>
    </row>
    <row r="67" spans="1:8" ht="12.75">
      <c r="A67" s="15">
        <v>61</v>
      </c>
      <c r="B67" s="15" t="s">
        <v>67</v>
      </c>
      <c r="C67" s="16">
        <v>69.9</v>
      </c>
      <c r="D67" s="16">
        <v>96.1</v>
      </c>
      <c r="E67" s="17">
        <v>1</v>
      </c>
      <c r="G67" s="2"/>
      <c r="H67" s="4">
        <v>8</v>
      </c>
    </row>
    <row r="68" spans="1:8" ht="12.75">
      <c r="A68" s="15">
        <v>62</v>
      </c>
      <c r="B68" s="15" t="s">
        <v>68</v>
      </c>
      <c r="C68" s="16">
        <v>71.3</v>
      </c>
      <c r="D68" s="16">
        <v>96.2</v>
      </c>
      <c r="E68" s="17">
        <v>1</v>
      </c>
      <c r="G68" s="2"/>
      <c r="H68" s="4">
        <v>8</v>
      </c>
    </row>
    <row r="69" spans="5:7" ht="12.75">
      <c r="E69"/>
      <c r="G69" s="2"/>
    </row>
    <row r="70" spans="5:7" ht="12.75">
      <c r="E70"/>
      <c r="G70" s="2"/>
    </row>
    <row r="71" spans="5:7" ht="12.75">
      <c r="E71"/>
      <c r="G71" s="2"/>
    </row>
    <row r="72" spans="5:7" ht="12.75">
      <c r="E72"/>
      <c r="G72" s="2"/>
    </row>
    <row r="73" spans="5:7" ht="12.75">
      <c r="E73"/>
      <c r="G73" s="2"/>
    </row>
    <row r="74" spans="5:7" ht="12.75">
      <c r="E74"/>
      <c r="G74" s="2"/>
    </row>
    <row r="75" ht="12.75">
      <c r="E75"/>
    </row>
    <row r="76" ht="12.75">
      <c r="E76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2004-02-04T15:07:50Z</dcterms:created>
  <dcterms:modified xsi:type="dcterms:W3CDTF">2004-07-13T16:52:59Z</dcterms:modified>
  <cp:category/>
  <cp:version/>
  <cp:contentType/>
  <cp:contentStatus/>
</cp:coreProperties>
</file>