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K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N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K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K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K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N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K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N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sharedStrings.xml><?xml version="1.0" encoding="utf-8"?>
<sst xmlns="http://schemas.openxmlformats.org/spreadsheetml/2006/main" count="321" uniqueCount="235">
  <si>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</si>
  <si>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</si>
  <si>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</si>
  <si>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</si>
  <si>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</si>
  <si>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</si>
  <si>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</si>
  <si>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</si>
  <si>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</si>
  <si>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</si>
  <si>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</si>
  <si>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</si>
  <si>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</si>
  <si>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</si>
  <si>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</si>
  <si>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</si>
  <si>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</si>
  <si>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</si>
  <si>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</si>
  <si>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</si>
  <si>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</si>
  <si>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</si>
  <si>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</si>
  <si>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</si>
  <si>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</si>
  <si>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</si>
  <si>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</si>
  <si>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</si>
  <si>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</si>
  <si>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</si>
  <si>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</si>
  <si>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</si>
  <si>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X2-35</t>
  </si>
  <si>
    <t>X2-9</t>
  </si>
  <si>
    <t>X2-10</t>
  </si>
  <si>
    <t>X2-11</t>
  </si>
  <si>
    <t>X2-12</t>
  </si>
  <si>
    <t>X2-13</t>
  </si>
  <si>
    <t>X2-14</t>
  </si>
  <si>
    <t>X2-15</t>
  </si>
  <si>
    <t>X2-36</t>
  </si>
  <si>
    <t>X2-37</t>
  </si>
  <si>
    <t>X2-16</t>
  </si>
  <si>
    <t>X2-17</t>
  </si>
  <si>
    <t>X2-38</t>
  </si>
  <si>
    <t>X2-18</t>
  </si>
  <si>
    <t>X2-19</t>
  </si>
  <si>
    <t>X2-20</t>
  </si>
  <si>
    <t>X2-21</t>
  </si>
  <si>
    <t>X2-39</t>
  </si>
  <si>
    <t>X2-22</t>
  </si>
  <si>
    <t>X2-23</t>
  </si>
  <si>
    <t>X2-40</t>
  </si>
  <si>
    <t>X2-41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</si>
  <si>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</si>
  <si>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</si>
  <si>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</si>
  <si>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</si>
  <si>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</si>
  <si>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</si>
  <si>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</si>
  <si>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</si>
  <si>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</si>
  <si>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</si>
  <si>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X2-34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</si>
  <si>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</si>
  <si>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</si>
  <si>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</si>
  <si>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</si>
  <si>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</si>
  <si>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</si>
  <si>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</si>
  <si>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</si>
  <si>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</si>
  <si>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</si>
  <si>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</si>
  <si>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</si>
  <si>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</si>
  <si>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</si>
  <si>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</si>
  <si>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</si>
  <si>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</si>
  <si>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</si>
  <si>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</si>
  <si>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</si>
  <si>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</si>
  <si>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</si>
  <si>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</si>
  <si>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</si>
  <si>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</si>
  <si>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</si>
  <si>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</si>
  <si>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</si>
  <si>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</si>
  <si>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</si>
  <si>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</si>
  <si>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</si>
  <si>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</si>
  <si>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</si>
  <si>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</si>
  <si>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</si>
  <si>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</si>
  <si>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</si>
  <si>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</si>
  <si>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</si>
  <si>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</si>
  <si>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</si>
  <si>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</si>
  <si>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</si>
  <si>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</si>
  <si>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</si>
  <si>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</si>
  <si>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</si>
  <si>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</si>
  <si>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</si>
  <si>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</si>
  <si>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</si>
  <si>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</si>
  <si>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</si>
  <si>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</si>
  <si>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</si>
  <si>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</si>
  <si>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</si>
  <si>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</si>
  <si>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</si>
  <si>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</si>
  <si>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X4-35</t>
  </si>
  <si>
    <t>X4-36</t>
  </si>
  <si>
    <t>X4-37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</si>
  <si>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</si>
  <si>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</si>
  <si>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</si>
  <si>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</si>
  <si>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</si>
  <si>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</si>
  <si>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</si>
  <si>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</si>
  <si>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</si>
  <si>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</si>
  <si>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</si>
  <si>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</si>
  <si>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</si>
  <si>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</si>
  <si>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</si>
  <si>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</si>
  <si>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</si>
  <si>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</si>
  <si>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</si>
  <si>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</si>
  <si>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</si>
  <si>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</si>
  <si>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</si>
  <si>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</si>
  <si>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</si>
  <si>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</si>
  <si>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</si>
  <si>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</si>
  <si>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</si>
  <si>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</si>
  <si>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X5-31</t>
  </si>
  <si>
    <t>X5-32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</si>
  <si>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</si>
  <si>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</si>
  <si>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</si>
  <si>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</si>
  <si>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</si>
  <si>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</si>
  <si>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</si>
  <si>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</si>
  <si>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</si>
  <si>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</si>
  <si>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</si>
  <si>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</si>
  <si>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</si>
  <si>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</si>
  <si>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</si>
  <si>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</si>
  <si>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</si>
  <si>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</si>
  <si>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</si>
  <si>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</si>
  <si>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</si>
  <si>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</si>
  <si>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</si>
  <si>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</si>
  <si>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</si>
  <si>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</si>
  <si>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X6-28</t>
  </si>
  <si>
    <t>X6-29</t>
  </si>
  <si>
    <t>X6-30</t>
  </si>
  <si>
    <t>T-1</t>
  </si>
  <si>
    <t>Maret, Henriksen, Hortness, Ott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</si>
  <si>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</si>
  <si>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</si>
  <si>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</si>
  <si>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</si>
  <si>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</si>
  <si>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</si>
  <si>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</si>
  <si>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</si>
  <si>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</si>
  <si>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</si>
  <si>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</si>
  <si>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NMS (narrow moderate slope)</t>
  </si>
  <si>
    <t>Cover</t>
  </si>
  <si>
    <t>WHS (wide high slope - riffle; potential passage barrier)</t>
  </si>
  <si>
    <t>NMS (Narrow moderate slope - riffle; lots of exposed boulders)</t>
  </si>
  <si>
    <t>NHS (narrow high slope - riffle; lots of large exposed boulders)</t>
  </si>
  <si>
    <t>WLS (wide low slope - run)</t>
  </si>
  <si>
    <t>NLS (narrow low slope - run; best Q taken here)</t>
  </si>
  <si>
    <t>True</t>
  </si>
  <si>
    <t>stream</t>
  </si>
  <si>
    <t xml:space="preserve">Habitat typing - </t>
  </si>
  <si>
    <t>Reach</t>
  </si>
  <si>
    <t>lengths: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</si>
  <si>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</si>
  <si>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</si>
  <si>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</si>
  <si>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</si>
  <si>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</si>
  <si>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</si>
  <si>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</si>
  <si>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</si>
  <si>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</si>
  <si>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</si>
  <si>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</si>
  <si>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</si>
  <si>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</si>
  <si>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GPS: From right bank; Latitude: 440137.9 Longitude: 114498.0; Datum: NAD83</t>
  </si>
  <si>
    <r>
      <t>Best Q  = 12.4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</si>
  <si>
    <t>Velocity (ft/s)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</si>
  <si>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</si>
  <si>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GPS: --</t>
  </si>
  <si>
    <t>GPS: From right bank; Latitude: 440138.4 Longitude: 1144857.0; Datum: NAD83</t>
  </si>
  <si>
    <t>JC2; Middle 4th of July Creek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</si>
</sst>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mmm\-yyyy"/>
    <numFmt numFmtId="168" formatCode="0.0%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6"/>
      <name val="Arial"/>
      <family val="0"/>
    </font>
    <font>
      <i/>
      <sz val="10"/>
      <name val="Times New Roman"/>
      <family val="1"/>
    </font>
    <font>
      <sz val="9"/>
      <name val="Arial"/>
      <family val="0"/>
    </font>
    <font>
      <sz val="8.5"/>
      <name val="Arial"/>
      <family val="0"/>
    </font>
    <font>
      <sz val="9.5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'T1'!$C$10:$C$29</c:f>
              <c:numCache/>
            </c:numRef>
          </c:xVal>
          <c:yVal>
            <c:numRef>
              <c:f>'T1'!$D$10:$D$29</c:f>
              <c:numCache/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3593"/>
        <c:crosses val="autoZero"/>
        <c:crossBetween val="midCat"/>
        <c:dispUnits/>
      </c:valAx>
      <c:valAx>
        <c:axId val="39233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28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'T2'!$C$10:$C$50</c:f>
              <c:numCache/>
            </c:numRef>
          </c:xVal>
          <c:yVal>
            <c:numRef>
              <c:f>'T2'!$D$10:$D$50</c:f>
              <c:numCache/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04435"/>
        <c:crosses val="autoZero"/>
        <c:crossBetween val="midCat"/>
        <c:dispUnits/>
      </c:valAx>
      <c:valAx>
        <c:axId val="2380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58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'T3'!$C$10:$C$36</c:f>
              <c:numCache/>
            </c:numRef>
          </c:xVal>
          <c:yVal>
            <c:numRef>
              <c:f>'T3'!$D$10:$D$36</c:f>
              <c:numCache/>
            </c:numRef>
          </c:yVal>
          <c:smooth val="0"/>
        </c:ser>
        <c:axId val="12913324"/>
        <c:axId val="49111053"/>
      </c:scatterChart>
      <c:val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crossBetween val="midCat"/>
        <c:dispUnits/>
      </c:valAx>
      <c:valAx>
        <c:axId val="4911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'T4'!$C$10:$C$47</c:f>
              <c:numCache/>
            </c:numRef>
          </c:xVal>
          <c:yVal>
            <c:numRef>
              <c:f>'T4'!$D$10:$D$47</c:f>
              <c:numCache/>
            </c:numRef>
          </c:yVal>
          <c:smooth val="0"/>
        </c:ser>
        <c:axId val="39346294"/>
        <c:axId val="18572327"/>
      </c:scatterChart>
      <c:val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72327"/>
        <c:crosses val="autoZero"/>
        <c:crossBetween val="midCat"/>
        <c:dispUnits/>
      </c:valAx>
      <c:valAx>
        <c:axId val="18572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6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'T5'!$C$10:$C$41</c:f>
              <c:numCache/>
            </c:numRef>
          </c:xVal>
          <c:yVal>
            <c:numRef>
              <c:f>'T5'!$D$10:$D$41</c:f>
              <c:numCache/>
            </c:numRef>
          </c:yVal>
          <c:smooth val="0"/>
        </c:ser>
        <c:axId val="32933216"/>
        <c:axId val="27963489"/>
      </c:scatterChart>
      <c:val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63489"/>
        <c:crosses val="autoZero"/>
        <c:crossBetween val="midCat"/>
        <c:dispUnits/>
      </c:valAx>
      <c:valAx>
        <c:axId val="2796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3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'T6'!$C$10:$C$39</c:f>
              <c:numCache/>
            </c:numRef>
          </c:xVal>
          <c:yVal>
            <c:numRef>
              <c:f>'T6'!$D$10:$D$39</c:f>
              <c:numCache/>
            </c:numRef>
          </c:yVal>
          <c:smooth val="0"/>
        </c:ser>
        <c:axId val="50344810"/>
        <c:axId val="50450107"/>
      </c:scatterChart>
      <c:val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50107"/>
        <c:crosses val="autoZero"/>
        <c:crossBetween val="midCat"/>
        <c:dispUnits/>
      </c:valAx>
      <c:valAx>
        <c:axId val="50450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4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9525</xdr:rowOff>
    </xdr:from>
    <xdr:to>
      <xdr:col>19</xdr:col>
      <xdr:colOff>600075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7286625" y="1343025"/>
        <a:ext cx="65341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8</xdr:row>
      <xdr:rowOff>85725</xdr:rowOff>
    </xdr:from>
    <xdr:to>
      <xdr:col>19</xdr:col>
      <xdr:colOff>352425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6276975" y="1419225"/>
        <a:ext cx="72961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8</xdr:row>
      <xdr:rowOff>38100</xdr:rowOff>
    </xdr:from>
    <xdr:to>
      <xdr:col>19</xdr:col>
      <xdr:colOff>238125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429375" y="1371600"/>
        <a:ext cx="7029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</xdr:row>
      <xdr:rowOff>152400</xdr:rowOff>
    </xdr:from>
    <xdr:to>
      <xdr:col>19</xdr:col>
      <xdr:colOff>180975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6200775" y="1323975"/>
        <a:ext cx="7200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8</xdr:row>
      <xdr:rowOff>28575</xdr:rowOff>
    </xdr:from>
    <xdr:to>
      <xdr:col>19</xdr:col>
      <xdr:colOff>571500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6362700" y="1362075"/>
        <a:ext cx="6848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8</xdr:row>
      <xdr:rowOff>9525</xdr:rowOff>
    </xdr:from>
    <xdr:to>
      <xdr:col>19</xdr:col>
      <xdr:colOff>561975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6457950" y="1343025"/>
        <a:ext cx="75438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8" width="15.140625" style="6" bestFit="1" customWidth="1"/>
    <col min="9" max="9" width="18.421875" style="0" bestFit="1" customWidth="1"/>
    <col min="10" max="10" width="6.7109375" style="0" bestFit="1" customWidth="1"/>
  </cols>
  <sheetData>
    <row r="1" spans="1:12" ht="12.75">
      <c r="A1" s="5" t="s">
        <v>190</v>
      </c>
      <c r="L1" s="5"/>
    </row>
    <row r="2" spans="1:12" ht="12.75">
      <c r="A2" s="5" t="s">
        <v>234</v>
      </c>
      <c r="L2" s="5"/>
    </row>
    <row r="3" spans="1:14" ht="14.25">
      <c r="A3" s="13" t="s">
        <v>228</v>
      </c>
      <c r="H3" s="9" t="s">
        <v>200</v>
      </c>
      <c r="I3" s="9" t="s">
        <v>231</v>
      </c>
      <c r="J3" s="9" t="s">
        <v>201</v>
      </c>
      <c r="K3" s="9" t="s">
        <v>202</v>
      </c>
      <c r="L3" s="12"/>
      <c r="M3" s="13" t="s">
        <v>192</v>
      </c>
      <c r="N3">
        <v>0.0191</v>
      </c>
    </row>
    <row r="4" spans="1:11" ht="12.75">
      <c r="A4" t="s">
        <v>191</v>
      </c>
      <c r="H4" s="11">
        <v>37762</v>
      </c>
      <c r="I4" s="6">
        <v>12.4</v>
      </c>
      <c r="J4" s="6">
        <v>78.73</v>
      </c>
      <c r="K4" s="6">
        <v>78.75</v>
      </c>
    </row>
    <row r="5" spans="1:11" ht="12.75">
      <c r="A5" s="5" t="s">
        <v>203</v>
      </c>
      <c r="H5" s="11">
        <v>37818</v>
      </c>
      <c r="I5" s="6">
        <v>9.3</v>
      </c>
      <c r="J5" s="6">
        <v>78.76</v>
      </c>
      <c r="K5" s="6">
        <v>78.81</v>
      </c>
    </row>
    <row r="6" spans="1:13" ht="14.25">
      <c r="A6" s="13" t="s">
        <v>229</v>
      </c>
      <c r="I6" s="6"/>
      <c r="J6" s="6"/>
      <c r="M6" s="8"/>
    </row>
    <row r="7" spans="9:13" ht="12.75">
      <c r="I7" s="6"/>
      <c r="J7" s="6"/>
      <c r="M7" s="8"/>
    </row>
    <row r="8" spans="6:13" ht="12.75">
      <c r="F8" s="21">
        <v>9.3</v>
      </c>
      <c r="G8" s="21">
        <v>12.4</v>
      </c>
      <c r="I8" s="6"/>
      <c r="J8" s="6"/>
      <c r="M8" s="8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193</v>
      </c>
      <c r="F9" s="22" t="s">
        <v>230</v>
      </c>
      <c r="G9" s="22" t="s">
        <v>230</v>
      </c>
      <c r="H9" s="3" t="s">
        <v>204</v>
      </c>
      <c r="T9" s="3"/>
    </row>
    <row r="10" spans="1:8" ht="12.75">
      <c r="A10" s="1">
        <v>11</v>
      </c>
      <c r="B10" s="1" t="s">
        <v>2</v>
      </c>
      <c r="C10" s="2">
        <v>0</v>
      </c>
      <c r="D10" s="2">
        <v>80.6</v>
      </c>
      <c r="E10" s="6">
        <v>1</v>
      </c>
      <c r="G10"/>
      <c r="H10" s="6">
        <v>8</v>
      </c>
    </row>
    <row r="11" spans="1:8" ht="12.75">
      <c r="A11" s="1">
        <v>12</v>
      </c>
      <c r="B11" s="1" t="s">
        <v>3</v>
      </c>
      <c r="C11" s="2">
        <v>3</v>
      </c>
      <c r="D11" s="2">
        <v>80.5</v>
      </c>
      <c r="E11" s="6">
        <v>1</v>
      </c>
      <c r="G11"/>
      <c r="H11" s="6">
        <v>8</v>
      </c>
    </row>
    <row r="12" spans="1:8" ht="12.75">
      <c r="A12" s="1">
        <v>13</v>
      </c>
      <c r="B12" s="1" t="s">
        <v>4</v>
      </c>
      <c r="C12" s="2">
        <v>4.9</v>
      </c>
      <c r="D12" s="2">
        <v>79.8</v>
      </c>
      <c r="E12" s="6">
        <v>1</v>
      </c>
      <c r="G12"/>
      <c r="H12" s="6">
        <v>8</v>
      </c>
    </row>
    <row r="13" spans="1:8" ht="12.75">
      <c r="A13" s="1">
        <v>14</v>
      </c>
      <c r="B13" s="1" t="s">
        <v>5</v>
      </c>
      <c r="C13" s="2">
        <v>5.5</v>
      </c>
      <c r="D13" s="4">
        <v>78.7</v>
      </c>
      <c r="E13" s="6">
        <v>7</v>
      </c>
      <c r="G13"/>
      <c r="H13" s="6">
        <v>8</v>
      </c>
    </row>
    <row r="14" spans="1:8" ht="12.75">
      <c r="A14" s="1">
        <v>15</v>
      </c>
      <c r="B14" s="1" t="s">
        <v>6</v>
      </c>
      <c r="C14" s="2">
        <v>6.5</v>
      </c>
      <c r="D14" s="2">
        <v>78.3</v>
      </c>
      <c r="E14" s="6">
        <v>7</v>
      </c>
      <c r="F14" s="7"/>
      <c r="G14" s="7">
        <v>0.04</v>
      </c>
      <c r="H14" s="6">
        <v>6</v>
      </c>
    </row>
    <row r="15" spans="1:8" ht="12.75">
      <c r="A15" s="1">
        <v>16</v>
      </c>
      <c r="B15" s="1" t="s">
        <v>7</v>
      </c>
      <c r="C15" s="2">
        <v>7.5</v>
      </c>
      <c r="D15" s="2">
        <v>78.3</v>
      </c>
      <c r="E15" s="6">
        <v>7</v>
      </c>
      <c r="F15" s="7"/>
      <c r="G15" s="7">
        <v>1.03</v>
      </c>
      <c r="H15" s="6">
        <v>6</v>
      </c>
    </row>
    <row r="16" spans="1:8" ht="12.75">
      <c r="A16" s="1">
        <v>17</v>
      </c>
      <c r="B16" s="1" t="s">
        <v>8</v>
      </c>
      <c r="C16" s="2">
        <v>8.6</v>
      </c>
      <c r="D16" s="2">
        <v>77.9</v>
      </c>
      <c r="E16" s="6">
        <v>6</v>
      </c>
      <c r="F16" s="7">
        <v>3.76</v>
      </c>
      <c r="G16" s="7">
        <v>2.31</v>
      </c>
      <c r="H16" s="6">
        <v>6</v>
      </c>
    </row>
    <row r="17" spans="1:8" ht="12.75">
      <c r="A17" s="1">
        <v>18</v>
      </c>
      <c r="B17" s="1" t="s">
        <v>9</v>
      </c>
      <c r="C17" s="2">
        <v>9.9</v>
      </c>
      <c r="D17" s="2">
        <v>77.8</v>
      </c>
      <c r="E17" s="6">
        <v>6</v>
      </c>
      <c r="F17" s="7">
        <v>3.14</v>
      </c>
      <c r="G17" s="7">
        <v>2.74</v>
      </c>
      <c r="H17" s="6">
        <v>6</v>
      </c>
    </row>
    <row r="18" spans="1:8" ht="12.75">
      <c r="A18" s="1">
        <v>19</v>
      </c>
      <c r="B18" s="1" t="s">
        <v>10</v>
      </c>
      <c r="C18" s="2">
        <v>11.5</v>
      </c>
      <c r="D18" s="2">
        <v>77.7</v>
      </c>
      <c r="E18" s="6">
        <v>5</v>
      </c>
      <c r="F18" s="7">
        <v>1.98</v>
      </c>
      <c r="G18" s="7">
        <v>1.6</v>
      </c>
      <c r="H18" s="6">
        <v>8</v>
      </c>
    </row>
    <row r="19" spans="1:8" ht="12.75">
      <c r="A19" s="1">
        <v>20</v>
      </c>
      <c r="B19" s="1" t="s">
        <v>11</v>
      </c>
      <c r="C19" s="2">
        <v>12.9</v>
      </c>
      <c r="D19" s="2">
        <v>78.5</v>
      </c>
      <c r="E19" s="6">
        <v>6</v>
      </c>
      <c r="F19" s="7">
        <v>1.1</v>
      </c>
      <c r="G19" s="7">
        <v>1.5</v>
      </c>
      <c r="H19" s="6">
        <v>8</v>
      </c>
    </row>
    <row r="20" spans="1:8" ht="12.75">
      <c r="A20" s="1">
        <v>21</v>
      </c>
      <c r="B20" s="1" t="s">
        <v>12</v>
      </c>
      <c r="C20" s="2">
        <v>14.4</v>
      </c>
      <c r="D20" s="2">
        <v>77.9</v>
      </c>
      <c r="E20" s="6">
        <v>5</v>
      </c>
      <c r="F20" s="7">
        <v>0.73</v>
      </c>
      <c r="G20" s="7">
        <v>1.74</v>
      </c>
      <c r="H20" s="6">
        <v>8</v>
      </c>
    </row>
    <row r="21" spans="1:8" ht="12.75">
      <c r="A21" s="1">
        <v>22</v>
      </c>
      <c r="B21" s="1" t="s">
        <v>13</v>
      </c>
      <c r="C21" s="2">
        <v>15.5</v>
      </c>
      <c r="D21" s="2">
        <v>78.2</v>
      </c>
      <c r="E21" s="6">
        <v>6</v>
      </c>
      <c r="F21" s="7">
        <v>0.27</v>
      </c>
      <c r="G21" s="7">
        <v>0.26</v>
      </c>
      <c r="H21" s="6">
        <v>3</v>
      </c>
    </row>
    <row r="22" spans="1:8" ht="12.75">
      <c r="A22" s="1">
        <v>23</v>
      </c>
      <c r="B22" s="1" t="s">
        <v>14</v>
      </c>
      <c r="C22" s="2">
        <v>17.2</v>
      </c>
      <c r="D22" s="2">
        <v>78.3</v>
      </c>
      <c r="E22" s="6">
        <v>6</v>
      </c>
      <c r="F22" s="7">
        <v>0.16</v>
      </c>
      <c r="G22" s="7">
        <v>0.73</v>
      </c>
      <c r="H22" s="6">
        <v>8</v>
      </c>
    </row>
    <row r="23" spans="1:8" ht="12.75">
      <c r="A23" s="1">
        <v>24</v>
      </c>
      <c r="B23" s="1" t="s">
        <v>15</v>
      </c>
      <c r="C23" s="2">
        <v>18.5</v>
      </c>
      <c r="D23" s="2">
        <v>78.3</v>
      </c>
      <c r="E23" s="6">
        <v>6</v>
      </c>
      <c r="F23" s="7">
        <v>1.9</v>
      </c>
      <c r="G23" s="7">
        <v>0.8</v>
      </c>
      <c r="H23" s="6">
        <v>8</v>
      </c>
    </row>
    <row r="24" spans="1:8" ht="12.75">
      <c r="A24" s="1">
        <v>25</v>
      </c>
      <c r="B24" s="1" t="s">
        <v>16</v>
      </c>
      <c r="C24" s="2">
        <v>19.8</v>
      </c>
      <c r="D24" s="2">
        <v>78.5</v>
      </c>
      <c r="E24" s="6">
        <v>6</v>
      </c>
      <c r="F24" s="7">
        <v>0</v>
      </c>
      <c r="G24" s="7">
        <v>0</v>
      </c>
      <c r="H24" s="6">
        <v>3</v>
      </c>
    </row>
    <row r="25" spans="1:8" ht="12.75">
      <c r="A25" s="1">
        <v>26</v>
      </c>
      <c r="B25" s="1" t="s">
        <v>17</v>
      </c>
      <c r="C25" s="2">
        <v>20.8</v>
      </c>
      <c r="D25" s="4">
        <v>78.7</v>
      </c>
      <c r="E25" s="6">
        <v>7</v>
      </c>
      <c r="G25"/>
      <c r="H25" s="6">
        <v>8</v>
      </c>
    </row>
    <row r="26" spans="1:8" ht="12.75">
      <c r="A26" s="1">
        <v>27</v>
      </c>
      <c r="B26" s="1" t="s">
        <v>18</v>
      </c>
      <c r="C26" s="2">
        <v>21.4</v>
      </c>
      <c r="D26" s="2">
        <v>79.8</v>
      </c>
      <c r="E26" s="6">
        <v>7</v>
      </c>
      <c r="H26" s="6">
        <v>8</v>
      </c>
    </row>
    <row r="27" spans="1:8" ht="12.75">
      <c r="A27" s="1">
        <v>28</v>
      </c>
      <c r="B27" s="1" t="s">
        <v>19</v>
      </c>
      <c r="C27" s="2">
        <v>22.2</v>
      </c>
      <c r="D27" s="2">
        <v>80.6</v>
      </c>
      <c r="E27" s="6">
        <v>3</v>
      </c>
      <c r="H27" s="6">
        <v>8</v>
      </c>
    </row>
    <row r="28" spans="1:8" ht="12.75">
      <c r="A28" s="1">
        <v>29</v>
      </c>
      <c r="B28" s="1" t="s">
        <v>20</v>
      </c>
      <c r="C28" s="2">
        <v>23.7</v>
      </c>
      <c r="D28" s="2">
        <v>81.6</v>
      </c>
      <c r="E28" s="6">
        <v>3</v>
      </c>
      <c r="H28" s="6">
        <v>8</v>
      </c>
    </row>
    <row r="29" spans="1:8" ht="12.75">
      <c r="A29" s="1">
        <v>30</v>
      </c>
      <c r="B29" s="1" t="s">
        <v>21</v>
      </c>
      <c r="C29" s="2">
        <v>25.9</v>
      </c>
      <c r="D29" s="2">
        <v>82.1</v>
      </c>
      <c r="E29" s="6">
        <v>3</v>
      </c>
      <c r="H29" s="6">
        <v>8</v>
      </c>
    </row>
    <row r="31" spans="1:16" ht="12.75">
      <c r="A31" s="5"/>
      <c r="P31" s="17" t="s">
        <v>210</v>
      </c>
    </row>
    <row r="32" spans="1:16" ht="12.75">
      <c r="A32" s="5"/>
      <c r="P32" s="16" t="s">
        <v>211</v>
      </c>
    </row>
    <row r="33" spans="1:16" ht="12.75">
      <c r="A33" s="5"/>
      <c r="L33" s="5" t="s">
        <v>212</v>
      </c>
      <c r="M33" s="5"/>
      <c r="N33" s="5"/>
      <c r="O33" s="9" t="s">
        <v>213</v>
      </c>
      <c r="P33" s="9" t="s">
        <v>214</v>
      </c>
    </row>
    <row r="34" spans="1:16" ht="12.75">
      <c r="A34" s="5"/>
      <c r="L34" s="5" t="s">
        <v>215</v>
      </c>
      <c r="M34" s="18">
        <v>0.03</v>
      </c>
      <c r="N34" s="5"/>
      <c r="O34" s="5" t="s">
        <v>216</v>
      </c>
      <c r="P34" s="16">
        <v>45</v>
      </c>
    </row>
    <row r="35" spans="1:16" ht="12.75">
      <c r="A35" s="5"/>
      <c r="L35" s="5" t="s">
        <v>217</v>
      </c>
      <c r="M35" s="18">
        <v>0.649</v>
      </c>
      <c r="N35" s="5"/>
      <c r="O35" s="5" t="s">
        <v>218</v>
      </c>
      <c r="P35" s="16">
        <v>173</v>
      </c>
    </row>
    <row r="36" spans="1:16" ht="12.75">
      <c r="A36" s="5"/>
      <c r="L36" s="5" t="s">
        <v>219</v>
      </c>
      <c r="M36" s="18">
        <v>0.08</v>
      </c>
      <c r="N36" s="5"/>
      <c r="O36" s="5" t="s">
        <v>220</v>
      </c>
      <c r="P36" s="16">
        <v>37</v>
      </c>
    </row>
    <row r="37" spans="1:16" ht="12.75">
      <c r="A37" s="5"/>
      <c r="L37" s="5" t="s">
        <v>221</v>
      </c>
      <c r="M37" s="18">
        <v>0.094</v>
      </c>
      <c r="N37" s="5"/>
      <c r="O37" s="5" t="s">
        <v>222</v>
      </c>
      <c r="P37" s="16">
        <v>380</v>
      </c>
    </row>
    <row r="38" spans="1:16" ht="12.75">
      <c r="A38" s="5"/>
      <c r="L38" s="5" t="s">
        <v>223</v>
      </c>
      <c r="M38" s="18">
        <v>0.028</v>
      </c>
      <c r="O38" s="5" t="s">
        <v>224</v>
      </c>
      <c r="P38" s="16">
        <v>207</v>
      </c>
    </row>
    <row r="39" spans="1:16" ht="12.75">
      <c r="A39" s="5"/>
      <c r="L39" s="5" t="s">
        <v>225</v>
      </c>
      <c r="M39" s="18">
        <v>0.068</v>
      </c>
      <c r="O39" s="5"/>
      <c r="P39" s="16"/>
    </row>
    <row r="40" spans="1:13" ht="12.75">
      <c r="A40" s="5"/>
      <c r="L40" s="5" t="s">
        <v>226</v>
      </c>
      <c r="M40" s="18">
        <v>0.04</v>
      </c>
    </row>
    <row r="41" spans="12:13" ht="12.75">
      <c r="L41" s="5" t="s">
        <v>227</v>
      </c>
      <c r="M41" s="18">
        <v>0.011</v>
      </c>
    </row>
    <row r="42" ht="12.75">
      <c r="M42" s="19">
        <f>SUM(M34:M41)</f>
        <v>1</v>
      </c>
    </row>
    <row r="43" ht="12.75">
      <c r="M43" s="20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8" width="15.140625" style="6" bestFit="1" customWidth="1"/>
    <col min="9" max="9" width="18.421875" style="0" bestFit="1" customWidth="1"/>
    <col min="10" max="10" width="6.7109375" style="0" bestFit="1" customWidth="1"/>
  </cols>
  <sheetData>
    <row r="1" ht="12.75">
      <c r="A1" s="5" t="s">
        <v>194</v>
      </c>
    </row>
    <row r="2" ht="12.75">
      <c r="A2" s="5" t="s">
        <v>234</v>
      </c>
    </row>
    <row r="3" spans="1:14" ht="14.25">
      <c r="A3" s="13" t="s">
        <v>232</v>
      </c>
      <c r="H3" s="9" t="s">
        <v>200</v>
      </c>
      <c r="I3" s="9" t="s">
        <v>231</v>
      </c>
      <c r="J3" s="9" t="s">
        <v>201</v>
      </c>
      <c r="K3" s="9" t="s">
        <v>202</v>
      </c>
      <c r="M3" s="13" t="s">
        <v>192</v>
      </c>
      <c r="N3" s="15" t="s">
        <v>199</v>
      </c>
    </row>
    <row r="4" spans="1:13" ht="12.75">
      <c r="A4" t="s">
        <v>191</v>
      </c>
      <c r="H4" s="11">
        <v>37762</v>
      </c>
      <c r="I4" s="6">
        <v>12.4</v>
      </c>
      <c r="J4" s="6">
        <v>81.02</v>
      </c>
      <c r="K4" s="6">
        <v>81.11</v>
      </c>
      <c r="M4" s="5"/>
    </row>
    <row r="5" spans="1:11" ht="12.75">
      <c r="A5" s="5" t="s">
        <v>205</v>
      </c>
      <c r="H5" s="11">
        <v>37818</v>
      </c>
      <c r="I5" s="6">
        <v>9.3</v>
      </c>
      <c r="J5" s="6">
        <v>81.03</v>
      </c>
      <c r="K5" s="6">
        <v>81.11</v>
      </c>
    </row>
    <row r="6" spans="1:10" ht="14.25">
      <c r="A6" s="13" t="s">
        <v>229</v>
      </c>
      <c r="G6" s="11"/>
      <c r="I6" s="6"/>
      <c r="J6" s="6"/>
    </row>
    <row r="7" spans="7:10" ht="12.75">
      <c r="G7" s="11"/>
      <c r="I7" s="6"/>
      <c r="J7" s="6"/>
    </row>
    <row r="8" spans="6:7" ht="12.75">
      <c r="F8" s="21">
        <v>9.3</v>
      </c>
      <c r="G8" s="21">
        <v>12.4</v>
      </c>
    </row>
    <row r="9" spans="1:1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193</v>
      </c>
      <c r="F9" s="22" t="s">
        <v>230</v>
      </c>
      <c r="G9" s="22" t="s">
        <v>230</v>
      </c>
      <c r="H9" s="3" t="s">
        <v>204</v>
      </c>
      <c r="J9" s="3"/>
    </row>
    <row r="10" spans="1:8" ht="12.75">
      <c r="A10" s="1">
        <v>31</v>
      </c>
      <c r="B10" s="1" t="s">
        <v>24</v>
      </c>
      <c r="C10" s="2">
        <v>0</v>
      </c>
      <c r="D10" s="2">
        <v>82.6</v>
      </c>
      <c r="E10" s="6">
        <v>3</v>
      </c>
      <c r="G10"/>
      <c r="H10" s="6">
        <v>8</v>
      </c>
    </row>
    <row r="11" spans="1:8" ht="12.75">
      <c r="A11" s="1">
        <v>32</v>
      </c>
      <c r="B11" s="1" t="s">
        <v>25</v>
      </c>
      <c r="C11" s="2">
        <v>6.3</v>
      </c>
      <c r="D11" s="2">
        <v>82</v>
      </c>
      <c r="E11" s="6">
        <v>3</v>
      </c>
      <c r="G11"/>
      <c r="H11" s="6">
        <v>8</v>
      </c>
    </row>
    <row r="12" spans="1:8" ht="12.75">
      <c r="A12" s="1">
        <v>33</v>
      </c>
      <c r="B12" s="1" t="s">
        <v>26</v>
      </c>
      <c r="C12" s="2">
        <v>9.6</v>
      </c>
      <c r="D12" s="2">
        <v>81.4</v>
      </c>
      <c r="E12" s="6">
        <v>3</v>
      </c>
      <c r="G12"/>
      <c r="H12" s="6">
        <v>8</v>
      </c>
    </row>
    <row r="13" spans="1:8" ht="12.75">
      <c r="A13" s="1">
        <v>34</v>
      </c>
      <c r="B13" s="1" t="s">
        <v>27</v>
      </c>
      <c r="C13" s="2">
        <v>10</v>
      </c>
      <c r="D13" s="4">
        <v>81</v>
      </c>
      <c r="E13" s="6">
        <v>4</v>
      </c>
      <c r="G13"/>
      <c r="H13" s="6">
        <v>8</v>
      </c>
    </row>
    <row r="14" spans="1:8" ht="12.75">
      <c r="A14" s="1">
        <v>35</v>
      </c>
      <c r="B14" s="1" t="s">
        <v>28</v>
      </c>
      <c r="C14" s="2">
        <v>11</v>
      </c>
      <c r="D14" s="2">
        <v>80.8</v>
      </c>
      <c r="E14" s="6">
        <v>4</v>
      </c>
      <c r="F14" s="7">
        <v>0</v>
      </c>
      <c r="G14" s="7">
        <v>0.53</v>
      </c>
      <c r="H14" s="6">
        <v>6</v>
      </c>
    </row>
    <row r="15" spans="1:8" ht="12.75">
      <c r="A15" s="1">
        <v>36</v>
      </c>
      <c r="B15" s="1" t="s">
        <v>29</v>
      </c>
      <c r="C15" s="2">
        <v>12.4</v>
      </c>
      <c r="D15" s="2">
        <v>80.5</v>
      </c>
      <c r="E15" s="6">
        <v>7</v>
      </c>
      <c r="F15" s="7">
        <v>0</v>
      </c>
      <c r="G15" s="7">
        <v>0</v>
      </c>
      <c r="H15" s="6">
        <v>6</v>
      </c>
    </row>
    <row r="16" spans="1:8" ht="12.75">
      <c r="A16" s="1">
        <v>37</v>
      </c>
      <c r="B16" s="1" t="s">
        <v>30</v>
      </c>
      <c r="C16" s="2">
        <v>14.1</v>
      </c>
      <c r="D16" s="2">
        <v>80.4</v>
      </c>
      <c r="E16" s="6">
        <v>7</v>
      </c>
      <c r="F16" s="7">
        <v>1</v>
      </c>
      <c r="G16" s="7">
        <v>0.97</v>
      </c>
      <c r="H16" s="6">
        <v>6</v>
      </c>
    </row>
    <row r="17" spans="1:8" ht="12.75">
      <c r="A17" s="1">
        <v>38</v>
      </c>
      <c r="B17" s="1" t="s">
        <v>31</v>
      </c>
      <c r="C17" s="2">
        <v>14.9</v>
      </c>
      <c r="D17" s="2">
        <v>80.5</v>
      </c>
      <c r="E17" s="6">
        <v>7</v>
      </c>
      <c r="F17" s="7"/>
      <c r="G17" s="7">
        <v>0.11</v>
      </c>
      <c r="H17" s="6">
        <v>8</v>
      </c>
    </row>
    <row r="18" spans="1:8" ht="12.75">
      <c r="A18" s="1">
        <v>66</v>
      </c>
      <c r="B18" s="1" t="s">
        <v>32</v>
      </c>
      <c r="C18" s="2">
        <v>15</v>
      </c>
      <c r="D18" s="2">
        <v>81</v>
      </c>
      <c r="E18" s="6">
        <v>7</v>
      </c>
      <c r="F18" s="7"/>
      <c r="G18" s="7"/>
      <c r="H18" s="6">
        <v>8</v>
      </c>
    </row>
    <row r="19" spans="1:8" ht="12.75">
      <c r="A19" s="1">
        <v>39</v>
      </c>
      <c r="B19" s="1" t="s">
        <v>33</v>
      </c>
      <c r="C19" s="2">
        <v>16</v>
      </c>
      <c r="D19" s="2">
        <v>80.4</v>
      </c>
      <c r="E19" s="6">
        <v>7</v>
      </c>
      <c r="F19" s="7"/>
      <c r="G19" s="7">
        <v>1.09</v>
      </c>
      <c r="H19" s="6">
        <v>8</v>
      </c>
    </row>
    <row r="20" spans="1:8" ht="12.75">
      <c r="A20" s="1">
        <v>40</v>
      </c>
      <c r="B20" s="1" t="s">
        <v>34</v>
      </c>
      <c r="C20" s="2">
        <v>17</v>
      </c>
      <c r="D20" s="2">
        <v>80.5</v>
      </c>
      <c r="E20" s="6">
        <v>7</v>
      </c>
      <c r="F20" s="7">
        <v>1.92</v>
      </c>
      <c r="G20" s="7">
        <v>2.66</v>
      </c>
      <c r="H20" s="6">
        <v>8</v>
      </c>
    </row>
    <row r="21" spans="1:8" ht="12.75">
      <c r="A21" s="1">
        <v>41</v>
      </c>
      <c r="B21" s="1" t="s">
        <v>35</v>
      </c>
      <c r="C21" s="2">
        <v>19.3</v>
      </c>
      <c r="D21" s="2">
        <v>80.4</v>
      </c>
      <c r="E21" s="6">
        <v>5</v>
      </c>
      <c r="F21" s="7">
        <v>1.87</v>
      </c>
      <c r="G21" s="7">
        <v>1.56</v>
      </c>
      <c r="H21" s="6">
        <v>3</v>
      </c>
    </row>
    <row r="22" spans="1:8" ht="12.75">
      <c r="A22" s="1">
        <v>42</v>
      </c>
      <c r="B22" s="1" t="s">
        <v>36</v>
      </c>
      <c r="C22" s="2">
        <v>20</v>
      </c>
      <c r="D22" s="2">
        <v>80.4</v>
      </c>
      <c r="E22" s="6">
        <v>5</v>
      </c>
      <c r="F22" s="7">
        <v>1.55</v>
      </c>
      <c r="G22" s="7">
        <v>1.53</v>
      </c>
      <c r="H22" s="6">
        <v>8</v>
      </c>
    </row>
    <row r="23" spans="1:8" ht="12.75">
      <c r="A23" s="1">
        <v>43</v>
      </c>
      <c r="B23" s="1" t="s">
        <v>37</v>
      </c>
      <c r="C23" s="2">
        <v>20.9</v>
      </c>
      <c r="D23" s="2">
        <v>80.6</v>
      </c>
      <c r="E23" s="6">
        <v>4</v>
      </c>
      <c r="F23" s="7">
        <v>1.64</v>
      </c>
      <c r="G23" s="7">
        <v>1.38</v>
      </c>
      <c r="H23" s="6">
        <v>8</v>
      </c>
    </row>
    <row r="24" spans="1:8" ht="12.75">
      <c r="A24" s="1">
        <v>44</v>
      </c>
      <c r="B24" s="1" t="s">
        <v>38</v>
      </c>
      <c r="C24" s="2">
        <v>21.6</v>
      </c>
      <c r="D24" s="2">
        <v>80.7</v>
      </c>
      <c r="E24" s="6">
        <v>7</v>
      </c>
      <c r="F24" s="7"/>
      <c r="G24" s="7">
        <v>0.86</v>
      </c>
      <c r="H24" s="6">
        <v>8</v>
      </c>
    </row>
    <row r="25" spans="1:8" ht="12.75">
      <c r="A25" s="1">
        <v>45</v>
      </c>
      <c r="B25" s="1" t="s">
        <v>39</v>
      </c>
      <c r="C25" s="2">
        <v>22</v>
      </c>
      <c r="D25" s="2">
        <v>80.7</v>
      </c>
      <c r="E25" s="6">
        <v>7</v>
      </c>
      <c r="F25" s="7">
        <v>0.56</v>
      </c>
      <c r="G25" s="7">
        <v>0.67</v>
      </c>
      <c r="H25" s="6">
        <v>8</v>
      </c>
    </row>
    <row r="26" spans="1:8" ht="12.75">
      <c r="A26" s="1">
        <v>67</v>
      </c>
      <c r="B26" s="1" t="s">
        <v>40</v>
      </c>
      <c r="C26" s="2">
        <v>22.6</v>
      </c>
      <c r="D26" s="2">
        <v>81.1</v>
      </c>
      <c r="E26" s="6">
        <v>5</v>
      </c>
      <c r="F26" s="7"/>
      <c r="G26" s="7"/>
      <c r="H26" s="6">
        <v>8</v>
      </c>
    </row>
    <row r="27" spans="1:8" ht="12.75">
      <c r="A27" s="1">
        <v>68</v>
      </c>
      <c r="B27" s="1" t="s">
        <v>41</v>
      </c>
      <c r="C27" s="2">
        <v>23.4</v>
      </c>
      <c r="D27" s="2">
        <v>81.2</v>
      </c>
      <c r="E27" s="6">
        <v>7</v>
      </c>
      <c r="F27" s="7"/>
      <c r="G27" s="7"/>
      <c r="H27" s="6">
        <v>8</v>
      </c>
    </row>
    <row r="28" spans="1:8" ht="12.75">
      <c r="A28" s="1">
        <v>46</v>
      </c>
      <c r="B28" s="1" t="s">
        <v>42</v>
      </c>
      <c r="C28" s="2">
        <v>23.9</v>
      </c>
      <c r="D28" s="2">
        <v>80.3</v>
      </c>
      <c r="E28" s="6">
        <v>6</v>
      </c>
      <c r="F28" s="7">
        <v>1.14</v>
      </c>
      <c r="G28" s="7">
        <v>1.02</v>
      </c>
      <c r="H28" s="6">
        <v>8</v>
      </c>
    </row>
    <row r="29" spans="1:8" ht="12.75">
      <c r="A29" s="1">
        <v>47</v>
      </c>
      <c r="B29" s="1" t="s">
        <v>43</v>
      </c>
      <c r="C29" s="2">
        <v>24.7</v>
      </c>
      <c r="D29" s="2">
        <v>80.2</v>
      </c>
      <c r="E29" s="6">
        <v>7</v>
      </c>
      <c r="F29" s="7">
        <v>0.87</v>
      </c>
      <c r="G29" s="7">
        <v>1.02</v>
      </c>
      <c r="H29" s="6">
        <v>8</v>
      </c>
    </row>
    <row r="30" spans="1:8" ht="12.75">
      <c r="A30" s="1">
        <v>69</v>
      </c>
      <c r="B30" s="1" t="s">
        <v>44</v>
      </c>
      <c r="C30" s="2">
        <v>25.4</v>
      </c>
      <c r="D30" s="2">
        <v>81</v>
      </c>
      <c r="E30" s="6">
        <v>7</v>
      </c>
      <c r="F30" s="7"/>
      <c r="G30" s="7"/>
      <c r="H30" s="6">
        <v>8</v>
      </c>
    </row>
    <row r="31" spans="1:8" ht="12.75">
      <c r="A31" s="1">
        <v>48</v>
      </c>
      <c r="B31" s="1" t="s">
        <v>45</v>
      </c>
      <c r="C31" s="2">
        <v>26</v>
      </c>
      <c r="D31" s="2">
        <v>80.4</v>
      </c>
      <c r="E31" s="6">
        <v>7</v>
      </c>
      <c r="F31" s="7">
        <v>2.69</v>
      </c>
      <c r="G31" s="7">
        <v>4.43</v>
      </c>
      <c r="H31" s="6">
        <v>3</v>
      </c>
    </row>
    <row r="32" spans="1:8" ht="12.75">
      <c r="A32" s="1">
        <v>49</v>
      </c>
      <c r="B32" s="1" t="s">
        <v>46</v>
      </c>
      <c r="C32" s="2">
        <v>27</v>
      </c>
      <c r="D32" s="2">
        <v>80.3</v>
      </c>
      <c r="E32" s="6">
        <v>6</v>
      </c>
      <c r="F32" s="7">
        <v>1.51</v>
      </c>
      <c r="G32" s="7">
        <v>0.63</v>
      </c>
      <c r="H32" s="6">
        <v>8</v>
      </c>
    </row>
    <row r="33" spans="1:8" ht="12.75">
      <c r="A33" s="1">
        <v>50</v>
      </c>
      <c r="B33" s="1" t="s">
        <v>47</v>
      </c>
      <c r="C33" s="2">
        <v>27.8</v>
      </c>
      <c r="D33" s="2">
        <v>80.4</v>
      </c>
      <c r="E33" s="6">
        <v>7</v>
      </c>
      <c r="F33" s="7">
        <v>0.31</v>
      </c>
      <c r="G33" s="7">
        <v>1.2</v>
      </c>
      <c r="H33" s="6">
        <v>3</v>
      </c>
    </row>
    <row r="34" spans="1:8" ht="12.75">
      <c r="A34" s="1">
        <v>51</v>
      </c>
      <c r="B34" s="1" t="s">
        <v>48</v>
      </c>
      <c r="C34" s="2">
        <v>28.7</v>
      </c>
      <c r="D34" s="2">
        <v>80.7</v>
      </c>
      <c r="E34" s="6">
        <v>7</v>
      </c>
      <c r="F34" s="7">
        <v>0.78</v>
      </c>
      <c r="G34" s="7">
        <v>0.28</v>
      </c>
      <c r="H34" s="6">
        <v>3</v>
      </c>
    </row>
    <row r="35" spans="1:8" ht="12.75">
      <c r="A35" s="1">
        <v>70</v>
      </c>
      <c r="B35" s="1" t="s">
        <v>49</v>
      </c>
      <c r="C35" s="2">
        <v>29.6</v>
      </c>
      <c r="D35" s="2">
        <v>81.2</v>
      </c>
      <c r="E35" s="6">
        <v>7</v>
      </c>
      <c r="F35" s="7"/>
      <c r="G35" s="7"/>
      <c r="H35" s="6">
        <v>3</v>
      </c>
    </row>
    <row r="36" spans="1:8" ht="12.75">
      <c r="A36" s="1">
        <v>52</v>
      </c>
      <c r="B36" s="1" t="s">
        <v>50</v>
      </c>
      <c r="C36" s="2">
        <v>30</v>
      </c>
      <c r="D36" s="2">
        <v>80.7</v>
      </c>
      <c r="E36" s="6">
        <v>7</v>
      </c>
      <c r="F36" s="7"/>
      <c r="G36" s="7">
        <v>0.36</v>
      </c>
      <c r="H36" s="6">
        <v>8</v>
      </c>
    </row>
    <row r="37" spans="1:8" ht="12.75">
      <c r="A37" s="1">
        <v>53</v>
      </c>
      <c r="B37" s="1" t="s">
        <v>51</v>
      </c>
      <c r="C37" s="2">
        <v>30.7</v>
      </c>
      <c r="D37" s="2">
        <v>80.6</v>
      </c>
      <c r="E37" s="6">
        <v>7</v>
      </c>
      <c r="F37" s="7">
        <v>1.75</v>
      </c>
      <c r="G37" s="7">
        <v>0</v>
      </c>
      <c r="H37" s="6">
        <v>8</v>
      </c>
    </row>
    <row r="38" spans="1:8" ht="12.75">
      <c r="A38" s="1">
        <v>71</v>
      </c>
      <c r="B38" s="1" t="s">
        <v>52</v>
      </c>
      <c r="C38" s="2">
        <v>31.2</v>
      </c>
      <c r="D38" s="2">
        <v>81.1</v>
      </c>
      <c r="E38" s="6">
        <v>6</v>
      </c>
      <c r="F38" s="7"/>
      <c r="G38" s="7"/>
      <c r="H38" s="6">
        <v>8</v>
      </c>
    </row>
    <row r="39" spans="1:8" ht="12.75">
      <c r="A39" s="1">
        <v>72</v>
      </c>
      <c r="B39" s="1" t="s">
        <v>53</v>
      </c>
      <c r="C39" s="2">
        <v>31.8</v>
      </c>
      <c r="D39" s="2">
        <v>81.2</v>
      </c>
      <c r="E39" s="6">
        <v>5</v>
      </c>
      <c r="F39" s="7"/>
      <c r="G39" s="7"/>
      <c r="H39" s="6">
        <v>8</v>
      </c>
    </row>
    <row r="40" spans="1:8" ht="12.75">
      <c r="A40" s="1">
        <v>54</v>
      </c>
      <c r="B40" s="1" t="s">
        <v>54</v>
      </c>
      <c r="C40" s="2">
        <v>32.2</v>
      </c>
      <c r="D40" s="2">
        <v>80.7</v>
      </c>
      <c r="E40" s="6">
        <v>6</v>
      </c>
      <c r="F40" s="7">
        <v>2.22</v>
      </c>
      <c r="G40" s="7">
        <v>1.89</v>
      </c>
      <c r="H40" s="6">
        <v>8</v>
      </c>
    </row>
    <row r="41" spans="1:8" ht="12.75">
      <c r="A41" s="1">
        <v>55</v>
      </c>
      <c r="B41" s="1" t="s">
        <v>55</v>
      </c>
      <c r="C41" s="2">
        <v>32.8</v>
      </c>
      <c r="D41" s="2">
        <v>80.7</v>
      </c>
      <c r="E41" s="6">
        <v>5</v>
      </c>
      <c r="F41" s="7">
        <v>0</v>
      </c>
      <c r="G41" s="7">
        <v>1.84</v>
      </c>
      <c r="H41" s="6">
        <v>8</v>
      </c>
    </row>
    <row r="42" spans="1:8" ht="12.75">
      <c r="A42" s="1">
        <v>56</v>
      </c>
      <c r="B42" s="1" t="s">
        <v>56</v>
      </c>
      <c r="C42" s="2">
        <v>34</v>
      </c>
      <c r="D42" s="2">
        <v>80.7</v>
      </c>
      <c r="E42" s="6">
        <v>5</v>
      </c>
      <c r="F42" s="7">
        <v>0.6</v>
      </c>
      <c r="G42" s="7">
        <v>0.89</v>
      </c>
      <c r="H42" s="6">
        <v>8</v>
      </c>
    </row>
    <row r="43" spans="1:8" ht="12.75">
      <c r="A43" s="1">
        <v>57</v>
      </c>
      <c r="B43" s="1" t="s">
        <v>57</v>
      </c>
      <c r="C43" s="2">
        <v>34.5</v>
      </c>
      <c r="D43" s="2">
        <v>80.4</v>
      </c>
      <c r="E43" s="6">
        <v>6</v>
      </c>
      <c r="F43" s="7">
        <v>2.37</v>
      </c>
      <c r="G43" s="7">
        <v>2.08</v>
      </c>
      <c r="H43" s="6">
        <v>8</v>
      </c>
    </row>
    <row r="44" spans="1:8" ht="12.75">
      <c r="A44" s="1">
        <v>58</v>
      </c>
      <c r="B44" s="1" t="s">
        <v>58</v>
      </c>
      <c r="C44" s="2">
        <v>35.4</v>
      </c>
      <c r="D44" s="2">
        <v>80.4</v>
      </c>
      <c r="E44" s="6">
        <v>6</v>
      </c>
      <c r="F44" s="7">
        <v>0.12</v>
      </c>
      <c r="G44" s="7">
        <v>1.24</v>
      </c>
      <c r="H44" s="6">
        <v>8</v>
      </c>
    </row>
    <row r="45" spans="1:8" ht="12.75">
      <c r="A45" s="1">
        <v>59</v>
      </c>
      <c r="B45" s="1" t="s">
        <v>59</v>
      </c>
      <c r="C45" s="2">
        <v>36.4</v>
      </c>
      <c r="D45" s="2">
        <v>80.5</v>
      </c>
      <c r="E45" s="6">
        <v>5</v>
      </c>
      <c r="F45" s="7">
        <v>1.19</v>
      </c>
      <c r="G45" s="7">
        <v>1.15</v>
      </c>
      <c r="H45" s="6">
        <v>8</v>
      </c>
    </row>
    <row r="46" spans="1:8" ht="12.75">
      <c r="A46" s="1">
        <v>60</v>
      </c>
      <c r="B46" s="1" t="s">
        <v>60</v>
      </c>
      <c r="C46" s="2">
        <v>37.2</v>
      </c>
      <c r="D46" s="2">
        <v>80.6</v>
      </c>
      <c r="E46" s="6">
        <v>3</v>
      </c>
      <c r="F46" s="7">
        <v>1.48</v>
      </c>
      <c r="G46" s="7">
        <v>1.6</v>
      </c>
      <c r="H46" s="6">
        <v>8</v>
      </c>
    </row>
    <row r="47" spans="1:8" ht="12.75">
      <c r="A47" s="1">
        <v>61</v>
      </c>
      <c r="B47" s="1" t="s">
        <v>61</v>
      </c>
      <c r="C47" s="2">
        <v>38.3</v>
      </c>
      <c r="D47" s="4">
        <v>81.1</v>
      </c>
      <c r="E47" s="6">
        <v>3</v>
      </c>
      <c r="G47"/>
      <c r="H47" s="6">
        <v>8</v>
      </c>
    </row>
    <row r="48" spans="1:8" ht="12.75">
      <c r="A48" s="1">
        <v>62</v>
      </c>
      <c r="B48" s="1" t="s">
        <v>62</v>
      </c>
      <c r="C48" s="2">
        <v>38.7</v>
      </c>
      <c r="D48" s="2">
        <v>81.8</v>
      </c>
      <c r="E48" s="6">
        <v>3</v>
      </c>
      <c r="G48"/>
      <c r="H48" s="6">
        <v>8</v>
      </c>
    </row>
    <row r="49" spans="1:8" ht="12.75">
      <c r="A49" s="1">
        <v>63</v>
      </c>
      <c r="B49" s="1" t="s">
        <v>63</v>
      </c>
      <c r="C49" s="2">
        <v>40.6</v>
      </c>
      <c r="D49" s="2">
        <v>82.3</v>
      </c>
      <c r="E49" s="6">
        <v>3</v>
      </c>
      <c r="G49"/>
      <c r="H49" s="6">
        <v>8</v>
      </c>
    </row>
    <row r="50" spans="1:8" ht="12.75">
      <c r="A50" s="1">
        <v>64</v>
      </c>
      <c r="B50" s="1" t="s">
        <v>64</v>
      </c>
      <c r="C50" s="2">
        <v>43.5</v>
      </c>
      <c r="D50" s="2">
        <v>83</v>
      </c>
      <c r="E50" s="6">
        <v>3</v>
      </c>
      <c r="H50" s="6">
        <v>8</v>
      </c>
    </row>
    <row r="51" ht="12.75">
      <c r="E51" s="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8" width="15.140625" style="6" bestFit="1" customWidth="1"/>
    <col min="9" max="9" width="18.421875" style="0" bestFit="1" customWidth="1"/>
    <col min="10" max="10" width="6.7109375" style="0" bestFit="1" customWidth="1"/>
  </cols>
  <sheetData>
    <row r="1" ht="12.75">
      <c r="A1" s="5" t="s">
        <v>195</v>
      </c>
    </row>
    <row r="2" ht="12.75">
      <c r="A2" s="5" t="s">
        <v>234</v>
      </c>
    </row>
    <row r="3" spans="1:14" ht="14.25">
      <c r="A3" s="13" t="s">
        <v>232</v>
      </c>
      <c r="H3" s="9" t="s">
        <v>200</v>
      </c>
      <c r="I3" s="9" t="s">
        <v>231</v>
      </c>
      <c r="J3" s="9" t="s">
        <v>201</v>
      </c>
      <c r="K3" s="9" t="s">
        <v>202</v>
      </c>
      <c r="M3" s="13" t="s">
        <v>192</v>
      </c>
      <c r="N3" s="15" t="s">
        <v>199</v>
      </c>
    </row>
    <row r="4" spans="1:11" ht="12.75">
      <c r="A4" t="s">
        <v>191</v>
      </c>
      <c r="H4" s="11">
        <v>37762</v>
      </c>
      <c r="I4" s="6">
        <v>12.4</v>
      </c>
      <c r="J4" s="6">
        <v>86.15</v>
      </c>
      <c r="K4" s="6">
        <v>86.06</v>
      </c>
    </row>
    <row r="5" spans="1:11" ht="12.75">
      <c r="A5" s="5" t="s">
        <v>206</v>
      </c>
      <c r="H5" s="11">
        <v>37818</v>
      </c>
      <c r="I5" s="6">
        <v>9.3</v>
      </c>
      <c r="J5" s="6">
        <v>86.17</v>
      </c>
      <c r="K5" s="6">
        <v>86.11</v>
      </c>
    </row>
    <row r="6" spans="1:6" ht="14.25">
      <c r="A6" s="13" t="s">
        <v>229</v>
      </c>
      <c r="F6" s="8"/>
    </row>
    <row r="7" spans="1:6" ht="12.75">
      <c r="A7" s="5"/>
      <c r="F7" s="8"/>
    </row>
    <row r="8" spans="1:7" ht="12.75">
      <c r="A8" s="5"/>
      <c r="F8" s="21">
        <v>9.3</v>
      </c>
      <c r="G8" s="21">
        <v>12.4</v>
      </c>
    </row>
    <row r="9" spans="1:8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193</v>
      </c>
      <c r="F9" s="22" t="s">
        <v>230</v>
      </c>
      <c r="G9" s="22" t="s">
        <v>230</v>
      </c>
      <c r="H9" s="3" t="s">
        <v>204</v>
      </c>
    </row>
    <row r="10" spans="1:8" ht="12.75">
      <c r="A10" s="1">
        <v>73</v>
      </c>
      <c r="B10" s="1" t="s">
        <v>65</v>
      </c>
      <c r="C10" s="2">
        <v>0</v>
      </c>
      <c r="D10" s="2">
        <v>88.1</v>
      </c>
      <c r="E10" s="6">
        <v>1</v>
      </c>
      <c r="G10"/>
      <c r="H10" s="6">
        <v>8</v>
      </c>
    </row>
    <row r="11" spans="1:8" ht="12.75">
      <c r="A11" s="1">
        <v>74</v>
      </c>
      <c r="B11" s="1" t="s">
        <v>66</v>
      </c>
      <c r="C11" s="2">
        <v>5.8</v>
      </c>
      <c r="D11" s="2">
        <v>88.2</v>
      </c>
      <c r="E11" s="6">
        <v>1</v>
      </c>
      <c r="G11"/>
      <c r="H11" s="6">
        <v>8</v>
      </c>
    </row>
    <row r="12" spans="1:8" ht="12.75">
      <c r="A12" s="1">
        <v>75</v>
      </c>
      <c r="B12" s="1" t="s">
        <v>67</v>
      </c>
      <c r="C12" s="2">
        <v>8.6</v>
      </c>
      <c r="D12" s="2">
        <v>88</v>
      </c>
      <c r="E12" s="6">
        <v>1</v>
      </c>
      <c r="G12"/>
      <c r="H12" s="6">
        <v>8</v>
      </c>
    </row>
    <row r="13" spans="1:8" ht="12.75">
      <c r="A13" s="1">
        <v>76</v>
      </c>
      <c r="B13" s="1" t="s">
        <v>68</v>
      </c>
      <c r="C13" s="2">
        <v>11.1</v>
      </c>
      <c r="D13" s="2">
        <v>87.7</v>
      </c>
      <c r="E13" s="6">
        <v>3</v>
      </c>
      <c r="G13"/>
      <c r="H13" s="6">
        <v>8</v>
      </c>
    </row>
    <row r="14" spans="1:8" ht="12.75">
      <c r="A14" s="1">
        <v>77</v>
      </c>
      <c r="B14" s="1" t="s">
        <v>69</v>
      </c>
      <c r="C14" s="2">
        <v>11.7</v>
      </c>
      <c r="D14" s="2">
        <v>86.8</v>
      </c>
      <c r="E14" s="6">
        <v>6</v>
      </c>
      <c r="G14"/>
      <c r="H14" s="6">
        <v>8</v>
      </c>
    </row>
    <row r="15" spans="1:8" ht="12.75">
      <c r="A15" s="1">
        <v>78</v>
      </c>
      <c r="B15" s="1" t="s">
        <v>70</v>
      </c>
      <c r="C15" s="2">
        <v>12.2</v>
      </c>
      <c r="D15" s="4">
        <v>86.1</v>
      </c>
      <c r="E15" s="6">
        <v>6</v>
      </c>
      <c r="G15"/>
      <c r="H15" s="6">
        <v>8</v>
      </c>
    </row>
    <row r="16" spans="1:8" ht="12.75">
      <c r="A16" s="1">
        <v>79</v>
      </c>
      <c r="B16" s="1" t="s">
        <v>71</v>
      </c>
      <c r="C16" s="2">
        <v>13.2</v>
      </c>
      <c r="D16" s="2">
        <v>86</v>
      </c>
      <c r="E16" s="6">
        <v>6</v>
      </c>
      <c r="F16" s="7"/>
      <c r="G16"/>
      <c r="H16" s="6">
        <v>6</v>
      </c>
    </row>
    <row r="17" spans="1:8" ht="12.75">
      <c r="A17" s="1">
        <v>80</v>
      </c>
      <c r="B17" s="1" t="s">
        <v>72</v>
      </c>
      <c r="C17" s="2">
        <v>13.6</v>
      </c>
      <c r="D17" s="2">
        <v>85.3</v>
      </c>
      <c r="E17" s="6">
        <v>6</v>
      </c>
      <c r="F17" s="7">
        <v>0.82</v>
      </c>
      <c r="G17" s="7">
        <v>1.15</v>
      </c>
      <c r="H17" s="6">
        <v>6</v>
      </c>
    </row>
    <row r="18" spans="1:8" ht="12.75">
      <c r="A18" s="1">
        <v>81</v>
      </c>
      <c r="B18" s="1" t="s">
        <v>73</v>
      </c>
      <c r="C18" s="2">
        <v>14.3</v>
      </c>
      <c r="D18" s="2">
        <v>85.2</v>
      </c>
      <c r="E18" s="6">
        <v>6</v>
      </c>
      <c r="F18" s="7">
        <v>0.79</v>
      </c>
      <c r="G18" s="7">
        <v>1.35</v>
      </c>
      <c r="H18" s="6">
        <v>6</v>
      </c>
    </row>
    <row r="19" spans="1:8" ht="12.75">
      <c r="A19" s="1">
        <v>82</v>
      </c>
      <c r="B19" s="1" t="s">
        <v>74</v>
      </c>
      <c r="C19" s="2">
        <v>15.2</v>
      </c>
      <c r="D19" s="2">
        <v>85.2</v>
      </c>
      <c r="E19" s="6">
        <v>7</v>
      </c>
      <c r="F19" s="7">
        <v>2.06</v>
      </c>
      <c r="G19" s="7">
        <v>1.98</v>
      </c>
      <c r="H19" s="6">
        <v>8</v>
      </c>
    </row>
    <row r="20" spans="1:8" ht="12.75">
      <c r="A20" s="1">
        <v>83</v>
      </c>
      <c r="B20" s="1" t="s">
        <v>75</v>
      </c>
      <c r="C20" s="2">
        <v>15.9</v>
      </c>
      <c r="D20" s="2">
        <v>86</v>
      </c>
      <c r="E20" s="6">
        <v>7</v>
      </c>
      <c r="F20" s="7">
        <v>2.8</v>
      </c>
      <c r="G20" s="7">
        <v>2.71</v>
      </c>
      <c r="H20" s="6">
        <v>3</v>
      </c>
    </row>
    <row r="21" spans="1:8" ht="12.75">
      <c r="A21" s="1">
        <v>84</v>
      </c>
      <c r="B21" s="1" t="s">
        <v>76</v>
      </c>
      <c r="C21" s="2">
        <v>16.4</v>
      </c>
      <c r="D21" s="2">
        <v>85.2</v>
      </c>
      <c r="E21" s="6">
        <v>6</v>
      </c>
      <c r="F21" s="7">
        <v>1.69</v>
      </c>
      <c r="G21" s="7">
        <v>1.55</v>
      </c>
      <c r="H21" s="6">
        <v>3</v>
      </c>
    </row>
    <row r="22" spans="1:8" ht="12.75">
      <c r="A22" s="1">
        <v>85</v>
      </c>
      <c r="B22" s="1" t="s">
        <v>77</v>
      </c>
      <c r="C22" s="2">
        <v>17.4</v>
      </c>
      <c r="D22" s="2">
        <v>85</v>
      </c>
      <c r="E22" s="6">
        <v>6</v>
      </c>
      <c r="F22" s="7">
        <v>2.55</v>
      </c>
      <c r="G22" s="7">
        <v>2.72</v>
      </c>
      <c r="H22" s="6">
        <v>8</v>
      </c>
    </row>
    <row r="23" spans="1:8" ht="12.75">
      <c r="A23" s="1">
        <v>86</v>
      </c>
      <c r="B23" s="1" t="s">
        <v>78</v>
      </c>
      <c r="C23" s="2">
        <v>18.4</v>
      </c>
      <c r="D23" s="2">
        <v>85.1</v>
      </c>
      <c r="E23" s="6">
        <v>6</v>
      </c>
      <c r="F23" s="7">
        <v>2.39</v>
      </c>
      <c r="G23" s="7">
        <v>2.1</v>
      </c>
      <c r="H23" s="6">
        <v>8</v>
      </c>
    </row>
    <row r="24" spans="1:8" ht="12.75">
      <c r="A24" s="1">
        <v>87</v>
      </c>
      <c r="B24" s="1" t="s">
        <v>79</v>
      </c>
      <c r="C24" s="2">
        <v>18.7</v>
      </c>
      <c r="D24" s="2">
        <v>85.6</v>
      </c>
      <c r="E24" s="6">
        <v>7</v>
      </c>
      <c r="F24" s="7">
        <v>2.38</v>
      </c>
      <c r="G24" s="7">
        <v>2.47</v>
      </c>
      <c r="H24" s="6">
        <v>8</v>
      </c>
    </row>
    <row r="25" spans="1:8" ht="12.75">
      <c r="A25" s="1">
        <v>88</v>
      </c>
      <c r="B25" s="1" t="s">
        <v>80</v>
      </c>
      <c r="C25" s="2">
        <v>19.1</v>
      </c>
      <c r="D25" s="2">
        <v>85.7</v>
      </c>
      <c r="E25" s="6">
        <v>7</v>
      </c>
      <c r="F25" s="7">
        <v>2.42</v>
      </c>
      <c r="G25" s="7">
        <v>1.97</v>
      </c>
      <c r="H25" s="6">
        <v>8</v>
      </c>
    </row>
    <row r="26" spans="1:8" ht="12.75">
      <c r="A26" s="1">
        <v>89</v>
      </c>
      <c r="B26" s="1" t="s">
        <v>81</v>
      </c>
      <c r="C26" s="2">
        <v>19.7</v>
      </c>
      <c r="D26" s="2">
        <v>85.4</v>
      </c>
      <c r="E26" s="6">
        <v>6</v>
      </c>
      <c r="F26" s="7">
        <v>1.71</v>
      </c>
      <c r="G26" s="7">
        <v>1.82</v>
      </c>
      <c r="H26" s="6">
        <v>8</v>
      </c>
    </row>
    <row r="27" spans="1:8" ht="12.75">
      <c r="A27" s="1">
        <v>90</v>
      </c>
      <c r="B27" s="1" t="s">
        <v>82</v>
      </c>
      <c r="C27" s="2">
        <v>20.2</v>
      </c>
      <c r="D27" s="2">
        <v>85.3</v>
      </c>
      <c r="E27" s="6">
        <v>6</v>
      </c>
      <c r="F27" s="7">
        <v>1.38</v>
      </c>
      <c r="G27" s="7">
        <v>1.98</v>
      </c>
      <c r="H27" s="6">
        <v>8</v>
      </c>
    </row>
    <row r="28" spans="1:8" ht="12.75">
      <c r="A28" s="1">
        <v>91</v>
      </c>
      <c r="B28" s="1" t="s">
        <v>83</v>
      </c>
      <c r="C28" s="2">
        <v>21.3</v>
      </c>
      <c r="D28" s="2">
        <v>85.3</v>
      </c>
      <c r="E28" s="6">
        <v>6</v>
      </c>
      <c r="F28" s="7">
        <v>1.79</v>
      </c>
      <c r="G28" s="7">
        <v>1.78</v>
      </c>
      <c r="H28" s="6">
        <v>8</v>
      </c>
    </row>
    <row r="29" spans="1:8" ht="12.75">
      <c r="A29" s="1">
        <v>92</v>
      </c>
      <c r="B29" s="1" t="s">
        <v>84</v>
      </c>
      <c r="C29" s="2">
        <v>21.6</v>
      </c>
      <c r="D29" s="2">
        <v>85.6</v>
      </c>
      <c r="E29" s="6">
        <v>6</v>
      </c>
      <c r="F29" s="7">
        <v>1.46</v>
      </c>
      <c r="G29" s="7">
        <v>0.97</v>
      </c>
      <c r="H29" s="6">
        <v>8</v>
      </c>
    </row>
    <row r="30" spans="1:8" ht="12.75">
      <c r="A30" s="1">
        <v>93</v>
      </c>
      <c r="B30" s="1" t="s">
        <v>85</v>
      </c>
      <c r="C30" s="2">
        <v>22.6</v>
      </c>
      <c r="D30" s="2">
        <v>85.9</v>
      </c>
      <c r="E30" s="6">
        <v>6</v>
      </c>
      <c r="F30" s="7">
        <v>1.03</v>
      </c>
      <c r="G30" s="7">
        <v>0.81</v>
      </c>
      <c r="H30" s="6">
        <v>8</v>
      </c>
    </row>
    <row r="31" spans="1:8" ht="12.75">
      <c r="A31" s="1">
        <v>94</v>
      </c>
      <c r="B31" s="1" t="s">
        <v>86</v>
      </c>
      <c r="C31" s="2">
        <v>23.2</v>
      </c>
      <c r="D31" s="4">
        <v>86.1</v>
      </c>
      <c r="E31" s="6">
        <v>6</v>
      </c>
      <c r="F31" s="7">
        <v>1.21</v>
      </c>
      <c r="G31" s="7">
        <v>0.87</v>
      </c>
      <c r="H31" s="6">
        <v>8</v>
      </c>
    </row>
    <row r="32" spans="1:8" ht="12.75">
      <c r="A32" s="1">
        <v>95</v>
      </c>
      <c r="B32" s="1" t="s">
        <v>87</v>
      </c>
      <c r="C32" s="2">
        <v>23.6</v>
      </c>
      <c r="D32" s="2">
        <v>86.7</v>
      </c>
      <c r="E32" s="6">
        <v>7</v>
      </c>
      <c r="F32" s="7">
        <v>0</v>
      </c>
      <c r="G32" s="7">
        <v>0</v>
      </c>
      <c r="H32" s="6">
        <v>8</v>
      </c>
    </row>
    <row r="33" spans="1:8" ht="12.75">
      <c r="A33" s="1">
        <v>96</v>
      </c>
      <c r="B33" s="1" t="s">
        <v>88</v>
      </c>
      <c r="C33" s="2">
        <v>24.6</v>
      </c>
      <c r="D33" s="2">
        <v>86.2</v>
      </c>
      <c r="E33" s="6">
        <v>5</v>
      </c>
      <c r="G33"/>
      <c r="H33" s="6">
        <v>8</v>
      </c>
    </row>
    <row r="34" spans="1:8" ht="12.75">
      <c r="A34" s="1">
        <v>97</v>
      </c>
      <c r="B34" s="1" t="s">
        <v>89</v>
      </c>
      <c r="C34" s="2">
        <v>26.6</v>
      </c>
      <c r="D34" s="2">
        <v>86.5</v>
      </c>
      <c r="E34" s="6">
        <v>5</v>
      </c>
      <c r="G34"/>
      <c r="H34" s="6">
        <v>8</v>
      </c>
    </row>
    <row r="35" spans="1:8" ht="12.75">
      <c r="A35" s="1">
        <v>98</v>
      </c>
      <c r="B35" s="1" t="s">
        <v>90</v>
      </c>
      <c r="C35" s="2">
        <v>29.6</v>
      </c>
      <c r="D35" s="2">
        <v>86.9</v>
      </c>
      <c r="E35" s="6">
        <v>1</v>
      </c>
      <c r="G35"/>
      <c r="H35" s="6">
        <v>8</v>
      </c>
    </row>
    <row r="36" spans="1:8" ht="12.75">
      <c r="A36" s="1">
        <v>99</v>
      </c>
      <c r="B36" s="1" t="s">
        <v>91</v>
      </c>
      <c r="C36" s="2">
        <v>33</v>
      </c>
      <c r="D36" s="2">
        <v>87</v>
      </c>
      <c r="E36" s="6">
        <v>1</v>
      </c>
      <c r="G36"/>
      <c r="H36" s="6">
        <v>8</v>
      </c>
    </row>
    <row r="38" ht="12.75">
      <c r="A38" s="5"/>
    </row>
    <row r="39" ht="12.75">
      <c r="A39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8" width="15.140625" style="6" bestFit="1" customWidth="1"/>
    <col min="9" max="9" width="18.421875" style="0" bestFit="1" customWidth="1"/>
    <col min="10" max="10" width="6.7109375" style="0" bestFit="1" customWidth="1"/>
  </cols>
  <sheetData>
    <row r="1" ht="12.75">
      <c r="A1" s="5" t="s">
        <v>196</v>
      </c>
    </row>
    <row r="2" spans="1:10" ht="12.75">
      <c r="A2" s="5" t="s">
        <v>234</v>
      </c>
      <c r="G2" s="16"/>
      <c r="H2" s="16"/>
      <c r="I2" s="5"/>
      <c r="J2" s="5"/>
    </row>
    <row r="3" spans="1:14" ht="14.25">
      <c r="A3" s="13" t="s">
        <v>232</v>
      </c>
      <c r="H3" s="9" t="s">
        <v>200</v>
      </c>
      <c r="I3" s="9" t="s">
        <v>231</v>
      </c>
      <c r="J3" s="9" t="s">
        <v>201</v>
      </c>
      <c r="K3" s="9" t="s">
        <v>202</v>
      </c>
      <c r="M3" s="13" t="s">
        <v>192</v>
      </c>
      <c r="N3" s="14">
        <v>0.049</v>
      </c>
    </row>
    <row r="4" spans="1:11" ht="12.75">
      <c r="A4" t="s">
        <v>191</v>
      </c>
      <c r="H4" s="11">
        <v>37762</v>
      </c>
      <c r="I4" s="6">
        <v>12.4</v>
      </c>
      <c r="J4" s="6">
        <v>86.87</v>
      </c>
      <c r="K4" s="6">
        <v>87.12</v>
      </c>
    </row>
    <row r="5" spans="1:11" ht="12.75">
      <c r="A5" s="5" t="s">
        <v>207</v>
      </c>
      <c r="H5" s="11">
        <v>37818</v>
      </c>
      <c r="I5" s="6">
        <v>9.3</v>
      </c>
      <c r="J5" s="10">
        <v>86.9</v>
      </c>
      <c r="K5" s="6">
        <v>87.09</v>
      </c>
    </row>
    <row r="6" spans="1:6" ht="14.25">
      <c r="A6" s="13" t="s">
        <v>229</v>
      </c>
      <c r="F6" s="8"/>
    </row>
    <row r="7" ht="12.75">
      <c r="F7" s="8"/>
    </row>
    <row r="8" spans="6:7" ht="12.75">
      <c r="F8" s="21">
        <v>9.3</v>
      </c>
      <c r="G8" s="21">
        <v>12.4</v>
      </c>
    </row>
    <row r="9" spans="1:8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193</v>
      </c>
      <c r="F9" s="22" t="s">
        <v>230</v>
      </c>
      <c r="G9" s="22" t="s">
        <v>230</v>
      </c>
      <c r="H9" s="3" t="s">
        <v>204</v>
      </c>
    </row>
    <row r="10" spans="1:8" ht="12.75">
      <c r="A10" s="1">
        <v>100</v>
      </c>
      <c r="B10" s="1" t="s">
        <v>92</v>
      </c>
      <c r="C10" s="2">
        <v>0</v>
      </c>
      <c r="D10" s="2">
        <v>89.3</v>
      </c>
      <c r="E10" s="6">
        <v>1</v>
      </c>
      <c r="G10"/>
      <c r="H10" s="6">
        <v>8</v>
      </c>
    </row>
    <row r="11" spans="1:8" ht="12.75">
      <c r="A11" s="1">
        <v>101</v>
      </c>
      <c r="B11" s="1" t="s">
        <v>93</v>
      </c>
      <c r="C11" s="2">
        <v>3.8</v>
      </c>
      <c r="D11" s="2">
        <v>88.6</v>
      </c>
      <c r="E11" s="6">
        <v>1</v>
      </c>
      <c r="G11"/>
      <c r="H11" s="6">
        <v>8</v>
      </c>
    </row>
    <row r="12" spans="1:8" ht="12.75">
      <c r="A12" s="1">
        <v>102</v>
      </c>
      <c r="B12" s="1" t="s">
        <v>94</v>
      </c>
      <c r="C12" s="2">
        <v>6.9</v>
      </c>
      <c r="D12" s="2">
        <v>87.9</v>
      </c>
      <c r="E12" s="6">
        <v>1</v>
      </c>
      <c r="G12"/>
      <c r="H12" s="6">
        <v>8</v>
      </c>
    </row>
    <row r="13" spans="1:8" ht="12.75">
      <c r="A13" s="1">
        <v>103</v>
      </c>
      <c r="B13" s="1" t="s">
        <v>95</v>
      </c>
      <c r="C13" s="2">
        <v>9.3</v>
      </c>
      <c r="D13" s="2">
        <v>87.3</v>
      </c>
      <c r="E13" s="6">
        <v>1</v>
      </c>
      <c r="G13"/>
      <c r="H13" s="6">
        <v>8</v>
      </c>
    </row>
    <row r="14" spans="1:8" ht="12.75">
      <c r="A14" s="1">
        <v>104</v>
      </c>
      <c r="B14" s="1" t="s">
        <v>96</v>
      </c>
      <c r="C14" s="2">
        <v>9.5</v>
      </c>
      <c r="D14" s="4">
        <v>86.9</v>
      </c>
      <c r="E14" s="6">
        <v>1</v>
      </c>
      <c r="G14"/>
      <c r="H14" s="6">
        <v>8</v>
      </c>
    </row>
    <row r="15" spans="1:8" ht="12.75">
      <c r="A15" s="1"/>
      <c r="B15" s="1"/>
      <c r="C15" s="2">
        <v>9.6</v>
      </c>
      <c r="D15" s="2">
        <v>86.4</v>
      </c>
      <c r="E15" s="6">
        <v>6</v>
      </c>
      <c r="F15" s="7">
        <v>0.32</v>
      </c>
      <c r="G15" s="7">
        <v>0</v>
      </c>
      <c r="H15" s="6">
        <v>8</v>
      </c>
    </row>
    <row r="16" spans="1:8" ht="12.75">
      <c r="A16" s="1">
        <v>105</v>
      </c>
      <c r="B16" s="1" t="s">
        <v>97</v>
      </c>
      <c r="C16" s="2">
        <v>9.9</v>
      </c>
      <c r="D16" s="2">
        <v>85.8</v>
      </c>
      <c r="E16" s="6">
        <v>6</v>
      </c>
      <c r="F16" s="7">
        <v>0.23</v>
      </c>
      <c r="G16" s="7">
        <v>1.29</v>
      </c>
      <c r="H16" s="6">
        <v>2</v>
      </c>
    </row>
    <row r="17" spans="1:8" ht="12.75">
      <c r="A17" s="1">
        <v>106</v>
      </c>
      <c r="B17" s="1" t="s">
        <v>98</v>
      </c>
      <c r="C17" s="2">
        <v>10.4</v>
      </c>
      <c r="D17" s="2">
        <v>85.7</v>
      </c>
      <c r="E17" s="6">
        <v>6</v>
      </c>
      <c r="F17" s="7">
        <v>0.95</v>
      </c>
      <c r="G17" s="7">
        <v>1.19</v>
      </c>
      <c r="H17" s="6">
        <v>8</v>
      </c>
    </row>
    <row r="18" spans="1:8" ht="12.75">
      <c r="A18" s="1">
        <v>107</v>
      </c>
      <c r="B18" s="1" t="s">
        <v>99</v>
      </c>
      <c r="C18" s="2">
        <v>10.8</v>
      </c>
      <c r="D18" s="2">
        <v>85.7</v>
      </c>
      <c r="E18" s="6">
        <v>6</v>
      </c>
      <c r="F18" s="7"/>
      <c r="G18" s="7">
        <v>0.17</v>
      </c>
      <c r="H18" s="6">
        <v>8</v>
      </c>
    </row>
    <row r="19" spans="1:8" ht="12.75">
      <c r="A19" s="1">
        <v>108</v>
      </c>
      <c r="B19" s="1" t="s">
        <v>100</v>
      </c>
      <c r="C19" s="2">
        <v>11.4</v>
      </c>
      <c r="D19" s="2">
        <v>86</v>
      </c>
      <c r="E19" s="6">
        <v>6</v>
      </c>
      <c r="F19" s="7"/>
      <c r="G19" s="7">
        <v>0.1</v>
      </c>
      <c r="H19" s="6">
        <v>8</v>
      </c>
    </row>
    <row r="20" spans="1:8" ht="12.75">
      <c r="A20" s="1">
        <v>109</v>
      </c>
      <c r="B20" s="1" t="s">
        <v>101</v>
      </c>
      <c r="C20" s="2">
        <v>11.7</v>
      </c>
      <c r="D20" s="2">
        <v>86</v>
      </c>
      <c r="E20" s="6">
        <v>6</v>
      </c>
      <c r="F20" s="7">
        <v>1.16</v>
      </c>
      <c r="G20" s="7">
        <v>0.61</v>
      </c>
      <c r="H20" s="6">
        <v>8</v>
      </c>
    </row>
    <row r="21" spans="1:8" ht="12.75">
      <c r="A21" s="1">
        <v>110</v>
      </c>
      <c r="B21" s="1" t="s">
        <v>102</v>
      </c>
      <c r="C21" s="2">
        <v>12.1</v>
      </c>
      <c r="D21" s="2">
        <v>86.4</v>
      </c>
      <c r="E21" s="6">
        <v>6</v>
      </c>
      <c r="F21" s="7">
        <v>1.06</v>
      </c>
      <c r="G21" s="7">
        <v>1.19</v>
      </c>
      <c r="H21" s="6">
        <v>8</v>
      </c>
    </row>
    <row r="22" spans="1:8" ht="12.75">
      <c r="A22" s="1">
        <v>111</v>
      </c>
      <c r="B22" s="1" t="s">
        <v>103</v>
      </c>
      <c r="C22" s="2">
        <v>12.8</v>
      </c>
      <c r="D22" s="2">
        <v>86.3</v>
      </c>
      <c r="E22" s="6">
        <v>6</v>
      </c>
      <c r="F22" s="7">
        <v>2.9</v>
      </c>
      <c r="G22" s="7">
        <v>1.79</v>
      </c>
      <c r="H22" s="6">
        <v>8</v>
      </c>
    </row>
    <row r="23" spans="1:8" ht="12.75">
      <c r="A23" s="1">
        <v>112</v>
      </c>
      <c r="B23" s="1" t="s">
        <v>104</v>
      </c>
      <c r="C23" s="2">
        <v>13</v>
      </c>
      <c r="D23" s="2">
        <v>86.6</v>
      </c>
      <c r="E23" s="6">
        <v>6</v>
      </c>
      <c r="F23" s="7">
        <v>2.71</v>
      </c>
      <c r="G23" s="7">
        <v>0.94</v>
      </c>
      <c r="H23" s="6">
        <v>8</v>
      </c>
    </row>
    <row r="24" spans="1:8" ht="12.75">
      <c r="A24" s="1">
        <v>113</v>
      </c>
      <c r="B24" s="1" t="s">
        <v>105</v>
      </c>
      <c r="C24" s="2">
        <v>13.8</v>
      </c>
      <c r="D24" s="2">
        <v>86.2</v>
      </c>
      <c r="E24" s="6">
        <v>6</v>
      </c>
      <c r="F24" s="7">
        <v>2.69</v>
      </c>
      <c r="G24" s="7">
        <v>1.8</v>
      </c>
      <c r="H24" s="6">
        <v>8</v>
      </c>
    </row>
    <row r="25" spans="1:8" ht="12.75">
      <c r="A25" s="1">
        <v>114</v>
      </c>
      <c r="B25" s="1" t="s">
        <v>106</v>
      </c>
      <c r="C25" s="2">
        <v>14.3</v>
      </c>
      <c r="D25" s="2">
        <v>87.1</v>
      </c>
      <c r="E25" s="6">
        <v>7</v>
      </c>
      <c r="F25" s="7"/>
      <c r="G25" s="7"/>
      <c r="H25" s="6">
        <v>8</v>
      </c>
    </row>
    <row r="26" spans="1:8" ht="12.75">
      <c r="A26" s="1">
        <v>115</v>
      </c>
      <c r="B26" s="1" t="s">
        <v>107</v>
      </c>
      <c r="C26" s="2">
        <v>14.8</v>
      </c>
      <c r="D26" s="2">
        <v>87.1</v>
      </c>
      <c r="E26" s="6">
        <v>7</v>
      </c>
      <c r="F26" s="7"/>
      <c r="G26" s="7"/>
      <c r="H26" s="6">
        <v>8</v>
      </c>
    </row>
    <row r="27" spans="1:8" ht="12.75">
      <c r="A27" s="1">
        <v>116</v>
      </c>
      <c r="B27" s="1" t="s">
        <v>108</v>
      </c>
      <c r="C27" s="2">
        <v>15.2</v>
      </c>
      <c r="D27" s="2">
        <v>86.2</v>
      </c>
      <c r="E27" s="6">
        <v>6</v>
      </c>
      <c r="F27" s="7">
        <v>1.6</v>
      </c>
      <c r="G27" s="7">
        <v>1.18</v>
      </c>
      <c r="H27" s="6">
        <v>8</v>
      </c>
    </row>
    <row r="28" spans="1:8" ht="12.75">
      <c r="A28" s="1">
        <v>117</v>
      </c>
      <c r="B28" s="1" t="s">
        <v>109</v>
      </c>
      <c r="C28" s="2">
        <v>15.7</v>
      </c>
      <c r="D28" s="2">
        <v>86.3</v>
      </c>
      <c r="E28" s="6">
        <v>6</v>
      </c>
      <c r="F28" s="7">
        <v>3.18</v>
      </c>
      <c r="G28" s="7">
        <v>4.03</v>
      </c>
      <c r="H28" s="6">
        <v>8</v>
      </c>
    </row>
    <row r="29" spans="1:8" ht="12.75">
      <c r="A29" s="1">
        <v>118</v>
      </c>
      <c r="B29" s="1" t="s">
        <v>110</v>
      </c>
      <c r="C29" s="2">
        <v>16</v>
      </c>
      <c r="D29" s="2">
        <v>85.9</v>
      </c>
      <c r="E29" s="6">
        <v>6</v>
      </c>
      <c r="F29" s="7">
        <v>3.65</v>
      </c>
      <c r="G29" s="7">
        <v>2.03</v>
      </c>
      <c r="H29" s="6">
        <v>8</v>
      </c>
    </row>
    <row r="30" spans="1:8" ht="12.75">
      <c r="A30" s="1">
        <v>119</v>
      </c>
      <c r="B30" s="1" t="s">
        <v>111</v>
      </c>
      <c r="C30" s="2">
        <v>16.6</v>
      </c>
      <c r="D30" s="2">
        <v>85.9</v>
      </c>
      <c r="E30" s="6">
        <v>6</v>
      </c>
      <c r="F30" s="7">
        <v>5.7</v>
      </c>
      <c r="G30" s="7">
        <v>3.09</v>
      </c>
      <c r="H30" s="6">
        <v>8</v>
      </c>
    </row>
    <row r="31" spans="1:8" ht="12.75">
      <c r="A31" s="1">
        <v>120</v>
      </c>
      <c r="B31" s="1" t="s">
        <v>112</v>
      </c>
      <c r="C31" s="2">
        <v>17</v>
      </c>
      <c r="D31" s="2">
        <v>86.3</v>
      </c>
      <c r="E31" s="6">
        <v>6</v>
      </c>
      <c r="F31" s="7">
        <v>5.57</v>
      </c>
      <c r="G31" s="7">
        <v>4.86</v>
      </c>
      <c r="H31" s="6">
        <v>8</v>
      </c>
    </row>
    <row r="32" spans="1:8" ht="12.75">
      <c r="A32" s="1">
        <v>121</v>
      </c>
      <c r="B32" s="1" t="s">
        <v>113</v>
      </c>
      <c r="C32" s="2">
        <v>17.8</v>
      </c>
      <c r="D32" s="2">
        <v>86.2</v>
      </c>
      <c r="E32" s="6">
        <v>7</v>
      </c>
      <c r="F32" s="7">
        <v>4.28</v>
      </c>
      <c r="G32" s="7">
        <v>5</v>
      </c>
      <c r="H32" s="6">
        <v>8</v>
      </c>
    </row>
    <row r="33" spans="1:8" ht="12.75">
      <c r="A33" s="1">
        <v>122</v>
      </c>
      <c r="B33" s="1" t="s">
        <v>114</v>
      </c>
      <c r="C33" s="2">
        <v>18.5</v>
      </c>
      <c r="D33" s="2">
        <v>86.9</v>
      </c>
      <c r="E33" s="6">
        <v>7</v>
      </c>
      <c r="F33" s="7"/>
      <c r="G33" s="7"/>
      <c r="H33" s="6">
        <v>8</v>
      </c>
    </row>
    <row r="34" spans="1:8" ht="12.75">
      <c r="A34" s="1">
        <v>123</v>
      </c>
      <c r="B34" s="1" t="s">
        <v>115</v>
      </c>
      <c r="C34" s="2">
        <v>19.8</v>
      </c>
      <c r="D34" s="2">
        <v>87.1</v>
      </c>
      <c r="E34" s="6">
        <v>7</v>
      </c>
      <c r="F34" s="7"/>
      <c r="G34" s="7"/>
      <c r="H34" s="6">
        <v>8</v>
      </c>
    </row>
    <row r="35" spans="1:8" ht="12.75">
      <c r="A35" s="1">
        <v>124</v>
      </c>
      <c r="B35" s="1" t="s">
        <v>116</v>
      </c>
      <c r="C35" s="2">
        <v>20.3</v>
      </c>
      <c r="D35" s="2">
        <v>87</v>
      </c>
      <c r="E35" s="6">
        <v>7</v>
      </c>
      <c r="F35" s="7"/>
      <c r="G35" s="7"/>
      <c r="H35" s="6">
        <v>8</v>
      </c>
    </row>
    <row r="36" spans="1:8" ht="12.75">
      <c r="A36" s="1">
        <v>125</v>
      </c>
      <c r="B36" s="1" t="s">
        <v>117</v>
      </c>
      <c r="C36" s="2">
        <v>20.7</v>
      </c>
      <c r="D36" s="2">
        <v>86.9</v>
      </c>
      <c r="E36" s="6">
        <v>7</v>
      </c>
      <c r="F36" s="7">
        <v>0</v>
      </c>
      <c r="G36" s="7">
        <v>0.85</v>
      </c>
      <c r="H36" s="6">
        <v>8</v>
      </c>
    </row>
    <row r="37" spans="1:8" ht="12.75">
      <c r="A37" s="1">
        <v>126</v>
      </c>
      <c r="B37" s="1" t="s">
        <v>118</v>
      </c>
      <c r="C37" s="2">
        <v>21.4</v>
      </c>
      <c r="D37" s="2">
        <v>87.4</v>
      </c>
      <c r="E37" s="6">
        <v>7</v>
      </c>
      <c r="F37" s="7"/>
      <c r="G37" s="7">
        <v>0</v>
      </c>
      <c r="H37" s="6">
        <v>8</v>
      </c>
    </row>
    <row r="38" spans="1:8" ht="12.75">
      <c r="A38" s="1">
        <v>127</v>
      </c>
      <c r="B38" s="1" t="s">
        <v>119</v>
      </c>
      <c r="C38" s="2">
        <v>21.9</v>
      </c>
      <c r="D38" s="2">
        <v>87.2</v>
      </c>
      <c r="E38" s="6">
        <v>7</v>
      </c>
      <c r="F38" s="7"/>
      <c r="G38" s="7">
        <v>0</v>
      </c>
      <c r="H38" s="6">
        <v>8</v>
      </c>
    </row>
    <row r="39" spans="1:8" ht="12.75">
      <c r="A39" s="1">
        <v>128</v>
      </c>
      <c r="B39" s="1" t="s">
        <v>120</v>
      </c>
      <c r="C39" s="2">
        <v>22.1</v>
      </c>
      <c r="D39" s="2">
        <v>86.9</v>
      </c>
      <c r="E39" s="6">
        <v>7</v>
      </c>
      <c r="F39" s="7"/>
      <c r="G39" s="7">
        <v>0</v>
      </c>
      <c r="H39" s="6">
        <v>8</v>
      </c>
    </row>
    <row r="40" spans="1:8" ht="12.75">
      <c r="A40" s="1">
        <v>129</v>
      </c>
      <c r="B40" s="1" t="s">
        <v>121</v>
      </c>
      <c r="C40" s="2">
        <v>22.5</v>
      </c>
      <c r="D40" s="2">
        <v>87.2</v>
      </c>
      <c r="E40" s="6">
        <v>6</v>
      </c>
      <c r="F40" s="7"/>
      <c r="G40" s="7">
        <v>1.14</v>
      </c>
      <c r="H40" s="6">
        <v>8</v>
      </c>
    </row>
    <row r="41" spans="1:8" ht="12.75">
      <c r="A41" s="1">
        <v>130</v>
      </c>
      <c r="B41" s="1" t="s">
        <v>122</v>
      </c>
      <c r="C41" s="2">
        <v>22.7</v>
      </c>
      <c r="D41" s="2">
        <v>86.8</v>
      </c>
      <c r="E41" s="6">
        <v>6</v>
      </c>
      <c r="F41" s="7"/>
      <c r="G41" s="7">
        <v>0</v>
      </c>
      <c r="H41" s="6">
        <v>8</v>
      </c>
    </row>
    <row r="42" spans="1:8" ht="12.75">
      <c r="A42" s="1">
        <v>131</v>
      </c>
      <c r="B42" s="1" t="s">
        <v>123</v>
      </c>
      <c r="C42" s="2">
        <v>23.3</v>
      </c>
      <c r="D42" s="4">
        <v>87.1</v>
      </c>
      <c r="E42" s="6">
        <v>6</v>
      </c>
      <c r="G42"/>
      <c r="H42" s="6">
        <v>8</v>
      </c>
    </row>
    <row r="43" spans="1:8" ht="12.75">
      <c r="A43" s="1">
        <v>132</v>
      </c>
      <c r="B43" s="1" t="s">
        <v>124</v>
      </c>
      <c r="C43" s="2">
        <v>23.9</v>
      </c>
      <c r="D43" s="2">
        <v>87.4</v>
      </c>
      <c r="E43" s="6">
        <v>3</v>
      </c>
      <c r="G43"/>
      <c r="H43" s="6">
        <v>8</v>
      </c>
    </row>
    <row r="44" spans="1:8" ht="12.75">
      <c r="A44" s="1">
        <v>133</v>
      </c>
      <c r="B44" s="1" t="s">
        <v>125</v>
      </c>
      <c r="C44" s="2">
        <v>26.9</v>
      </c>
      <c r="D44" s="2">
        <v>87.9</v>
      </c>
      <c r="E44" s="6">
        <v>1</v>
      </c>
      <c r="H44" s="6">
        <v>8</v>
      </c>
    </row>
    <row r="45" spans="1:8" ht="12.75">
      <c r="A45" s="1">
        <v>134</v>
      </c>
      <c r="B45" s="1" t="s">
        <v>126</v>
      </c>
      <c r="C45" s="2">
        <v>29</v>
      </c>
      <c r="D45" s="2">
        <v>88.7</v>
      </c>
      <c r="E45" s="6">
        <v>1</v>
      </c>
      <c r="H45" s="6">
        <v>8</v>
      </c>
    </row>
    <row r="46" spans="1:8" ht="12.75">
      <c r="A46" s="1">
        <v>135</v>
      </c>
      <c r="B46" s="1" t="s">
        <v>127</v>
      </c>
      <c r="C46" s="2">
        <v>31.5</v>
      </c>
      <c r="D46" s="2">
        <v>89.2</v>
      </c>
      <c r="E46" s="6">
        <v>1</v>
      </c>
      <c r="H46" s="6">
        <v>8</v>
      </c>
    </row>
    <row r="47" spans="1:8" ht="12.75">
      <c r="A47" s="1">
        <v>136</v>
      </c>
      <c r="B47" s="1" t="s">
        <v>128</v>
      </c>
      <c r="C47" s="2">
        <v>35.5</v>
      </c>
      <c r="D47" s="2">
        <v>90.2</v>
      </c>
      <c r="E47" s="6">
        <v>1</v>
      </c>
      <c r="H47" s="6">
        <v>8</v>
      </c>
    </row>
    <row r="49" ht="12.75">
      <c r="A49" s="5"/>
    </row>
    <row r="50" ht="12.75">
      <c r="A50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6" bestFit="1" customWidth="1"/>
    <col min="8" max="8" width="18.421875" style="6" bestFit="1" customWidth="1"/>
    <col min="9" max="9" width="6.421875" style="0" bestFit="1" customWidth="1"/>
    <col min="10" max="10" width="6.7109375" style="0" bestFit="1" customWidth="1"/>
  </cols>
  <sheetData>
    <row r="1" ht="12.75">
      <c r="A1" s="5" t="s">
        <v>197</v>
      </c>
    </row>
    <row r="2" ht="12.75">
      <c r="A2" s="5" t="s">
        <v>234</v>
      </c>
    </row>
    <row r="3" spans="1:13" ht="14.25">
      <c r="A3" s="13" t="s">
        <v>232</v>
      </c>
      <c r="G3" s="9" t="s">
        <v>200</v>
      </c>
      <c r="H3" s="9" t="s">
        <v>231</v>
      </c>
      <c r="I3" s="9" t="s">
        <v>201</v>
      </c>
      <c r="J3" s="9" t="s">
        <v>202</v>
      </c>
      <c r="L3" s="13" t="s">
        <v>192</v>
      </c>
      <c r="M3" s="15" t="s">
        <v>199</v>
      </c>
    </row>
    <row r="4" spans="1:10" ht="12.75">
      <c r="A4" t="s">
        <v>191</v>
      </c>
      <c r="G4" s="11">
        <v>37762</v>
      </c>
      <c r="H4" s="6">
        <v>12.4</v>
      </c>
      <c r="I4" s="6">
        <v>98.66</v>
      </c>
      <c r="J4" s="6">
        <v>98.64</v>
      </c>
    </row>
    <row r="5" spans="1:10" ht="12.75">
      <c r="A5" s="5" t="s">
        <v>208</v>
      </c>
      <c r="G5" s="11">
        <v>37818</v>
      </c>
      <c r="H5" s="6">
        <v>9.3</v>
      </c>
      <c r="I5" s="6">
        <v>98.62</v>
      </c>
      <c r="J5" s="6">
        <v>98.59</v>
      </c>
    </row>
    <row r="6" spans="1:6" ht="14.25">
      <c r="A6" s="13" t="s">
        <v>229</v>
      </c>
      <c r="F6" s="8"/>
    </row>
    <row r="7" ht="12.75">
      <c r="F7" s="8"/>
    </row>
    <row r="8" spans="6:7" ht="12.75">
      <c r="F8" s="21">
        <v>9.3</v>
      </c>
      <c r="G8" s="21">
        <v>12.4</v>
      </c>
    </row>
    <row r="9" spans="1:8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193</v>
      </c>
      <c r="F9" s="22" t="s">
        <v>230</v>
      </c>
      <c r="G9" s="22" t="s">
        <v>230</v>
      </c>
      <c r="H9" s="3" t="s">
        <v>204</v>
      </c>
    </row>
    <row r="10" spans="1:8" ht="12.75">
      <c r="A10" s="1">
        <v>147</v>
      </c>
      <c r="B10" s="1" t="s">
        <v>129</v>
      </c>
      <c r="C10" s="2">
        <v>0</v>
      </c>
      <c r="D10" s="2">
        <v>101.2</v>
      </c>
      <c r="E10" s="6">
        <v>1</v>
      </c>
      <c r="G10"/>
      <c r="H10" s="6">
        <v>8</v>
      </c>
    </row>
    <row r="11" spans="1:8" ht="12.75">
      <c r="A11" s="1">
        <v>148</v>
      </c>
      <c r="B11" s="1" t="s">
        <v>130</v>
      </c>
      <c r="C11" s="2">
        <v>3</v>
      </c>
      <c r="D11" s="2">
        <v>100.7</v>
      </c>
      <c r="E11" s="6">
        <v>1</v>
      </c>
      <c r="G11"/>
      <c r="H11" s="6">
        <v>8</v>
      </c>
    </row>
    <row r="12" spans="1:8" ht="12.75">
      <c r="A12" s="1">
        <v>149</v>
      </c>
      <c r="B12" s="1" t="s">
        <v>131</v>
      </c>
      <c r="C12" s="2">
        <v>6.8</v>
      </c>
      <c r="D12" s="2">
        <v>100.6</v>
      </c>
      <c r="E12" s="6">
        <v>1</v>
      </c>
      <c r="G12"/>
      <c r="H12" s="6">
        <v>8</v>
      </c>
    </row>
    <row r="13" spans="1:8" ht="12.75">
      <c r="A13" s="1">
        <v>151</v>
      </c>
      <c r="B13" s="1" t="s">
        <v>132</v>
      </c>
      <c r="C13" s="2">
        <v>8.4</v>
      </c>
      <c r="D13" s="2">
        <v>100.1</v>
      </c>
      <c r="E13" s="6">
        <v>1</v>
      </c>
      <c r="G13"/>
      <c r="H13" s="6">
        <v>8</v>
      </c>
    </row>
    <row r="14" spans="1:8" ht="12.75">
      <c r="A14" s="1">
        <v>152</v>
      </c>
      <c r="B14" s="1" t="s">
        <v>133</v>
      </c>
      <c r="C14" s="2">
        <v>9.6</v>
      </c>
      <c r="D14" s="4">
        <v>98.7</v>
      </c>
      <c r="E14" s="6">
        <v>3</v>
      </c>
      <c r="G14"/>
      <c r="H14" s="6">
        <v>8</v>
      </c>
    </row>
    <row r="15" spans="1:8" ht="12.75">
      <c r="A15" s="1">
        <v>154</v>
      </c>
      <c r="B15" s="1" t="s">
        <v>134</v>
      </c>
      <c r="C15" s="2">
        <v>10.8</v>
      </c>
      <c r="D15" s="2">
        <v>98.7</v>
      </c>
      <c r="E15" s="6">
        <v>7</v>
      </c>
      <c r="G15"/>
      <c r="H15" s="6">
        <v>6</v>
      </c>
    </row>
    <row r="16" spans="1:8" ht="12.75">
      <c r="A16" s="1">
        <v>155</v>
      </c>
      <c r="B16" s="1" t="s">
        <v>135</v>
      </c>
      <c r="C16" s="2">
        <v>11.1</v>
      </c>
      <c r="D16" s="2">
        <v>97.9</v>
      </c>
      <c r="E16" s="6">
        <v>3</v>
      </c>
      <c r="F16" s="7"/>
      <c r="G16" s="7">
        <v>0.59</v>
      </c>
      <c r="H16" s="6">
        <v>6</v>
      </c>
    </row>
    <row r="17" spans="1:8" ht="12.75">
      <c r="A17" s="1">
        <v>156</v>
      </c>
      <c r="B17" s="1" t="s">
        <v>136</v>
      </c>
      <c r="C17" s="2">
        <v>11.9</v>
      </c>
      <c r="D17" s="2">
        <v>98.4</v>
      </c>
      <c r="E17" s="6">
        <v>7</v>
      </c>
      <c r="F17" s="7">
        <v>0.23</v>
      </c>
      <c r="G17" s="7">
        <v>0.62</v>
      </c>
      <c r="H17" s="6">
        <v>3</v>
      </c>
    </row>
    <row r="18" spans="1:8" ht="12.75">
      <c r="A18" s="1">
        <v>157</v>
      </c>
      <c r="B18" s="1" t="s">
        <v>137</v>
      </c>
      <c r="C18" s="2">
        <v>12.6</v>
      </c>
      <c r="D18" s="2">
        <v>97.7</v>
      </c>
      <c r="E18" s="6">
        <v>3</v>
      </c>
      <c r="F18" s="7">
        <v>0.02</v>
      </c>
      <c r="G18" s="7">
        <v>0.53</v>
      </c>
      <c r="H18" s="6">
        <v>8</v>
      </c>
    </row>
    <row r="19" spans="1:8" ht="12.75">
      <c r="A19" s="1">
        <v>158</v>
      </c>
      <c r="B19" s="1" t="s">
        <v>138</v>
      </c>
      <c r="C19" s="2">
        <v>13.1</v>
      </c>
      <c r="D19" s="2">
        <v>97.9</v>
      </c>
      <c r="E19" s="6">
        <v>7</v>
      </c>
      <c r="F19" s="7">
        <v>0.35</v>
      </c>
      <c r="G19" s="7">
        <v>0.76</v>
      </c>
      <c r="H19" s="6">
        <v>8</v>
      </c>
    </row>
    <row r="20" spans="1:8" ht="12.75">
      <c r="A20" s="1">
        <v>159</v>
      </c>
      <c r="B20" s="1" t="s">
        <v>139</v>
      </c>
      <c r="C20" s="2">
        <v>13.6</v>
      </c>
      <c r="D20" s="2">
        <v>97.6</v>
      </c>
      <c r="E20" s="6">
        <v>5</v>
      </c>
      <c r="F20" s="7">
        <v>0.31</v>
      </c>
      <c r="G20" s="7">
        <v>1.18</v>
      </c>
      <c r="H20" s="6">
        <v>8</v>
      </c>
    </row>
    <row r="21" spans="1:8" ht="12.75">
      <c r="A21" s="1">
        <v>160</v>
      </c>
      <c r="B21" s="1" t="s">
        <v>140</v>
      </c>
      <c r="C21" s="2">
        <v>14.7</v>
      </c>
      <c r="D21" s="2">
        <v>97.8</v>
      </c>
      <c r="E21" s="6">
        <v>5</v>
      </c>
      <c r="F21" s="7">
        <v>1.22</v>
      </c>
      <c r="G21" s="7">
        <v>2.27</v>
      </c>
      <c r="H21" s="6">
        <v>6</v>
      </c>
    </row>
    <row r="22" spans="1:8" ht="12.75">
      <c r="A22" s="1">
        <v>161</v>
      </c>
      <c r="B22" s="1" t="s">
        <v>141</v>
      </c>
      <c r="C22" s="2">
        <v>15.5</v>
      </c>
      <c r="D22" s="2">
        <v>97.9</v>
      </c>
      <c r="E22" s="6">
        <v>5</v>
      </c>
      <c r="F22" s="7">
        <v>2.5</v>
      </c>
      <c r="G22" s="7">
        <v>2.35</v>
      </c>
      <c r="H22" s="6">
        <v>6</v>
      </c>
    </row>
    <row r="23" spans="1:8" ht="12.75">
      <c r="A23" s="1">
        <v>162</v>
      </c>
      <c r="B23" s="1" t="s">
        <v>142</v>
      </c>
      <c r="C23" s="2">
        <v>16.4</v>
      </c>
      <c r="D23" s="2">
        <v>97.8</v>
      </c>
      <c r="E23" s="6">
        <v>7</v>
      </c>
      <c r="F23" s="7">
        <v>2.81</v>
      </c>
      <c r="G23" s="7">
        <v>2.02</v>
      </c>
      <c r="H23" s="6">
        <v>6</v>
      </c>
    </row>
    <row r="24" spans="1:8" ht="12.75">
      <c r="A24" s="1">
        <v>163</v>
      </c>
      <c r="B24" s="1" t="s">
        <v>143</v>
      </c>
      <c r="C24" s="2">
        <v>17.4</v>
      </c>
      <c r="D24" s="2">
        <v>98</v>
      </c>
      <c r="E24" s="6">
        <v>5</v>
      </c>
      <c r="F24" s="7">
        <v>2.49</v>
      </c>
      <c r="G24" s="7">
        <v>2.48</v>
      </c>
      <c r="H24" s="6">
        <v>6</v>
      </c>
    </row>
    <row r="25" spans="1:8" ht="12.75">
      <c r="A25" s="1">
        <v>164</v>
      </c>
      <c r="B25" s="1" t="s">
        <v>144</v>
      </c>
      <c r="C25" s="2">
        <v>18.5</v>
      </c>
      <c r="D25" s="2">
        <v>98.1</v>
      </c>
      <c r="E25" s="6">
        <v>5</v>
      </c>
      <c r="F25" s="7">
        <v>2.37</v>
      </c>
      <c r="G25" s="7">
        <v>2.18</v>
      </c>
      <c r="H25" s="6">
        <v>6</v>
      </c>
    </row>
    <row r="26" spans="1:8" ht="12.75">
      <c r="A26" s="1">
        <v>165</v>
      </c>
      <c r="B26" s="1" t="s">
        <v>145</v>
      </c>
      <c r="C26" s="2">
        <v>19.4</v>
      </c>
      <c r="D26" s="2">
        <v>98</v>
      </c>
      <c r="E26" s="6">
        <v>5</v>
      </c>
      <c r="F26" s="7">
        <v>2.76</v>
      </c>
      <c r="G26" s="7">
        <v>2.15</v>
      </c>
      <c r="H26" s="6">
        <v>6</v>
      </c>
    </row>
    <row r="27" spans="1:8" ht="12.75">
      <c r="A27" s="1">
        <v>166</v>
      </c>
      <c r="B27" s="1" t="s">
        <v>146</v>
      </c>
      <c r="C27" s="2">
        <v>20.3</v>
      </c>
      <c r="D27" s="2">
        <v>98</v>
      </c>
      <c r="E27" s="6">
        <v>5</v>
      </c>
      <c r="F27" s="7">
        <v>2.76</v>
      </c>
      <c r="G27" s="7">
        <v>1.6</v>
      </c>
      <c r="H27" s="6">
        <v>6</v>
      </c>
    </row>
    <row r="28" spans="1:8" ht="12.75">
      <c r="A28" s="1">
        <v>167</v>
      </c>
      <c r="B28" s="1" t="s">
        <v>147</v>
      </c>
      <c r="C28" s="2">
        <v>20.9</v>
      </c>
      <c r="D28" s="2">
        <v>98.7</v>
      </c>
      <c r="E28" s="6">
        <v>7</v>
      </c>
      <c r="F28" s="7">
        <v>2.21</v>
      </c>
      <c r="G28" s="7">
        <v>0.5</v>
      </c>
      <c r="H28" s="6">
        <v>6</v>
      </c>
    </row>
    <row r="29" spans="1:8" ht="12.75">
      <c r="A29" s="1">
        <v>168</v>
      </c>
      <c r="B29" s="1" t="s">
        <v>148</v>
      </c>
      <c r="C29" s="2">
        <v>21.3</v>
      </c>
      <c r="D29" s="2">
        <v>98.7</v>
      </c>
      <c r="E29" s="6">
        <v>7</v>
      </c>
      <c r="F29" s="7">
        <v>0.86</v>
      </c>
      <c r="G29" s="7"/>
      <c r="H29" s="6">
        <v>6</v>
      </c>
    </row>
    <row r="30" spans="1:8" ht="12.75">
      <c r="A30" s="1">
        <v>169</v>
      </c>
      <c r="B30" s="1" t="s">
        <v>149</v>
      </c>
      <c r="C30" s="2">
        <v>22.3</v>
      </c>
      <c r="D30" s="2">
        <v>98.3</v>
      </c>
      <c r="E30" s="6">
        <v>7</v>
      </c>
      <c r="F30" s="7">
        <v>0.72</v>
      </c>
      <c r="G30" s="7">
        <v>0</v>
      </c>
      <c r="H30" s="6">
        <v>6</v>
      </c>
    </row>
    <row r="31" spans="1:8" ht="12.75">
      <c r="A31" s="1">
        <v>170</v>
      </c>
      <c r="B31" s="1" t="s">
        <v>150</v>
      </c>
      <c r="C31" s="2">
        <v>22.8</v>
      </c>
      <c r="D31" s="2">
        <v>98.6</v>
      </c>
      <c r="E31" s="6">
        <v>7</v>
      </c>
      <c r="F31" s="7">
        <v>0.09</v>
      </c>
      <c r="G31" s="7">
        <v>0.3</v>
      </c>
      <c r="H31" s="6">
        <v>6</v>
      </c>
    </row>
    <row r="32" spans="1:8" ht="12.75">
      <c r="A32" s="1">
        <v>171</v>
      </c>
      <c r="B32" s="1" t="s">
        <v>151</v>
      </c>
      <c r="C32" s="2">
        <v>23.2</v>
      </c>
      <c r="D32" s="2">
        <v>98.4</v>
      </c>
      <c r="E32" s="6">
        <v>5</v>
      </c>
      <c r="F32" s="7"/>
      <c r="G32" s="7">
        <v>0.4</v>
      </c>
      <c r="H32" s="6">
        <v>8</v>
      </c>
    </row>
    <row r="33" spans="1:8" ht="12.75">
      <c r="A33" s="1">
        <v>172</v>
      </c>
      <c r="B33" s="1" t="s">
        <v>152</v>
      </c>
      <c r="C33" s="2">
        <v>24</v>
      </c>
      <c r="D33" s="2">
        <v>98.5</v>
      </c>
      <c r="E33" s="6">
        <v>6</v>
      </c>
      <c r="F33" s="7"/>
      <c r="G33" s="7">
        <v>0.74</v>
      </c>
      <c r="H33" s="6">
        <v>8</v>
      </c>
    </row>
    <row r="34" spans="1:8" ht="12.75">
      <c r="A34" s="1">
        <v>173</v>
      </c>
      <c r="B34" s="1" t="s">
        <v>153</v>
      </c>
      <c r="C34" s="2">
        <v>25</v>
      </c>
      <c r="D34" s="2">
        <v>98.5</v>
      </c>
      <c r="E34" s="6">
        <v>4</v>
      </c>
      <c r="F34" s="7"/>
      <c r="G34" s="7">
        <v>0.6</v>
      </c>
      <c r="H34" s="6">
        <v>8</v>
      </c>
    </row>
    <row r="35" spans="1:8" ht="12.75">
      <c r="A35" s="1">
        <v>174</v>
      </c>
      <c r="B35" s="1" t="s">
        <v>154</v>
      </c>
      <c r="C35" s="2">
        <v>25.9</v>
      </c>
      <c r="D35" s="4">
        <v>98.6</v>
      </c>
      <c r="E35" s="6">
        <v>3</v>
      </c>
      <c r="F35" s="7"/>
      <c r="G35" s="7"/>
      <c r="H35" s="6">
        <v>8</v>
      </c>
    </row>
    <row r="36" spans="1:8" ht="12.75">
      <c r="A36" s="1">
        <v>175</v>
      </c>
      <c r="B36" s="1" t="s">
        <v>155</v>
      </c>
      <c r="C36" s="2">
        <v>27</v>
      </c>
      <c r="D36" s="2">
        <v>99.3</v>
      </c>
      <c r="E36" s="6">
        <v>3</v>
      </c>
      <c r="G36"/>
      <c r="H36" s="6">
        <v>8</v>
      </c>
    </row>
    <row r="37" spans="1:8" ht="12.75">
      <c r="A37" s="1">
        <v>176</v>
      </c>
      <c r="B37" s="1" t="s">
        <v>156</v>
      </c>
      <c r="C37" s="2">
        <v>29.1</v>
      </c>
      <c r="D37" s="2">
        <v>99.8</v>
      </c>
      <c r="E37" s="6">
        <v>3</v>
      </c>
      <c r="G37"/>
      <c r="H37" s="6">
        <v>8</v>
      </c>
    </row>
    <row r="38" spans="1:8" ht="12.75">
      <c r="A38" s="1">
        <v>177</v>
      </c>
      <c r="B38" s="1" t="s">
        <v>157</v>
      </c>
      <c r="C38" s="2">
        <v>31.9</v>
      </c>
      <c r="D38" s="2">
        <v>100.2</v>
      </c>
      <c r="E38" s="6">
        <v>3</v>
      </c>
      <c r="H38" s="6">
        <v>8</v>
      </c>
    </row>
    <row r="39" spans="1:8" ht="12.75">
      <c r="A39" s="1">
        <v>178</v>
      </c>
      <c r="B39" s="1" t="s">
        <v>158</v>
      </c>
      <c r="C39" s="2">
        <v>37.9</v>
      </c>
      <c r="D39" s="2">
        <v>100.1</v>
      </c>
      <c r="E39" s="6">
        <v>3</v>
      </c>
      <c r="H39" s="6">
        <v>8</v>
      </c>
    </row>
    <row r="40" spans="1:8" ht="12.75">
      <c r="A40" s="1">
        <v>179</v>
      </c>
      <c r="B40" s="1" t="s">
        <v>159</v>
      </c>
      <c r="C40" s="2">
        <v>42.9</v>
      </c>
      <c r="D40" s="2">
        <v>101.5</v>
      </c>
      <c r="E40" s="6">
        <v>3</v>
      </c>
      <c r="H40" s="6">
        <v>8</v>
      </c>
    </row>
    <row r="41" spans="1:8" ht="12.75">
      <c r="A41" s="1">
        <v>180</v>
      </c>
      <c r="B41" s="1" t="s">
        <v>160</v>
      </c>
      <c r="C41" s="2">
        <v>47.4</v>
      </c>
      <c r="D41" s="2">
        <v>102.1</v>
      </c>
      <c r="E41" s="6">
        <v>3</v>
      </c>
      <c r="H41" s="6">
        <v>8</v>
      </c>
    </row>
    <row r="43" ht="12.75">
      <c r="A43" s="5"/>
    </row>
    <row r="44" ht="12.75">
      <c r="A44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6" bestFit="1" customWidth="1"/>
    <col min="8" max="8" width="18.421875" style="6" bestFit="1" customWidth="1"/>
    <col min="9" max="9" width="18.421875" style="0" bestFit="1" customWidth="1"/>
    <col min="10" max="10" width="6.7109375" style="0" bestFit="1" customWidth="1"/>
  </cols>
  <sheetData>
    <row r="1" ht="12.75">
      <c r="A1" s="5" t="s">
        <v>198</v>
      </c>
    </row>
    <row r="2" ht="12.75">
      <c r="A2" s="5" t="s">
        <v>234</v>
      </c>
    </row>
    <row r="3" spans="1:14" ht="14.25">
      <c r="A3" s="13" t="s">
        <v>233</v>
      </c>
      <c r="H3" s="9" t="s">
        <v>200</v>
      </c>
      <c r="I3" s="9" t="s">
        <v>231</v>
      </c>
      <c r="J3" s="9" t="s">
        <v>201</v>
      </c>
      <c r="K3" s="9" t="s">
        <v>202</v>
      </c>
      <c r="M3" s="13" t="s">
        <v>192</v>
      </c>
      <c r="N3" s="23">
        <v>0.0065</v>
      </c>
    </row>
    <row r="4" spans="1:11" ht="12.75">
      <c r="A4" t="s">
        <v>191</v>
      </c>
      <c r="H4" s="11">
        <v>37762</v>
      </c>
      <c r="I4" s="6">
        <v>12.4</v>
      </c>
      <c r="J4" s="10">
        <v>105.6</v>
      </c>
      <c r="K4" s="10">
        <v>105.57</v>
      </c>
    </row>
    <row r="5" spans="1:11" ht="12.75">
      <c r="A5" s="5" t="s">
        <v>209</v>
      </c>
      <c r="H5" s="11">
        <v>37818</v>
      </c>
      <c r="I5" s="6">
        <v>9.3</v>
      </c>
      <c r="J5" s="10">
        <v>105.5</v>
      </c>
      <c r="K5" s="10">
        <v>105.49</v>
      </c>
    </row>
    <row r="6" spans="1:6" ht="14.25">
      <c r="A6" s="13" t="s">
        <v>229</v>
      </c>
      <c r="F6" s="8"/>
    </row>
    <row r="7" ht="12.75">
      <c r="F7" s="8"/>
    </row>
    <row r="8" spans="6:7" ht="12.75">
      <c r="F8" s="21">
        <v>9.3</v>
      </c>
      <c r="G8" s="21">
        <v>12.4</v>
      </c>
    </row>
    <row r="9" spans="1:8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193</v>
      </c>
      <c r="F9" s="22" t="s">
        <v>230</v>
      </c>
      <c r="G9" s="22" t="s">
        <v>230</v>
      </c>
      <c r="H9" s="3" t="s">
        <v>204</v>
      </c>
    </row>
    <row r="10" spans="1:8" ht="12.75">
      <c r="A10" s="1">
        <v>182</v>
      </c>
      <c r="B10" s="1" t="s">
        <v>161</v>
      </c>
      <c r="C10" s="2">
        <v>0</v>
      </c>
      <c r="D10" s="2">
        <v>106.9</v>
      </c>
      <c r="E10" s="6">
        <v>1</v>
      </c>
      <c r="G10"/>
      <c r="H10" s="6">
        <v>8</v>
      </c>
    </row>
    <row r="11" spans="1:8" ht="12.75">
      <c r="A11" s="1">
        <v>183</v>
      </c>
      <c r="B11" s="1" t="s">
        <v>162</v>
      </c>
      <c r="C11" s="2">
        <v>3</v>
      </c>
      <c r="D11" s="2">
        <v>106.9</v>
      </c>
      <c r="E11" s="6">
        <v>1</v>
      </c>
      <c r="G11"/>
      <c r="H11" s="6">
        <v>8</v>
      </c>
    </row>
    <row r="12" spans="1:8" ht="12.75">
      <c r="A12" s="1">
        <v>184</v>
      </c>
      <c r="B12" s="1" t="s">
        <v>163</v>
      </c>
      <c r="C12" s="2">
        <v>6</v>
      </c>
      <c r="D12" s="2">
        <v>107</v>
      </c>
      <c r="E12" s="6">
        <v>1</v>
      </c>
      <c r="G12"/>
      <c r="H12" s="6">
        <v>8</v>
      </c>
    </row>
    <row r="13" spans="1:8" ht="12.75">
      <c r="A13" s="1">
        <v>185</v>
      </c>
      <c r="B13" s="1" t="s">
        <v>164</v>
      </c>
      <c r="C13" s="2">
        <v>7</v>
      </c>
      <c r="D13" s="2">
        <v>106.5</v>
      </c>
      <c r="E13" s="6">
        <v>1</v>
      </c>
      <c r="G13"/>
      <c r="H13" s="6">
        <v>8</v>
      </c>
    </row>
    <row r="14" spans="1:8" ht="12.75">
      <c r="A14" s="1">
        <v>186</v>
      </c>
      <c r="B14" s="1" t="s">
        <v>165</v>
      </c>
      <c r="C14" s="2">
        <v>9.3</v>
      </c>
      <c r="D14" s="2">
        <v>105.8</v>
      </c>
      <c r="E14" s="6">
        <v>1</v>
      </c>
      <c r="G14"/>
      <c r="H14" s="6">
        <v>8</v>
      </c>
    </row>
    <row r="15" spans="1:8" ht="12.75">
      <c r="A15" s="1">
        <v>187</v>
      </c>
      <c r="B15" s="1" t="s">
        <v>166</v>
      </c>
      <c r="C15" s="2">
        <v>11.1</v>
      </c>
      <c r="D15" s="2">
        <v>105.6</v>
      </c>
      <c r="E15" s="6">
        <v>4</v>
      </c>
      <c r="G15"/>
      <c r="H15" s="6">
        <v>8</v>
      </c>
    </row>
    <row r="16" spans="1:8" ht="12.75">
      <c r="A16" s="1">
        <v>188</v>
      </c>
      <c r="B16" s="1" t="s">
        <v>167</v>
      </c>
      <c r="C16" s="2">
        <v>11.7</v>
      </c>
      <c r="D16" s="4">
        <v>105.6</v>
      </c>
      <c r="E16" s="6">
        <v>4</v>
      </c>
      <c r="G16"/>
      <c r="H16" s="6">
        <v>8</v>
      </c>
    </row>
    <row r="17" spans="1:8" ht="12.75">
      <c r="A17" s="1">
        <v>189</v>
      </c>
      <c r="B17" s="1" t="s">
        <v>168</v>
      </c>
      <c r="C17" s="2">
        <v>12.2</v>
      </c>
      <c r="D17" s="2">
        <v>105.5</v>
      </c>
      <c r="E17" s="6">
        <v>3</v>
      </c>
      <c r="F17" s="7">
        <v>0</v>
      </c>
      <c r="G17" s="7">
        <v>0</v>
      </c>
      <c r="H17" s="6">
        <v>6</v>
      </c>
    </row>
    <row r="18" spans="1:8" ht="12.75">
      <c r="A18" s="1">
        <v>190</v>
      </c>
      <c r="B18" s="1" t="s">
        <v>169</v>
      </c>
      <c r="C18" s="2">
        <v>12.9</v>
      </c>
      <c r="D18" s="2">
        <v>105.6</v>
      </c>
      <c r="E18" s="6">
        <v>7</v>
      </c>
      <c r="F18" s="7">
        <v>0</v>
      </c>
      <c r="G18" s="7">
        <v>0</v>
      </c>
      <c r="H18" s="6">
        <v>6</v>
      </c>
    </row>
    <row r="19" spans="1:8" ht="12.75">
      <c r="A19" s="1">
        <v>191</v>
      </c>
      <c r="B19" s="1" t="s">
        <v>170</v>
      </c>
      <c r="C19" s="2">
        <v>13.7</v>
      </c>
      <c r="D19" s="2">
        <v>105.1</v>
      </c>
      <c r="E19" s="6">
        <v>7</v>
      </c>
      <c r="F19" s="7">
        <v>0.2</v>
      </c>
      <c r="G19" s="7">
        <v>0.45</v>
      </c>
      <c r="H19" s="6">
        <v>6</v>
      </c>
    </row>
    <row r="20" spans="1:8" ht="12.75">
      <c r="A20" s="1">
        <v>192</v>
      </c>
      <c r="B20" s="1" t="s">
        <v>171</v>
      </c>
      <c r="C20" s="2">
        <v>14.3</v>
      </c>
      <c r="D20" s="2">
        <v>104.9</v>
      </c>
      <c r="E20" s="6">
        <v>7</v>
      </c>
      <c r="F20" s="7">
        <v>0.33</v>
      </c>
      <c r="G20" s="7">
        <v>0.57</v>
      </c>
      <c r="H20" s="6">
        <v>6</v>
      </c>
    </row>
    <row r="21" spans="1:8" ht="12.75">
      <c r="A21" s="1">
        <v>193</v>
      </c>
      <c r="B21" s="1" t="s">
        <v>172</v>
      </c>
      <c r="C21" s="2">
        <v>15.2</v>
      </c>
      <c r="D21" s="2">
        <v>104.8</v>
      </c>
      <c r="E21" s="6">
        <v>7</v>
      </c>
      <c r="F21" s="7">
        <v>0.52</v>
      </c>
      <c r="G21" s="7">
        <v>1.36</v>
      </c>
      <c r="H21" s="6">
        <v>6</v>
      </c>
    </row>
    <row r="22" spans="1:8" ht="12.75">
      <c r="A22" s="1">
        <v>194</v>
      </c>
      <c r="B22" s="1" t="s">
        <v>173</v>
      </c>
      <c r="C22" s="2">
        <v>15.9</v>
      </c>
      <c r="D22" s="2">
        <v>104.7</v>
      </c>
      <c r="E22" s="6">
        <v>7</v>
      </c>
      <c r="F22" s="7">
        <v>1.89</v>
      </c>
      <c r="G22" s="7">
        <v>2.11</v>
      </c>
      <c r="H22" s="6">
        <v>6</v>
      </c>
    </row>
    <row r="23" spans="1:8" ht="12.75">
      <c r="A23" s="1">
        <v>195</v>
      </c>
      <c r="B23" s="1" t="s">
        <v>174</v>
      </c>
      <c r="C23" s="2">
        <v>16.4</v>
      </c>
      <c r="D23" s="2">
        <v>104.4</v>
      </c>
      <c r="E23" s="6">
        <v>6</v>
      </c>
      <c r="F23" s="7">
        <v>1.5</v>
      </c>
      <c r="G23" s="7">
        <v>0.64</v>
      </c>
      <c r="H23" s="6">
        <v>6</v>
      </c>
    </row>
    <row r="24" spans="1:8" ht="12.75">
      <c r="A24" s="1">
        <v>196</v>
      </c>
      <c r="B24" s="1" t="s">
        <v>175</v>
      </c>
      <c r="C24" s="2">
        <v>17</v>
      </c>
      <c r="D24" s="2">
        <v>104.4</v>
      </c>
      <c r="E24" s="6">
        <v>7</v>
      </c>
      <c r="F24" s="7">
        <v>1.21</v>
      </c>
      <c r="G24" s="7">
        <v>2.41</v>
      </c>
      <c r="H24" s="6">
        <v>6</v>
      </c>
    </row>
    <row r="25" spans="1:8" ht="12.75">
      <c r="A25" s="1">
        <v>197</v>
      </c>
      <c r="B25" s="1" t="s">
        <v>176</v>
      </c>
      <c r="C25" s="2">
        <v>17.2</v>
      </c>
      <c r="D25" s="2">
        <v>104.8</v>
      </c>
      <c r="E25" s="6">
        <v>7</v>
      </c>
      <c r="F25" s="7">
        <v>2.15</v>
      </c>
      <c r="G25" s="7">
        <v>2.3</v>
      </c>
      <c r="H25" s="6">
        <v>6</v>
      </c>
    </row>
    <row r="26" spans="1:8" ht="12.75">
      <c r="A26" s="1">
        <v>198</v>
      </c>
      <c r="B26" s="1" t="s">
        <v>177</v>
      </c>
      <c r="C26" s="2">
        <v>17.7</v>
      </c>
      <c r="D26" s="2">
        <v>104.8</v>
      </c>
      <c r="E26" s="6">
        <v>7</v>
      </c>
      <c r="F26" s="7">
        <v>2.47</v>
      </c>
      <c r="G26" s="7">
        <v>1.98</v>
      </c>
      <c r="H26" s="6">
        <v>8</v>
      </c>
    </row>
    <row r="27" spans="1:8" ht="12.75">
      <c r="A27" s="1">
        <v>199</v>
      </c>
      <c r="B27" s="1" t="s">
        <v>178</v>
      </c>
      <c r="C27" s="2">
        <v>18.5</v>
      </c>
      <c r="D27" s="2">
        <v>104.3</v>
      </c>
      <c r="E27" s="6">
        <v>7</v>
      </c>
      <c r="F27" s="7">
        <v>2.02</v>
      </c>
      <c r="G27" s="7">
        <v>1.69</v>
      </c>
      <c r="H27" s="6">
        <v>8</v>
      </c>
    </row>
    <row r="28" spans="1:8" ht="12.75">
      <c r="A28" s="1">
        <v>200</v>
      </c>
      <c r="B28" s="1" t="s">
        <v>179</v>
      </c>
      <c r="C28" s="2">
        <v>19</v>
      </c>
      <c r="D28" s="2">
        <v>104.2</v>
      </c>
      <c r="E28" s="6">
        <v>7</v>
      </c>
      <c r="F28" s="7">
        <v>1.42</v>
      </c>
      <c r="G28" s="7">
        <v>1.46</v>
      </c>
      <c r="H28" s="6">
        <v>8</v>
      </c>
    </row>
    <row r="29" spans="1:8" ht="12.75">
      <c r="A29" s="1">
        <v>201</v>
      </c>
      <c r="B29" s="1" t="s">
        <v>180</v>
      </c>
      <c r="C29" s="2">
        <v>19.4</v>
      </c>
      <c r="D29" s="2">
        <v>104.9</v>
      </c>
      <c r="E29" s="6">
        <v>7</v>
      </c>
      <c r="F29" s="7">
        <v>1.42</v>
      </c>
      <c r="G29" s="7">
        <v>1.25</v>
      </c>
      <c r="H29" s="6">
        <v>3</v>
      </c>
    </row>
    <row r="30" spans="1:8" ht="12.75">
      <c r="A30" s="1">
        <v>202</v>
      </c>
      <c r="B30" s="1" t="s">
        <v>181</v>
      </c>
      <c r="C30" s="2">
        <v>20</v>
      </c>
      <c r="D30" s="2">
        <v>105</v>
      </c>
      <c r="E30" s="6">
        <v>7</v>
      </c>
      <c r="F30" s="7">
        <v>1.38</v>
      </c>
      <c r="G30" s="7">
        <v>1.33</v>
      </c>
      <c r="H30" s="6">
        <v>8</v>
      </c>
    </row>
    <row r="31" spans="1:8" ht="12.75">
      <c r="A31" s="1">
        <v>203</v>
      </c>
      <c r="B31" s="1" t="s">
        <v>182</v>
      </c>
      <c r="C31" s="2">
        <v>20.1</v>
      </c>
      <c r="D31" s="2">
        <v>104.4</v>
      </c>
      <c r="E31" s="6">
        <v>7</v>
      </c>
      <c r="F31" s="7">
        <v>1.25</v>
      </c>
      <c r="G31" s="7">
        <v>1.25</v>
      </c>
      <c r="H31" s="6">
        <v>8</v>
      </c>
    </row>
    <row r="32" spans="1:8" ht="12.75">
      <c r="A32" s="1">
        <v>204</v>
      </c>
      <c r="B32" s="1" t="s">
        <v>183</v>
      </c>
      <c r="C32" s="2">
        <v>21</v>
      </c>
      <c r="D32" s="2">
        <v>104.3</v>
      </c>
      <c r="E32" s="6">
        <v>6</v>
      </c>
      <c r="F32" s="7">
        <v>1.25</v>
      </c>
      <c r="G32" s="7">
        <v>1</v>
      </c>
      <c r="H32" s="6">
        <v>8</v>
      </c>
    </row>
    <row r="33" spans="1:8" ht="12.75">
      <c r="A33" s="1">
        <v>205</v>
      </c>
      <c r="B33" s="1" t="s">
        <v>184</v>
      </c>
      <c r="C33" s="2">
        <v>22</v>
      </c>
      <c r="D33" s="2">
        <v>104.4</v>
      </c>
      <c r="E33" s="6">
        <v>5</v>
      </c>
      <c r="F33" s="7">
        <v>0.71</v>
      </c>
      <c r="G33" s="7">
        <v>0.86</v>
      </c>
      <c r="H33" s="6">
        <v>8</v>
      </c>
    </row>
    <row r="34" spans="1:8" ht="12.75">
      <c r="A34" s="1">
        <v>206</v>
      </c>
      <c r="B34" s="1" t="s">
        <v>185</v>
      </c>
      <c r="C34" s="2">
        <v>22.9</v>
      </c>
      <c r="D34" s="2">
        <v>104.6</v>
      </c>
      <c r="E34" s="6">
        <v>5</v>
      </c>
      <c r="F34" s="7">
        <v>0.98</v>
      </c>
      <c r="G34" s="7">
        <v>0.92</v>
      </c>
      <c r="H34" s="6">
        <v>8</v>
      </c>
    </row>
    <row r="35" spans="1:8" ht="12.75">
      <c r="A35" s="1">
        <v>207</v>
      </c>
      <c r="B35" s="1" t="s">
        <v>186</v>
      </c>
      <c r="C35" s="2">
        <v>23.8</v>
      </c>
      <c r="D35" s="2">
        <v>104.8</v>
      </c>
      <c r="E35" s="6">
        <v>5</v>
      </c>
      <c r="F35" s="7"/>
      <c r="G35" s="7">
        <v>0.27</v>
      </c>
      <c r="H35" s="6">
        <v>8</v>
      </c>
    </row>
    <row r="36" spans="1:8" ht="12.75">
      <c r="A36" s="1"/>
      <c r="B36" s="1"/>
      <c r="C36" s="2">
        <v>24.2</v>
      </c>
      <c r="D36" s="2">
        <v>106.1</v>
      </c>
      <c r="E36" s="6">
        <v>5</v>
      </c>
      <c r="F36" s="7"/>
      <c r="G36" s="7">
        <v>0</v>
      </c>
      <c r="H36" s="6">
        <v>2</v>
      </c>
    </row>
    <row r="37" spans="1:8" ht="12.75">
      <c r="A37" s="1">
        <v>209</v>
      </c>
      <c r="B37" s="1" t="s">
        <v>187</v>
      </c>
      <c r="C37" s="2">
        <v>24.4</v>
      </c>
      <c r="D37" s="2">
        <v>107.4</v>
      </c>
      <c r="E37" s="6">
        <v>1</v>
      </c>
      <c r="G37"/>
      <c r="H37" s="6">
        <v>8</v>
      </c>
    </row>
    <row r="38" spans="1:8" ht="12.75">
      <c r="A38" s="1">
        <v>210</v>
      </c>
      <c r="B38" s="1" t="s">
        <v>188</v>
      </c>
      <c r="C38" s="2">
        <v>26.5</v>
      </c>
      <c r="D38" s="2">
        <v>108</v>
      </c>
      <c r="E38" s="6">
        <v>1</v>
      </c>
      <c r="H38" s="6">
        <v>8</v>
      </c>
    </row>
    <row r="39" spans="1:8" ht="12.75">
      <c r="A39" s="1">
        <v>211</v>
      </c>
      <c r="B39" s="1" t="s">
        <v>189</v>
      </c>
      <c r="C39" s="2">
        <v>32.9</v>
      </c>
      <c r="D39" s="2">
        <v>108.4</v>
      </c>
      <c r="E39" s="6">
        <v>1</v>
      </c>
      <c r="H39" s="6">
        <v>8</v>
      </c>
    </row>
    <row r="40" ht="12.75">
      <c r="E40" s="6"/>
    </row>
    <row r="41" ht="12.75">
      <c r="A41" s="5"/>
    </row>
    <row r="42" ht="12.75">
      <c r="A42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2004-01-15T16:15:35Z</cp:lastPrinted>
  <dcterms:created xsi:type="dcterms:W3CDTF">2003-05-28T21:11:56Z</dcterms:created>
  <dcterms:modified xsi:type="dcterms:W3CDTF">2004-07-19T16:18:14Z</dcterms:modified>
  <cp:category/>
  <cp:version/>
  <cp:contentType/>
  <cp:contentStatus/>
</cp:coreProperties>
</file>