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Morg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<sst xmlns="http://schemas.openxmlformats.org/spreadsheetml/2006/main" count="23" uniqueCount="21">
  <si>
    <t>NLS</t>
  </si>
  <si>
    <t>NMS</t>
  </si>
  <si>
    <t>WLS</t>
  </si>
  <si>
    <t>WMS</t>
  </si>
  <si>
    <t>NHS</t>
  </si>
  <si>
    <t>WHS</t>
  </si>
  <si>
    <t>TYPE</t>
  </si>
  <si>
    <t>FEET</t>
  </si>
  <si>
    <t>% OF TOTAL</t>
  </si>
  <si>
    <t>Shallow</t>
  </si>
  <si>
    <t>Pool</t>
  </si>
  <si>
    <t>Deep</t>
  </si>
  <si>
    <t>Total Feet</t>
  </si>
  <si>
    <t>Split</t>
  </si>
  <si>
    <t>Channel</t>
  </si>
  <si>
    <t>Habitat Typing for Morgan Ck</t>
  </si>
  <si>
    <t>Morgan Creek - TM, DO - 4/12/05</t>
  </si>
  <si>
    <t>Park @ gate walk down to reach</t>
  </si>
  <si>
    <t>ENDING POINT</t>
  </si>
  <si>
    <t>STARTING POINT</t>
  </si>
  <si>
    <t>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</si>
</sst>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%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9.00390625" style="0" bestFit="1" customWidth="1"/>
    <col min="3" max="3" width="8.8515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s="1" t="s">
        <v>17</v>
      </c>
    </row>
    <row r="4" spans="1:11" ht="12.75">
      <c r="A4" s="1"/>
      <c r="H4" t="s">
        <v>9</v>
      </c>
      <c r="I4" t="s">
        <v>11</v>
      </c>
      <c r="K4" s="2" t="s">
        <v>13</v>
      </c>
    </row>
    <row r="5" spans="1:11" ht="12.75">
      <c r="A5" t="s">
        <v>6</v>
      </c>
      <c r="B5" t="s">
        <v>0</v>
      </c>
      <c r="C5" t="s">
        <v>1</v>
      </c>
      <c r="D5" t="s">
        <v>4</v>
      </c>
      <c r="E5" t="s">
        <v>2</v>
      </c>
      <c r="F5" t="s">
        <v>3</v>
      </c>
      <c r="G5" t="s">
        <v>5</v>
      </c>
      <c r="H5" t="s">
        <v>10</v>
      </c>
      <c r="I5" t="s">
        <v>10</v>
      </c>
      <c r="K5" s="2" t="s">
        <v>14</v>
      </c>
    </row>
    <row r="6" spans="2:11" ht="12.75">
      <c r="B6" s="4"/>
      <c r="C6" s="4"/>
      <c r="D6" s="4">
        <v>40</v>
      </c>
      <c r="E6" s="4">
        <v>50</v>
      </c>
      <c r="F6" s="4">
        <v>35</v>
      </c>
      <c r="G6" s="4"/>
      <c r="H6" s="4"/>
      <c r="I6" s="4"/>
      <c r="J6" s="4"/>
      <c r="K6" s="5"/>
    </row>
    <row r="7" spans="2:11" ht="12.75">
      <c r="B7" s="4"/>
      <c r="C7" s="4"/>
      <c r="D7" s="4">
        <v>25</v>
      </c>
      <c r="E7" s="4">
        <v>58</v>
      </c>
      <c r="F7" s="4">
        <v>67</v>
      </c>
      <c r="G7" s="4"/>
      <c r="H7" s="4"/>
      <c r="I7" s="4"/>
      <c r="J7" s="4"/>
      <c r="K7" s="5"/>
    </row>
    <row r="8" spans="2:11" ht="12.75">
      <c r="B8" s="4"/>
      <c r="C8" s="4"/>
      <c r="D8" s="4">
        <v>28</v>
      </c>
      <c r="E8" s="4">
        <v>40</v>
      </c>
      <c r="F8" s="4">
        <v>208</v>
      </c>
      <c r="G8" s="4"/>
      <c r="H8" s="4"/>
      <c r="I8" s="4"/>
      <c r="J8" s="4"/>
      <c r="K8" s="5"/>
    </row>
    <row r="9" spans="2:11" ht="12.75">
      <c r="B9" s="4"/>
      <c r="C9" s="4"/>
      <c r="D9" s="4"/>
      <c r="E9" s="4">
        <v>33</v>
      </c>
      <c r="F9" s="4">
        <v>33</v>
      </c>
      <c r="G9" s="4"/>
      <c r="H9" s="4"/>
      <c r="I9" s="4"/>
      <c r="J9" s="4"/>
      <c r="K9" s="5"/>
    </row>
    <row r="10" spans="2:11" ht="12.75">
      <c r="B10" s="4"/>
      <c r="C10" s="4"/>
      <c r="D10" s="4"/>
      <c r="E10" s="4">
        <v>52</v>
      </c>
      <c r="F10" s="4"/>
      <c r="G10" s="4"/>
      <c r="H10" s="4"/>
      <c r="I10" s="4"/>
      <c r="J10" s="4"/>
      <c r="K10" s="5"/>
    </row>
    <row r="11" spans="2:11" ht="12.75">
      <c r="B11" s="4"/>
      <c r="C11" s="4"/>
      <c r="D11" s="4"/>
      <c r="E11" s="4">
        <v>60</v>
      </c>
      <c r="F11" s="4"/>
      <c r="G11" s="4"/>
      <c r="H11" s="4"/>
      <c r="I11" s="4"/>
      <c r="J11" s="4"/>
      <c r="K11" s="5"/>
    </row>
    <row r="12" spans="2:11" ht="12.75"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2.75">
      <c r="A13" t="s">
        <v>7</v>
      </c>
      <c r="B13">
        <f>SUM(B6:B12)</f>
        <v>0</v>
      </c>
      <c r="C13">
        <f>SUM(C6:C12)</f>
        <v>0</v>
      </c>
      <c r="D13">
        <f>SUM(D6:D12)</f>
        <v>93</v>
      </c>
      <c r="E13">
        <f>SUM(E6:E12)</f>
        <v>293</v>
      </c>
      <c r="F13">
        <f>SUM(F6:F12)</f>
        <v>343</v>
      </c>
      <c r="G13">
        <f>SUM(G6:G12)</f>
        <v>0</v>
      </c>
      <c r="H13">
        <f>SUM(H6:H12)</f>
        <v>0</v>
      </c>
      <c r="I13">
        <f>SUM(I6:I12)</f>
        <v>0</v>
      </c>
      <c r="K13">
        <f>SUM(K6:K12)</f>
        <v>0</v>
      </c>
    </row>
    <row r="14" spans="1:10" ht="12.75">
      <c r="A14" t="s">
        <v>8</v>
      </c>
      <c r="B14" s="3">
        <f>B13/I16</f>
        <v>0</v>
      </c>
      <c r="C14" s="3">
        <f>C13/I16</f>
        <v>0</v>
      </c>
      <c r="D14" s="3">
        <f>D13/I16</f>
        <v>0.12757201646090535</v>
      </c>
      <c r="E14" s="3">
        <f>E13/I16</f>
        <v>0.401920438957476</v>
      </c>
      <c r="F14" s="3">
        <f>F13/I16</f>
        <v>0.47050754458161864</v>
      </c>
      <c r="G14" s="3">
        <f>G13/I16</f>
        <v>0</v>
      </c>
      <c r="H14" s="3">
        <f>H13/I16</f>
        <v>0</v>
      </c>
      <c r="I14" s="3">
        <f>I13/I16</f>
        <v>0</v>
      </c>
      <c r="J14" s="3"/>
    </row>
    <row r="16" spans="9:10" ht="12.75">
      <c r="I16">
        <f>SUM(B13:I13)</f>
        <v>729</v>
      </c>
      <c r="J16" t="s">
        <v>12</v>
      </c>
    </row>
    <row r="18" spans="1:3" ht="12.75">
      <c r="A18" t="s">
        <v>19</v>
      </c>
      <c r="C18" t="s">
        <v>20</v>
      </c>
    </row>
    <row r="19" spans="1:3" ht="12.75">
      <c r="A19" t="s">
        <v>18</v>
      </c>
      <c r="C19" t="s">
        <v>20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2004-04-27T16:33:03Z</cp:lastPrinted>
  <dcterms:created xsi:type="dcterms:W3CDTF">2003-07-03T18:16:43Z</dcterms:created>
  <dcterms:modified xsi:type="dcterms:W3CDTF">2006-09-28T20:37:51Z</dcterms:modified>
  <cp:category/>
  <cp:version/>
  <cp:contentType/>
  <cp:contentStatus/>
</cp:coreProperties>
</file>