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65380" windowWidth="13836" windowHeight="7728" tabRatio="189" activeTab="0"/>
  </bookViews>
  <sheets>
    <sheet name="Appendix 6-3" sheetId="1" r:id="rId1"/>
  </sheets>
  <definedNames>
    <definedName name="_xlnm.Print_Area" localSheetId="0">'Appendix 6-3'!$B$1:$BJ$34</definedName>
    <definedName name="_xlnm.Print_Titles" localSheetId="0">'Appendix 6-3'!$A:$A,'Appendix 6-3'!$1:$5</definedName>
  </definedNames>
  <calcPr fullCalcOnLoad="1"/>
</workbook>
</file>

<file path=xl/sharedStrings.xml><?xml version="1.0" encoding="utf-8"?>
<sst xmlns="http://schemas.openxmlformats.org/spreadsheetml/2006/main" count="857" uniqueCount="119">
  <si>
    <t>pH</t>
  </si>
  <si>
    <t>Sulfate</t>
  </si>
  <si>
    <t>Chloride</t>
  </si>
  <si>
    <t>Fluoride</t>
  </si>
  <si>
    <t>Dissolved solids</t>
  </si>
  <si>
    <t>Radon</t>
  </si>
  <si>
    <t>250 mg/L (SMCL)</t>
  </si>
  <si>
    <t>4 mg/L (MCL)</t>
  </si>
  <si>
    <t>2 mg/L (SMCL)</t>
  </si>
  <si>
    <t>Greater than 8.5 (SMCL)</t>
  </si>
  <si>
    <t>All aquifers</t>
  </si>
  <si>
    <t>Gross alpha-particle radioactivity</t>
  </si>
  <si>
    <t>Gross beta-particle radioactivity</t>
  </si>
  <si>
    <t>500 mg/L 
(SMCL)</t>
  </si>
  <si>
    <t>Less than 6.5 
(SMCL)</t>
  </si>
  <si>
    <t>Any pesticide compound</t>
  </si>
  <si>
    <t>Any volatile organic compound</t>
  </si>
  <si>
    <t>Any pesticide or volatile organic compound</t>
  </si>
  <si>
    <t>CV</t>
  </si>
  <si>
    <t>CPf</t>
  </si>
  <si>
    <t>OS</t>
  </si>
  <si>
    <t>SPf</t>
  </si>
  <si>
    <t>Gwc</t>
  </si>
  <si>
    <t>Gw</t>
  </si>
  <si>
    <t>NA</t>
  </si>
  <si>
    <t>VRs</t>
  </si>
  <si>
    <t>OP</t>
  </si>
  <si>
    <t>PBc</t>
  </si>
  <si>
    <t>VRc</t>
  </si>
  <si>
    <t>CPb</t>
  </si>
  <si>
    <t>SPb</t>
  </si>
  <si>
    <t>All wells</t>
  </si>
  <si>
    <t>Aluminum</t>
  </si>
  <si>
    <t>Antimony</t>
  </si>
  <si>
    <t>Arsenic</t>
  </si>
  <si>
    <t>Barium</t>
  </si>
  <si>
    <t>(0)</t>
  </si>
  <si>
    <t>Boron</t>
  </si>
  <si>
    <t>Cadmium</t>
  </si>
  <si>
    <t>Chromium</t>
  </si>
  <si>
    <t>Copper</t>
  </si>
  <si>
    <t>Iron</t>
  </si>
  <si>
    <t>Lead</t>
  </si>
  <si>
    <t>Manganese</t>
  </si>
  <si>
    <t>Molybdenum</t>
  </si>
  <si>
    <t>Nickel</t>
  </si>
  <si>
    <t>Selenium</t>
  </si>
  <si>
    <t>Silver</t>
  </si>
  <si>
    <t>Strontium</t>
  </si>
  <si>
    <t>Thallium</t>
  </si>
  <si>
    <t>Uranium</t>
  </si>
  <si>
    <t>Zinc</t>
  </si>
  <si>
    <t>Beryllium</t>
  </si>
  <si>
    <t>ns</t>
  </si>
  <si>
    <t>Greater than 10 mg/L as N (MCL)</t>
  </si>
  <si>
    <t>Greater than 1 mg/L as N (10 percent of HBSL)</t>
  </si>
  <si>
    <t>Greater than 300 pCi/L (proposed MCL)</t>
  </si>
  <si>
    <t>Greater than 4,000 pCi/L (proposed MCL)</t>
  </si>
  <si>
    <t>Greater than 15 pCi/L (MCL)</t>
  </si>
  <si>
    <t>Radium226 plus Radium224</t>
  </si>
  <si>
    <t>Greater than 5 pCi/L (MCL)</t>
  </si>
  <si>
    <t>Greater than 50 pCi/L (screening level)</t>
  </si>
  <si>
    <t>Greater than MCLs or HBSLS</t>
  </si>
  <si>
    <t>Basin-fill and other non-glacial sand and gravel aquifers</t>
  </si>
  <si>
    <t>Glacial sand and gravel aquifers</t>
  </si>
  <si>
    <t>Coastal plain aquifers in semi-consolidated sand</t>
  </si>
  <si>
    <t>Sandstone aquifers</t>
  </si>
  <si>
    <t>Carbonate-rock aquifers</t>
  </si>
  <si>
    <t>Basaltic-rock aquifers</t>
  </si>
  <si>
    <t>Aquifer not determined</t>
  </si>
  <si>
    <t>Prinicipal aquifer</t>
  </si>
  <si>
    <t>Physical properties, in percent of wells</t>
  </si>
  <si>
    <t>Major ions, in percent of wells</t>
  </si>
  <si>
    <t>Trace elements, in percent of wells</t>
  </si>
  <si>
    <t>Greater than 6 ug/L (MCL)</t>
  </si>
  <si>
    <t>Greater than 10 ug/L (MCL)</t>
  </si>
  <si>
    <t>Greater than 2,000 ug/L (MCL)</t>
  </si>
  <si>
    <t>Greater than 4 ug/L (MCL)</t>
  </si>
  <si>
    <t>Greater than 1,000 ug/L (HBSL)</t>
  </si>
  <si>
    <t>Greater than 5 ug/L (MCL)</t>
  </si>
  <si>
    <t>Greater than 100 ug/L (MCL)</t>
  </si>
  <si>
    <t>Greater than 1,300 ug/L (AL)</t>
  </si>
  <si>
    <t>Greater than 1,000 ug/L (SMCL)</t>
  </si>
  <si>
    <t>Greater than 300 ug/L (SMCL)</t>
  </si>
  <si>
    <t>Greater than 15 ug/L (AL)</t>
  </si>
  <si>
    <t>Greater than 300 ug/L (HBSL)</t>
  </si>
  <si>
    <t>Greater than 50 ug/L (SMCL)</t>
  </si>
  <si>
    <t>Greater than 40 ug/L (HBSL)</t>
  </si>
  <si>
    <t>Greater than 100 ug/L (HBSL)</t>
  </si>
  <si>
    <t>Greater than 50 ug/L (MCL)</t>
  </si>
  <si>
    <t>Greater than 100 ug/L (HBSL and SMCL)</t>
  </si>
  <si>
    <t>Greater than 4,000 ug/L (HBSL)</t>
  </si>
  <si>
    <t>Greater than 2 ug/L (MCL)</t>
  </si>
  <si>
    <t>Greater than 30 ug/L (MCL)</t>
  </si>
  <si>
    <t>Greater than 5,000 ug/L (SMCL)</t>
  </si>
  <si>
    <t>Nitrate, in percent of wells</t>
  </si>
  <si>
    <t>Radon and other radionuclides, in percent of wells</t>
  </si>
  <si>
    <t>Organic compounds, in percent of wells</t>
  </si>
  <si>
    <t>Appendix 6-3. Percentage of wells in principal aquifers with values of physical properties or concentrations of major ions, trace elements, nutrients, radionuclides, or organic compounds greater than human-health benchmarks or non-health guidelines for drinking water in samples collected from domestic wells for the NAWQA program in agricultural land-use studies, 1991-2004</t>
  </si>
  <si>
    <t>[See table 6-1 for principal aquifer names. MCLs (health benchmarks, including action levels, or ALs) and SMCLs (non-health guidelines) are U.S. Environmental Protection Agency (USEPA) Maximum Contaminant Levels (MCLs) and Secondary Maximum Contaminant Levels (SMCLs) for public water supplies; HBSLs are health-based screening levels developed by the U.S. Geological Survey using USEPA toxicity data and methods (Toccalino and Norman, 2006); shading indicates values greater than zero. mg/L, milligram per liter; ug/L, microgram per liter; pCi/L, picocurie per liter; --, not applicable or not determined; ns, no samples]</t>
  </si>
  <si>
    <t>Greater than 0.6 ug/L (one-tenth of MCL)</t>
  </si>
  <si>
    <t>Greater than 1 ug/L (one-tenth of MCL)</t>
  </si>
  <si>
    <t>Greater than 200 ug/L (one-tenth of MCL)</t>
  </si>
  <si>
    <t>Greater than 0.4 ug/L (one-tenth of MCL)</t>
  </si>
  <si>
    <t>Greater than 100 ug/L (one-tenth of HBSL)</t>
  </si>
  <si>
    <t>Greater than 0.5 ug/L (one-tenth of MCL)</t>
  </si>
  <si>
    <t>Greater than 10 ug/L (one-tenth of MCL)</t>
  </si>
  <si>
    <t>Greater than 130 ug/L (one-tenth of AL)</t>
  </si>
  <si>
    <t>Greater than 1.5 ug/L (one-tenth of AL)</t>
  </si>
  <si>
    <t>Greater than 30 ug/L (one-tenth of HBSL)</t>
  </si>
  <si>
    <t>Greater than 4 ug/L (one-tenth of HBSL)</t>
  </si>
  <si>
    <t>Greater than 10 ug/L (one-tenth of HBSL)</t>
  </si>
  <si>
    <t>Greater than 5 ug/L (one-tenth of MCL)</t>
  </si>
  <si>
    <t>Greater than 10 ug/L (one-tenth of HBSL and SMCL)</t>
  </si>
  <si>
    <t>Greater than 400 ug/L (one-tenth of HBSL)</t>
  </si>
  <si>
    <t>Greater than 0.2 ug/L (one-tenth of MCL)</t>
  </si>
  <si>
    <t>Greater than 3 ug/L (one-tenth of MCL)</t>
  </si>
  <si>
    <t>Greater than one-tenth of MCLs or HBSLs</t>
  </si>
  <si>
    <t>Less than 
[50 to 100 ug/L]
(SMCL)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</si>
</sst>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sz val="8"/>
      <name val="Arial"/>
      <family val="0"/>
    </font>
    <font>
      <b/>
      <sz val="7"/>
      <name val="Helvetica Black"/>
      <family val="2"/>
    </font>
    <font>
      <sz val="7"/>
      <name val="Arial"/>
      <family val="0"/>
    </font>
    <font>
      <b/>
      <sz val="7"/>
      <name val="Arial Black"/>
      <family val="2"/>
    </font>
    <font>
      <sz val="7"/>
      <name val="Arial Black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 quotePrefix="1">
      <alignment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 quotePrefix="1">
      <alignment horizontal="right"/>
    </xf>
    <xf numFmtId="2" fontId="1" fillId="0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2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6"/>
  <sheetViews>
    <sheetView tabSelected="1" workbookViewId="0" topLeftCell="A1">
      <selection activeCell="B3" sqref="A3:IV3"/>
    </sheetView>
  </sheetViews>
  <sheetFormatPr defaultColWidth="9.140625" defaultRowHeight="12.75"/>
  <cols>
    <col min="1" max="1" width="11.421875" style="6" customWidth="1"/>
    <col min="2" max="2" width="11.7109375" style="1" customWidth="1"/>
    <col min="3" max="3" width="11.7109375" style="2" customWidth="1"/>
    <col min="4" max="8" width="9.7109375" style="2" customWidth="1"/>
    <col min="9" max="9" width="11.57421875" style="17" customWidth="1"/>
    <col min="10" max="11" width="11.00390625" style="16" customWidth="1"/>
    <col min="12" max="23" width="9.7109375" style="16" customWidth="1"/>
    <col min="24" max="24" width="8.57421875" style="16" customWidth="1"/>
    <col min="25" max="25" width="9.7109375" style="16" customWidth="1"/>
    <col min="26" max="26" width="8.57421875" style="16" customWidth="1"/>
    <col min="27" max="27" width="9.140625" style="16" customWidth="1"/>
    <col min="28" max="28" width="8.28125" style="16" customWidth="1"/>
    <col min="29" max="29" width="9.7109375" style="16" customWidth="1"/>
    <col min="30" max="30" width="8.00390625" style="16" customWidth="1"/>
    <col min="31" max="31" width="9.7109375" style="16" customWidth="1"/>
    <col min="32" max="32" width="8.28125" style="16" customWidth="1"/>
    <col min="33" max="33" width="7.8515625" style="16" customWidth="1"/>
    <col min="34" max="34" width="9.7109375" style="16" customWidth="1"/>
    <col min="35" max="35" width="8.00390625" style="16" customWidth="1"/>
    <col min="36" max="36" width="9.7109375" style="16" customWidth="1"/>
    <col min="37" max="37" width="8.00390625" style="16" customWidth="1"/>
    <col min="38" max="38" width="9.7109375" style="16" customWidth="1"/>
    <col min="39" max="39" width="8.421875" style="16" customWidth="1"/>
    <col min="40" max="40" width="11.7109375" style="16" customWidth="1"/>
    <col min="41" max="41" width="8.00390625" style="16" customWidth="1"/>
    <col min="42" max="42" width="9.7109375" style="16" customWidth="1"/>
    <col min="43" max="43" width="7.28125" style="16" customWidth="1"/>
    <col min="44" max="44" width="9.7109375" style="16" customWidth="1"/>
    <col min="45" max="45" width="8.00390625" style="16" customWidth="1"/>
    <col min="46" max="46" width="9.7109375" style="16" customWidth="1"/>
    <col min="47" max="47" width="7.57421875" style="16" customWidth="1"/>
    <col min="48" max="48" width="9.7109375" style="16" customWidth="1"/>
    <col min="49" max="49" width="7.57421875" style="16" customWidth="1"/>
    <col min="50" max="56" width="10.7109375" style="0" customWidth="1"/>
    <col min="57" max="62" width="13.7109375" style="0" customWidth="1"/>
  </cols>
  <sheetData>
    <row r="1" spans="1:62" s="34" customFormat="1" ht="72" customHeight="1">
      <c r="A1" s="33"/>
      <c r="B1" s="38" t="s">
        <v>98</v>
      </c>
      <c r="C1" s="39"/>
      <c r="D1" s="39"/>
      <c r="E1" s="39"/>
      <c r="F1" s="39"/>
      <c r="G1" s="39"/>
      <c r="H1" s="40"/>
      <c r="I1" s="39" t="s">
        <v>98</v>
      </c>
      <c r="J1" s="39"/>
      <c r="K1" s="39"/>
      <c r="L1" s="39"/>
      <c r="M1" s="39"/>
      <c r="N1" s="39"/>
      <c r="O1" s="40"/>
      <c r="P1" s="39" t="s">
        <v>98</v>
      </c>
      <c r="Q1" s="39"/>
      <c r="R1" s="39"/>
      <c r="S1" s="39"/>
      <c r="T1" s="39"/>
      <c r="U1" s="39"/>
      <c r="V1" s="39"/>
      <c r="W1" s="40"/>
      <c r="X1" s="39" t="s">
        <v>98</v>
      </c>
      <c r="Y1" s="39"/>
      <c r="Z1" s="39"/>
      <c r="AA1" s="39"/>
      <c r="AB1" s="39"/>
      <c r="AC1" s="39"/>
      <c r="AD1" s="39"/>
      <c r="AE1" s="39"/>
      <c r="AF1" s="39"/>
      <c r="AG1" s="39" t="s">
        <v>98</v>
      </c>
      <c r="AH1" s="39"/>
      <c r="AI1" s="39"/>
      <c r="AJ1" s="39"/>
      <c r="AK1" s="39"/>
      <c r="AL1" s="39"/>
      <c r="AM1" s="39"/>
      <c r="AN1" s="40"/>
      <c r="AO1" s="39" t="s">
        <v>98</v>
      </c>
      <c r="AP1" s="39"/>
      <c r="AQ1" s="39"/>
      <c r="AR1" s="39"/>
      <c r="AS1" s="39"/>
      <c r="AT1" s="39"/>
      <c r="AU1" s="39"/>
      <c r="AV1" s="39"/>
      <c r="AW1" s="39"/>
      <c r="AX1" s="39" t="s">
        <v>98</v>
      </c>
      <c r="AY1" s="39"/>
      <c r="AZ1" s="39"/>
      <c r="BA1" s="39"/>
      <c r="BB1" s="39"/>
      <c r="BC1" s="39"/>
      <c r="BD1" s="40"/>
      <c r="BE1" s="39" t="s">
        <v>98</v>
      </c>
      <c r="BF1" s="39"/>
      <c r="BG1" s="39"/>
      <c r="BH1" s="39"/>
      <c r="BI1" s="39"/>
      <c r="BJ1" s="39"/>
    </row>
    <row r="2" spans="1:62" s="36" customFormat="1" ht="64.5" customHeight="1">
      <c r="A2" s="35"/>
      <c r="B2" s="41" t="s">
        <v>99</v>
      </c>
      <c r="C2" s="42"/>
      <c r="D2" s="42"/>
      <c r="E2" s="42"/>
      <c r="F2" s="42"/>
      <c r="G2" s="42"/>
      <c r="H2" s="42"/>
      <c r="I2" s="50" t="s">
        <v>99</v>
      </c>
      <c r="J2" s="50"/>
      <c r="K2" s="50"/>
      <c r="L2" s="50"/>
      <c r="M2" s="50"/>
      <c r="N2" s="50"/>
      <c r="O2" s="50"/>
      <c r="P2" s="50" t="s">
        <v>99</v>
      </c>
      <c r="Q2" s="50"/>
      <c r="R2" s="50"/>
      <c r="S2" s="50"/>
      <c r="T2" s="50"/>
      <c r="U2" s="50"/>
      <c r="V2" s="50"/>
      <c r="W2" s="50"/>
      <c r="X2" s="50" t="s">
        <v>99</v>
      </c>
      <c r="Y2" s="50"/>
      <c r="Z2" s="50"/>
      <c r="AA2" s="50"/>
      <c r="AB2" s="50"/>
      <c r="AC2" s="50"/>
      <c r="AD2" s="50"/>
      <c r="AE2" s="50"/>
      <c r="AF2" s="50"/>
      <c r="AG2" s="50" t="s">
        <v>99</v>
      </c>
      <c r="AH2" s="50"/>
      <c r="AI2" s="50"/>
      <c r="AJ2" s="50"/>
      <c r="AK2" s="50"/>
      <c r="AL2" s="50"/>
      <c r="AM2" s="50"/>
      <c r="AN2" s="50"/>
      <c r="AO2" s="50" t="s">
        <v>99</v>
      </c>
      <c r="AP2" s="50"/>
      <c r="AQ2" s="50"/>
      <c r="AR2" s="50"/>
      <c r="AS2" s="50"/>
      <c r="AT2" s="50"/>
      <c r="AU2" s="50"/>
      <c r="AV2" s="50"/>
      <c r="AW2" s="50"/>
      <c r="AX2" s="50" t="s">
        <v>99</v>
      </c>
      <c r="AY2" s="50"/>
      <c r="AZ2" s="50"/>
      <c r="BA2" s="50"/>
      <c r="BB2" s="50"/>
      <c r="BC2" s="50"/>
      <c r="BD2" s="50"/>
      <c r="BE2" s="50" t="s">
        <v>99</v>
      </c>
      <c r="BF2" s="50"/>
      <c r="BG2" s="50"/>
      <c r="BH2" s="50"/>
      <c r="BI2" s="50"/>
      <c r="BJ2" s="50"/>
    </row>
    <row r="3" spans="1:62" ht="20.25" customHeight="1">
      <c r="A3" s="70" t="s">
        <v>70</v>
      </c>
      <c r="B3" s="71" t="s">
        <v>71</v>
      </c>
      <c r="C3" s="72"/>
      <c r="D3" s="68" t="s">
        <v>72</v>
      </c>
      <c r="E3" s="69"/>
      <c r="F3" s="69"/>
      <c r="G3" s="69"/>
      <c r="H3" s="69"/>
      <c r="I3" s="44" t="s">
        <v>73</v>
      </c>
      <c r="J3" s="65"/>
      <c r="K3" s="66"/>
      <c r="L3" s="66"/>
      <c r="M3" s="66"/>
      <c r="N3" s="66"/>
      <c r="O3" s="67"/>
      <c r="P3" s="59" t="s">
        <v>73</v>
      </c>
      <c r="Q3" s="47"/>
      <c r="R3" s="47"/>
      <c r="S3" s="47"/>
      <c r="T3" s="47"/>
      <c r="U3" s="47"/>
      <c r="V3" s="47"/>
      <c r="W3" s="52"/>
      <c r="X3" s="59" t="s">
        <v>73</v>
      </c>
      <c r="Y3" s="47"/>
      <c r="Z3" s="47"/>
      <c r="AA3" s="47"/>
      <c r="AB3" s="47"/>
      <c r="AC3" s="47"/>
      <c r="AD3" s="47"/>
      <c r="AE3" s="47"/>
      <c r="AF3" s="47"/>
      <c r="AG3" s="59" t="s">
        <v>73</v>
      </c>
      <c r="AH3" s="47"/>
      <c r="AI3" s="47"/>
      <c r="AJ3" s="47"/>
      <c r="AK3" s="47"/>
      <c r="AL3" s="47"/>
      <c r="AM3" s="47"/>
      <c r="AN3" s="52"/>
      <c r="AO3" s="59" t="s">
        <v>73</v>
      </c>
      <c r="AP3" s="47"/>
      <c r="AQ3" s="47"/>
      <c r="AR3" s="47"/>
      <c r="AS3" s="47"/>
      <c r="AT3" s="47"/>
      <c r="AU3" s="47"/>
      <c r="AV3" s="47"/>
      <c r="AW3" s="47"/>
      <c r="AX3" s="46" t="s">
        <v>95</v>
      </c>
      <c r="AY3" s="52"/>
      <c r="AZ3" s="53" t="s">
        <v>96</v>
      </c>
      <c r="BA3" s="54"/>
      <c r="BB3" s="54"/>
      <c r="BC3" s="54"/>
      <c r="BD3" s="54"/>
      <c r="BE3" s="46" t="s">
        <v>97</v>
      </c>
      <c r="BF3" s="47"/>
      <c r="BG3" s="47"/>
      <c r="BH3" s="47"/>
      <c r="BI3" s="47"/>
      <c r="BJ3" s="47"/>
    </row>
    <row r="4" spans="1:62" ht="36" customHeight="1">
      <c r="A4" s="70"/>
      <c r="B4" s="68" t="s">
        <v>0</v>
      </c>
      <c r="C4" s="73"/>
      <c r="D4" s="11" t="s">
        <v>2</v>
      </c>
      <c r="E4" s="68" t="s">
        <v>3</v>
      </c>
      <c r="F4" s="68"/>
      <c r="G4" s="11" t="s">
        <v>1</v>
      </c>
      <c r="H4" s="10" t="s">
        <v>4</v>
      </c>
      <c r="I4" s="12" t="s">
        <v>32</v>
      </c>
      <c r="J4" s="46" t="s">
        <v>33</v>
      </c>
      <c r="K4" s="60"/>
      <c r="L4" s="61" t="s">
        <v>34</v>
      </c>
      <c r="M4" s="61"/>
      <c r="N4" s="46" t="s">
        <v>35</v>
      </c>
      <c r="O4" s="60"/>
      <c r="P4" s="46" t="s">
        <v>52</v>
      </c>
      <c r="Q4" s="60"/>
      <c r="R4" s="46" t="s">
        <v>37</v>
      </c>
      <c r="S4" s="60"/>
      <c r="T4" s="61" t="s">
        <v>38</v>
      </c>
      <c r="U4" s="61"/>
      <c r="V4" s="46" t="s">
        <v>39</v>
      </c>
      <c r="W4" s="60"/>
      <c r="X4" s="46" t="s">
        <v>40</v>
      </c>
      <c r="Y4" s="63"/>
      <c r="Z4" s="64"/>
      <c r="AA4" s="21" t="s">
        <v>41</v>
      </c>
      <c r="AB4" s="61" t="s">
        <v>42</v>
      </c>
      <c r="AC4" s="61"/>
      <c r="AD4" s="46" t="s">
        <v>43</v>
      </c>
      <c r="AE4" s="62"/>
      <c r="AF4" s="62"/>
      <c r="AG4" s="46" t="s">
        <v>44</v>
      </c>
      <c r="AH4" s="60"/>
      <c r="AI4" s="46" t="s">
        <v>45</v>
      </c>
      <c r="AJ4" s="60"/>
      <c r="AK4" s="61" t="s">
        <v>46</v>
      </c>
      <c r="AL4" s="61"/>
      <c r="AM4" s="46" t="s">
        <v>47</v>
      </c>
      <c r="AN4" s="60"/>
      <c r="AO4" s="46" t="s">
        <v>48</v>
      </c>
      <c r="AP4" s="60"/>
      <c r="AQ4" s="46" t="s">
        <v>49</v>
      </c>
      <c r="AR4" s="60"/>
      <c r="AS4" s="61" t="s">
        <v>50</v>
      </c>
      <c r="AT4" s="61"/>
      <c r="AU4" s="46" t="s">
        <v>51</v>
      </c>
      <c r="AV4" s="62"/>
      <c r="AW4" s="62"/>
      <c r="AX4" s="55" t="s">
        <v>54</v>
      </c>
      <c r="AY4" s="55" t="s">
        <v>55</v>
      </c>
      <c r="AZ4" s="57" t="s">
        <v>5</v>
      </c>
      <c r="BA4" s="58"/>
      <c r="BB4" s="18" t="s">
        <v>11</v>
      </c>
      <c r="BC4" s="18" t="s">
        <v>12</v>
      </c>
      <c r="BD4" s="19" t="s">
        <v>59</v>
      </c>
      <c r="BE4" s="44" t="s">
        <v>15</v>
      </c>
      <c r="BF4" s="45"/>
      <c r="BG4" s="46" t="s">
        <v>16</v>
      </c>
      <c r="BH4" s="51"/>
      <c r="BI4" s="44" t="s">
        <v>17</v>
      </c>
      <c r="BJ4" s="45"/>
    </row>
    <row r="5" spans="1:62" ht="48" customHeight="1">
      <c r="A5" s="70"/>
      <c r="B5" s="10" t="s">
        <v>14</v>
      </c>
      <c r="C5" s="10" t="s">
        <v>9</v>
      </c>
      <c r="D5" s="10" t="s">
        <v>6</v>
      </c>
      <c r="E5" s="10" t="s">
        <v>7</v>
      </c>
      <c r="F5" s="10" t="s">
        <v>8</v>
      </c>
      <c r="G5" s="10" t="s">
        <v>6</v>
      </c>
      <c r="H5" s="10" t="s">
        <v>13</v>
      </c>
      <c r="I5" s="13" t="s">
        <v>118</v>
      </c>
      <c r="J5" s="13" t="s">
        <v>74</v>
      </c>
      <c r="K5" s="13" t="s">
        <v>100</v>
      </c>
      <c r="L5" s="13" t="s">
        <v>75</v>
      </c>
      <c r="M5" s="13" t="s">
        <v>101</v>
      </c>
      <c r="N5" s="13" t="s">
        <v>76</v>
      </c>
      <c r="O5" s="13" t="s">
        <v>102</v>
      </c>
      <c r="P5" s="13" t="s">
        <v>77</v>
      </c>
      <c r="Q5" s="13" t="s">
        <v>103</v>
      </c>
      <c r="R5" s="13" t="s">
        <v>78</v>
      </c>
      <c r="S5" s="13" t="s">
        <v>104</v>
      </c>
      <c r="T5" s="13" t="s">
        <v>79</v>
      </c>
      <c r="U5" s="13" t="s">
        <v>105</v>
      </c>
      <c r="V5" s="13" t="s">
        <v>80</v>
      </c>
      <c r="W5" s="13" t="s">
        <v>106</v>
      </c>
      <c r="X5" s="13" t="s">
        <v>81</v>
      </c>
      <c r="Y5" s="13" t="s">
        <v>107</v>
      </c>
      <c r="Z5" s="13" t="s">
        <v>82</v>
      </c>
      <c r="AA5" s="13" t="s">
        <v>83</v>
      </c>
      <c r="AB5" s="13" t="s">
        <v>84</v>
      </c>
      <c r="AC5" s="13" t="s">
        <v>108</v>
      </c>
      <c r="AD5" s="13" t="s">
        <v>85</v>
      </c>
      <c r="AE5" s="13" t="s">
        <v>109</v>
      </c>
      <c r="AF5" s="13" t="s">
        <v>86</v>
      </c>
      <c r="AG5" s="13" t="s">
        <v>87</v>
      </c>
      <c r="AH5" s="13" t="s">
        <v>110</v>
      </c>
      <c r="AI5" s="13" t="s">
        <v>88</v>
      </c>
      <c r="AJ5" s="13" t="s">
        <v>111</v>
      </c>
      <c r="AK5" s="13" t="s">
        <v>89</v>
      </c>
      <c r="AL5" s="13" t="s">
        <v>112</v>
      </c>
      <c r="AM5" s="13" t="s">
        <v>90</v>
      </c>
      <c r="AN5" s="13" t="s">
        <v>113</v>
      </c>
      <c r="AO5" s="13" t="s">
        <v>91</v>
      </c>
      <c r="AP5" s="13" t="s">
        <v>114</v>
      </c>
      <c r="AQ5" s="13" t="s">
        <v>92</v>
      </c>
      <c r="AR5" s="13" t="s">
        <v>115</v>
      </c>
      <c r="AS5" s="13" t="s">
        <v>93</v>
      </c>
      <c r="AT5" s="13" t="s">
        <v>116</v>
      </c>
      <c r="AU5" s="13" t="s">
        <v>78</v>
      </c>
      <c r="AV5" s="13" t="s">
        <v>104</v>
      </c>
      <c r="AW5" s="13" t="s">
        <v>94</v>
      </c>
      <c r="AX5" s="56"/>
      <c r="AY5" s="56"/>
      <c r="AZ5" s="13" t="s">
        <v>57</v>
      </c>
      <c r="BA5" s="13" t="s">
        <v>56</v>
      </c>
      <c r="BB5" s="13" t="s">
        <v>58</v>
      </c>
      <c r="BC5" s="13" t="s">
        <v>61</v>
      </c>
      <c r="BD5" s="13" t="s">
        <v>60</v>
      </c>
      <c r="BE5" s="13" t="s">
        <v>62</v>
      </c>
      <c r="BF5" s="13" t="s">
        <v>117</v>
      </c>
      <c r="BG5" s="13" t="s">
        <v>62</v>
      </c>
      <c r="BH5" s="13" t="s">
        <v>117</v>
      </c>
      <c r="BI5" s="13" t="s">
        <v>62</v>
      </c>
      <c r="BJ5" s="13" t="s">
        <v>117</v>
      </c>
    </row>
    <row r="6" spans="1:62" ht="12.75">
      <c r="A6" s="22"/>
      <c r="B6" s="48" t="s">
        <v>63</v>
      </c>
      <c r="C6" s="49"/>
      <c r="D6" s="49"/>
      <c r="E6" s="49"/>
      <c r="F6" s="49"/>
      <c r="G6" s="49"/>
      <c r="H6" s="49"/>
      <c r="I6" s="48" t="s">
        <v>63</v>
      </c>
      <c r="J6" s="49"/>
      <c r="K6" s="49"/>
      <c r="L6" s="49"/>
      <c r="M6" s="49"/>
      <c r="N6" s="49"/>
      <c r="O6" s="49"/>
      <c r="P6" s="43" t="s">
        <v>63</v>
      </c>
      <c r="Q6" s="43"/>
      <c r="R6" s="37"/>
      <c r="S6" s="37"/>
      <c r="T6" s="37"/>
      <c r="U6" s="37"/>
      <c r="V6" s="37"/>
      <c r="W6" s="37"/>
      <c r="X6" s="43" t="s">
        <v>63</v>
      </c>
      <c r="Y6" s="43"/>
      <c r="Z6" s="43"/>
      <c r="AA6" s="37"/>
      <c r="AB6" s="37"/>
      <c r="AC6" s="37"/>
      <c r="AD6" s="37"/>
      <c r="AE6" s="37"/>
      <c r="AF6" s="37"/>
      <c r="AG6" s="43" t="s">
        <v>63</v>
      </c>
      <c r="AH6" s="43"/>
      <c r="AI6" s="37"/>
      <c r="AJ6" s="37"/>
      <c r="AK6" s="37"/>
      <c r="AL6" s="37"/>
      <c r="AM6" s="37"/>
      <c r="AN6" s="37"/>
      <c r="AO6" s="43" t="s">
        <v>63</v>
      </c>
      <c r="AP6" s="43"/>
      <c r="AQ6" s="37"/>
      <c r="AR6" s="37"/>
      <c r="AS6" s="37"/>
      <c r="AT6" s="37"/>
      <c r="AU6" s="37"/>
      <c r="AV6" s="37"/>
      <c r="AW6" s="37"/>
      <c r="AX6" s="48" t="s">
        <v>63</v>
      </c>
      <c r="AY6" s="49"/>
      <c r="AZ6" s="49"/>
      <c r="BA6" s="49"/>
      <c r="BB6" s="49"/>
      <c r="BC6" s="49"/>
      <c r="BD6" s="49"/>
      <c r="BE6" s="43" t="s">
        <v>63</v>
      </c>
      <c r="BF6" s="43"/>
      <c r="BG6" s="37"/>
      <c r="BH6" s="37"/>
      <c r="BI6" s="37"/>
      <c r="BJ6" s="37"/>
    </row>
    <row r="7" spans="1:62" ht="12.75">
      <c r="A7" s="7" t="s">
        <v>18</v>
      </c>
      <c r="B7" s="8">
        <v>0</v>
      </c>
      <c r="C7" s="8">
        <v>1.3157894736842104</v>
      </c>
      <c r="D7" s="8">
        <v>0</v>
      </c>
      <c r="E7" s="8">
        <v>0</v>
      </c>
      <c r="F7" s="8">
        <v>0</v>
      </c>
      <c r="G7" s="8">
        <v>1.3157894736842104</v>
      </c>
      <c r="H7" s="8">
        <v>28.947368421052634</v>
      </c>
      <c r="I7" s="14">
        <v>0</v>
      </c>
      <c r="J7" s="14">
        <v>0</v>
      </c>
      <c r="K7" s="14">
        <v>0</v>
      </c>
      <c r="L7" s="14">
        <v>7.894736842105263</v>
      </c>
      <c r="M7" s="14">
        <v>76.31578947368422</v>
      </c>
      <c r="N7" s="14">
        <v>0</v>
      </c>
      <c r="O7" s="14">
        <v>7.894736842105263</v>
      </c>
      <c r="P7" s="14">
        <v>0</v>
      </c>
      <c r="Q7" s="14">
        <v>0</v>
      </c>
      <c r="R7" s="14">
        <v>0</v>
      </c>
      <c r="S7" s="14">
        <v>8.333333333333332</v>
      </c>
      <c r="T7" s="14">
        <v>0</v>
      </c>
      <c r="U7" s="14">
        <v>2.631578947368421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19.736842105263158</v>
      </c>
      <c r="AD7" s="14">
        <v>2.631578947368421</v>
      </c>
      <c r="AE7" s="14">
        <v>3.9473684210526314</v>
      </c>
      <c r="AF7" s="14">
        <v>3.9473684210526314</v>
      </c>
      <c r="AG7" s="14">
        <v>0</v>
      </c>
      <c r="AH7" s="14">
        <v>5.263157894736842</v>
      </c>
      <c r="AI7" s="14">
        <v>0</v>
      </c>
      <c r="AJ7" s="14">
        <v>1.3157894736842104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56.52173913043478</v>
      </c>
      <c r="AQ7" s="14">
        <v>0</v>
      </c>
      <c r="AR7" s="14">
        <v>0</v>
      </c>
      <c r="AS7" s="14">
        <v>30.263157894736842</v>
      </c>
      <c r="AT7" s="14">
        <v>71.05263157894737</v>
      </c>
      <c r="AU7" s="14">
        <v>0</v>
      </c>
      <c r="AV7" s="14">
        <v>2.631578947368421</v>
      </c>
      <c r="AW7" s="14">
        <v>0</v>
      </c>
      <c r="AX7" s="14">
        <v>38.15789473684211</v>
      </c>
      <c r="AY7" s="14">
        <v>86.8421052631579</v>
      </c>
      <c r="AZ7" s="15">
        <v>0</v>
      </c>
      <c r="BA7" s="15">
        <v>96.22641509433963</v>
      </c>
      <c r="BB7" s="15" t="s">
        <v>53</v>
      </c>
      <c r="BC7" s="15" t="s">
        <v>53</v>
      </c>
      <c r="BD7" s="15">
        <v>0</v>
      </c>
      <c r="BE7" s="14">
        <v>2.631578947368421</v>
      </c>
      <c r="BF7" s="14">
        <v>7.894736842105263</v>
      </c>
      <c r="BG7" s="15">
        <v>17.105263157894736</v>
      </c>
      <c r="BH7" s="15">
        <v>17.105263157894736</v>
      </c>
      <c r="BI7" s="15">
        <v>17.105263157894736</v>
      </c>
      <c r="BJ7" s="15">
        <v>21.052631578947366</v>
      </c>
    </row>
    <row r="8" spans="1:62" ht="12.75">
      <c r="A8" s="3" t="s">
        <v>19</v>
      </c>
      <c r="B8" s="4">
        <v>0</v>
      </c>
      <c r="C8" s="5">
        <v>0</v>
      </c>
      <c r="D8" s="4">
        <v>0</v>
      </c>
      <c r="E8" s="4">
        <v>0</v>
      </c>
      <c r="F8" s="4">
        <v>0</v>
      </c>
      <c r="G8" s="4">
        <v>4.761904761904762</v>
      </c>
      <c r="H8" s="5">
        <v>23.809523809523807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  <c r="S8" s="15" t="s">
        <v>53</v>
      </c>
      <c r="T8" s="15" t="s">
        <v>53</v>
      </c>
      <c r="U8" s="15" t="s">
        <v>53</v>
      </c>
      <c r="V8" s="15" t="s">
        <v>53</v>
      </c>
      <c r="W8" s="15" t="s">
        <v>53</v>
      </c>
      <c r="X8" s="15" t="s">
        <v>53</v>
      </c>
      <c r="Y8" s="15" t="s">
        <v>53</v>
      </c>
      <c r="Z8" s="15" t="s">
        <v>53</v>
      </c>
      <c r="AA8" s="14">
        <v>4.761904761904762</v>
      </c>
      <c r="AB8" s="15" t="s">
        <v>53</v>
      </c>
      <c r="AC8" s="15" t="s">
        <v>53</v>
      </c>
      <c r="AD8" s="14">
        <v>0</v>
      </c>
      <c r="AE8" s="14">
        <v>9.523809523809524</v>
      </c>
      <c r="AF8" s="14">
        <v>9.523809523809524</v>
      </c>
      <c r="AG8" s="15" t="s">
        <v>53</v>
      </c>
      <c r="AH8" s="15" t="s">
        <v>53</v>
      </c>
      <c r="AI8" s="15" t="s">
        <v>53</v>
      </c>
      <c r="AJ8" s="15" t="s">
        <v>53</v>
      </c>
      <c r="AK8" s="15" t="s">
        <v>53</v>
      </c>
      <c r="AL8" s="15" t="s">
        <v>53</v>
      </c>
      <c r="AM8" s="15" t="s">
        <v>53</v>
      </c>
      <c r="AN8" s="15" t="s">
        <v>53</v>
      </c>
      <c r="AO8" s="15" t="s">
        <v>53</v>
      </c>
      <c r="AP8" s="15" t="s">
        <v>53</v>
      </c>
      <c r="AQ8" s="15" t="s">
        <v>53</v>
      </c>
      <c r="AR8" s="15" t="s">
        <v>53</v>
      </c>
      <c r="AS8" s="15" t="s">
        <v>53</v>
      </c>
      <c r="AT8" s="15" t="s">
        <v>53</v>
      </c>
      <c r="AU8" s="15" t="s">
        <v>53</v>
      </c>
      <c r="AV8" s="15" t="s">
        <v>53</v>
      </c>
      <c r="AW8" s="15" t="s">
        <v>53</v>
      </c>
      <c r="AX8" s="14">
        <v>19.047619047619047</v>
      </c>
      <c r="AY8" s="14">
        <v>80.95238095238095</v>
      </c>
      <c r="AZ8" s="15">
        <v>0</v>
      </c>
      <c r="BA8" s="15">
        <v>85.71428571428571</v>
      </c>
      <c r="BB8" s="15" t="s">
        <v>53</v>
      </c>
      <c r="BC8" s="15" t="s">
        <v>53</v>
      </c>
      <c r="BD8" s="15" t="s">
        <v>53</v>
      </c>
      <c r="BE8" s="14">
        <v>0</v>
      </c>
      <c r="BF8" s="14">
        <v>4.761904761904762</v>
      </c>
      <c r="BG8" s="15">
        <v>4.761904761904762</v>
      </c>
      <c r="BH8" s="15">
        <v>4.761904761904762</v>
      </c>
      <c r="BI8" s="15">
        <v>4.761904761904762</v>
      </c>
      <c r="BJ8" s="15">
        <v>9.523809523809524</v>
      </c>
    </row>
    <row r="9" spans="1:62" ht="12.75">
      <c r="A9" s="3" t="s">
        <v>20</v>
      </c>
      <c r="B9" s="4">
        <v>50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14">
        <v>50</v>
      </c>
      <c r="AB9" s="15" t="s">
        <v>53</v>
      </c>
      <c r="AC9" s="15" t="s">
        <v>53</v>
      </c>
      <c r="AD9" s="14">
        <v>50</v>
      </c>
      <c r="AE9" s="14">
        <v>50</v>
      </c>
      <c r="AF9" s="14">
        <v>50</v>
      </c>
      <c r="AG9" s="15" t="s">
        <v>53</v>
      </c>
      <c r="AH9" s="15" t="s">
        <v>53</v>
      </c>
      <c r="AI9" s="15" t="s">
        <v>53</v>
      </c>
      <c r="AJ9" s="15" t="s">
        <v>53</v>
      </c>
      <c r="AK9" s="15" t="s">
        <v>53</v>
      </c>
      <c r="AL9" s="15" t="s">
        <v>53</v>
      </c>
      <c r="AM9" s="15" t="s">
        <v>53</v>
      </c>
      <c r="AN9" s="15" t="s">
        <v>53</v>
      </c>
      <c r="AO9" s="15" t="s">
        <v>53</v>
      </c>
      <c r="AP9" s="15" t="s">
        <v>53</v>
      </c>
      <c r="AQ9" s="15" t="s">
        <v>53</v>
      </c>
      <c r="AR9" s="15" t="s">
        <v>53</v>
      </c>
      <c r="AS9" s="15" t="s">
        <v>36</v>
      </c>
      <c r="AT9" s="15" t="s">
        <v>36</v>
      </c>
      <c r="AU9" s="15" t="s">
        <v>53</v>
      </c>
      <c r="AV9" s="15" t="s">
        <v>53</v>
      </c>
      <c r="AW9" s="15" t="s">
        <v>53</v>
      </c>
      <c r="AX9" s="14">
        <v>0</v>
      </c>
      <c r="AY9" s="14">
        <v>50</v>
      </c>
      <c r="AZ9" s="15">
        <v>0</v>
      </c>
      <c r="BA9" s="15">
        <v>0</v>
      </c>
      <c r="BB9" s="15" t="s">
        <v>53</v>
      </c>
      <c r="BC9" s="15" t="s">
        <v>53</v>
      </c>
      <c r="BD9" s="15" t="s">
        <v>53</v>
      </c>
      <c r="BE9" s="14">
        <v>0</v>
      </c>
      <c r="BF9" s="14">
        <v>0</v>
      </c>
      <c r="BG9" s="20" t="s">
        <v>53</v>
      </c>
      <c r="BH9" s="20" t="s">
        <v>53</v>
      </c>
      <c r="BI9" s="15">
        <v>0</v>
      </c>
      <c r="BJ9" s="15">
        <v>0</v>
      </c>
    </row>
    <row r="10" spans="1:62" ht="12.75">
      <c r="A10" s="3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56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  <c r="S10" s="15" t="s">
        <v>53</v>
      </c>
      <c r="T10" s="15" t="s">
        <v>53</v>
      </c>
      <c r="U10" s="15" t="s">
        <v>53</v>
      </c>
      <c r="V10" s="15" t="s">
        <v>53</v>
      </c>
      <c r="W10" s="15" t="s">
        <v>53</v>
      </c>
      <c r="X10" s="15" t="s">
        <v>53</v>
      </c>
      <c r="Y10" s="15" t="s">
        <v>53</v>
      </c>
      <c r="Z10" s="15" t="s">
        <v>53</v>
      </c>
      <c r="AA10" s="14">
        <v>0</v>
      </c>
      <c r="AB10" s="15" t="s">
        <v>53</v>
      </c>
      <c r="AC10" s="15" t="s">
        <v>53</v>
      </c>
      <c r="AD10" s="14">
        <v>11.538461538461538</v>
      </c>
      <c r="AE10" s="14">
        <v>11.538461538461538</v>
      </c>
      <c r="AF10" s="14">
        <v>11.538461538461538</v>
      </c>
      <c r="AG10" s="15" t="s">
        <v>53</v>
      </c>
      <c r="AH10" s="15" t="s">
        <v>53</v>
      </c>
      <c r="AI10" s="15" t="s">
        <v>53</v>
      </c>
      <c r="AJ10" s="15" t="s">
        <v>53</v>
      </c>
      <c r="AK10" s="15" t="s">
        <v>53</v>
      </c>
      <c r="AL10" s="15" t="s">
        <v>53</v>
      </c>
      <c r="AM10" s="15" t="s">
        <v>53</v>
      </c>
      <c r="AN10" s="15" t="s">
        <v>53</v>
      </c>
      <c r="AO10" s="15" t="s">
        <v>53</v>
      </c>
      <c r="AP10" s="15" t="s">
        <v>53</v>
      </c>
      <c r="AQ10" s="15" t="s">
        <v>53</v>
      </c>
      <c r="AR10" s="15" t="s">
        <v>53</v>
      </c>
      <c r="AS10" s="15" t="s">
        <v>53</v>
      </c>
      <c r="AT10" s="15" t="s">
        <v>53</v>
      </c>
      <c r="AU10" s="15" t="s">
        <v>53</v>
      </c>
      <c r="AV10" s="15" t="s">
        <v>53</v>
      </c>
      <c r="AW10" s="15" t="s">
        <v>53</v>
      </c>
      <c r="AX10" s="14">
        <v>19.230769230769234</v>
      </c>
      <c r="AY10" s="14">
        <v>80.76923076923077</v>
      </c>
      <c r="AZ10" s="15">
        <v>0</v>
      </c>
      <c r="BA10" s="15">
        <v>100</v>
      </c>
      <c r="BB10" s="15" t="s">
        <v>53</v>
      </c>
      <c r="BC10" s="15" t="s">
        <v>53</v>
      </c>
      <c r="BD10" s="15" t="s">
        <v>53</v>
      </c>
      <c r="BE10" s="14">
        <v>0</v>
      </c>
      <c r="BF10" s="14">
        <v>15.384615384615385</v>
      </c>
      <c r="BG10" s="15">
        <v>3.8461538461538463</v>
      </c>
      <c r="BH10" s="15">
        <v>3.8461538461538463</v>
      </c>
      <c r="BI10" s="15">
        <v>3.8461538461538463</v>
      </c>
      <c r="BJ10" s="15">
        <v>15.384615384615385</v>
      </c>
    </row>
    <row r="11" spans="1:62" s="28" customFormat="1" ht="12.75">
      <c r="A11" s="23" t="s">
        <v>10</v>
      </c>
      <c r="B11" s="24">
        <v>0.8</v>
      </c>
      <c r="C11" s="24">
        <v>0.8</v>
      </c>
      <c r="D11" s="24">
        <v>0</v>
      </c>
      <c r="E11" s="24">
        <v>0</v>
      </c>
      <c r="F11" s="24">
        <v>0</v>
      </c>
      <c r="G11" s="24">
        <v>1.6129032258064515</v>
      </c>
      <c r="H11" s="24">
        <v>33.1</v>
      </c>
      <c r="I11" s="25">
        <v>0</v>
      </c>
      <c r="J11" s="25">
        <v>0</v>
      </c>
      <c r="K11" s="25">
        <v>0</v>
      </c>
      <c r="L11" s="25">
        <v>7.894736842105263</v>
      </c>
      <c r="M11" s="25">
        <v>76.31578947368422</v>
      </c>
      <c r="N11" s="25">
        <v>0</v>
      </c>
      <c r="O11" s="25">
        <v>7.894736842105263</v>
      </c>
      <c r="P11" s="26">
        <v>0</v>
      </c>
      <c r="Q11" s="26">
        <v>0</v>
      </c>
      <c r="R11" s="26">
        <v>0</v>
      </c>
      <c r="S11" s="25">
        <v>8.333333333333332</v>
      </c>
      <c r="T11" s="25">
        <v>0</v>
      </c>
      <c r="U11" s="25">
        <v>2.631578947368421</v>
      </c>
      <c r="V11" s="26">
        <v>0</v>
      </c>
      <c r="W11" s="26">
        <v>0</v>
      </c>
      <c r="X11" s="27">
        <v>0</v>
      </c>
      <c r="Y11" s="27">
        <v>0</v>
      </c>
      <c r="Z11" s="27">
        <v>0</v>
      </c>
      <c r="AA11" s="25">
        <v>1.6</v>
      </c>
      <c r="AB11" s="27">
        <v>0</v>
      </c>
      <c r="AC11" s="25">
        <v>19.736842105263158</v>
      </c>
      <c r="AD11" s="25">
        <v>4.8</v>
      </c>
      <c r="AE11" s="25">
        <v>7.2</v>
      </c>
      <c r="AF11" s="25">
        <v>7.2</v>
      </c>
      <c r="AG11" s="27">
        <v>0</v>
      </c>
      <c r="AH11" s="25">
        <v>5.263157894736842</v>
      </c>
      <c r="AI11" s="25">
        <v>0</v>
      </c>
      <c r="AJ11" s="25">
        <v>1.3157894736842104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5">
        <v>56.52173913043478</v>
      </c>
      <c r="AQ11" s="25">
        <v>0</v>
      </c>
      <c r="AR11" s="25">
        <v>0</v>
      </c>
      <c r="AS11" s="27">
        <v>29.87012987012987</v>
      </c>
      <c r="AT11" s="27">
        <v>70.12987012987013</v>
      </c>
      <c r="AU11" s="27">
        <v>0</v>
      </c>
      <c r="AV11" s="25">
        <v>2.631578947368421</v>
      </c>
      <c r="AW11" s="25">
        <v>0</v>
      </c>
      <c r="AX11" s="25">
        <v>30.4</v>
      </c>
      <c r="AY11" s="25">
        <v>84</v>
      </c>
      <c r="AZ11" s="25">
        <v>0</v>
      </c>
      <c r="BA11" s="25">
        <v>93.61702127659575</v>
      </c>
      <c r="BB11" s="26" t="s">
        <v>53</v>
      </c>
      <c r="BC11" s="26" t="s">
        <v>53</v>
      </c>
      <c r="BD11" s="26">
        <v>0</v>
      </c>
      <c r="BE11" s="25">
        <v>1.6</v>
      </c>
      <c r="BF11" s="25">
        <v>8.8</v>
      </c>
      <c r="BG11" s="25">
        <v>12.195121951219512</v>
      </c>
      <c r="BH11" s="25">
        <v>12.195121951219512</v>
      </c>
      <c r="BI11" s="25">
        <v>12</v>
      </c>
      <c r="BJ11" s="25">
        <v>17.6</v>
      </c>
    </row>
    <row r="12" spans="1:62" ht="12.75">
      <c r="A12" s="22"/>
      <c r="B12" s="48" t="s">
        <v>64</v>
      </c>
      <c r="C12" s="49"/>
      <c r="D12" s="49"/>
      <c r="E12" s="49"/>
      <c r="F12" s="49"/>
      <c r="G12" s="49"/>
      <c r="H12" s="49"/>
      <c r="I12" s="48" t="s">
        <v>64</v>
      </c>
      <c r="J12" s="49"/>
      <c r="K12" s="49"/>
      <c r="L12" s="49"/>
      <c r="M12" s="49"/>
      <c r="N12" s="49"/>
      <c r="O12" s="49"/>
      <c r="P12" s="43" t="s">
        <v>64</v>
      </c>
      <c r="Q12" s="43"/>
      <c r="R12" s="37"/>
      <c r="S12" s="37"/>
      <c r="T12" s="37"/>
      <c r="U12" s="37"/>
      <c r="V12" s="37"/>
      <c r="W12" s="37"/>
      <c r="X12" s="43" t="s">
        <v>64</v>
      </c>
      <c r="Y12" s="43"/>
      <c r="Z12" s="43"/>
      <c r="AA12" s="37"/>
      <c r="AB12" s="37"/>
      <c r="AC12" s="37"/>
      <c r="AD12" s="37"/>
      <c r="AE12" s="37"/>
      <c r="AF12" s="37"/>
      <c r="AG12" s="43" t="s">
        <v>64</v>
      </c>
      <c r="AH12" s="43"/>
      <c r="AI12" s="37"/>
      <c r="AJ12" s="37"/>
      <c r="AK12" s="37"/>
      <c r="AL12" s="37"/>
      <c r="AM12" s="37"/>
      <c r="AN12" s="37"/>
      <c r="AO12" s="43" t="s">
        <v>64</v>
      </c>
      <c r="AP12" s="43"/>
      <c r="AQ12" s="37"/>
      <c r="AR12" s="37"/>
      <c r="AS12" s="37"/>
      <c r="AT12" s="37"/>
      <c r="AU12" s="37"/>
      <c r="AV12" s="37"/>
      <c r="AW12" s="37"/>
      <c r="AX12" s="48" t="s">
        <v>64</v>
      </c>
      <c r="AY12" s="49"/>
      <c r="AZ12" s="49"/>
      <c r="BA12" s="49"/>
      <c r="BB12" s="49"/>
      <c r="BC12" s="49"/>
      <c r="BD12" s="49"/>
      <c r="BE12" s="43" t="s">
        <v>64</v>
      </c>
      <c r="BF12" s="43"/>
      <c r="BG12" s="37"/>
      <c r="BH12" s="37"/>
      <c r="BI12" s="37"/>
      <c r="BJ12" s="37"/>
    </row>
    <row r="13" spans="1:62" ht="12.75">
      <c r="A13" s="7" t="s">
        <v>22</v>
      </c>
      <c r="B13" s="8">
        <v>0</v>
      </c>
      <c r="C13" s="8">
        <v>0</v>
      </c>
      <c r="D13" s="8">
        <v>0</v>
      </c>
      <c r="E13" s="9">
        <v>0</v>
      </c>
      <c r="F13" s="8">
        <v>0</v>
      </c>
      <c r="G13" s="8">
        <v>0</v>
      </c>
      <c r="H13" s="8">
        <v>0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14">
        <v>20</v>
      </c>
      <c r="AB13" s="15" t="s">
        <v>53</v>
      </c>
      <c r="AC13" s="15" t="s">
        <v>53</v>
      </c>
      <c r="AD13" s="14">
        <v>40</v>
      </c>
      <c r="AE13" s="14">
        <v>60</v>
      </c>
      <c r="AF13" s="14">
        <v>60</v>
      </c>
      <c r="AG13" s="15" t="s">
        <v>53</v>
      </c>
      <c r="AH13" s="15" t="s">
        <v>53</v>
      </c>
      <c r="AI13" s="15" t="s">
        <v>53</v>
      </c>
      <c r="AJ13" s="15" t="s">
        <v>53</v>
      </c>
      <c r="AK13" s="15" t="s">
        <v>53</v>
      </c>
      <c r="AL13" s="15" t="s">
        <v>53</v>
      </c>
      <c r="AM13" s="15" t="s">
        <v>53</v>
      </c>
      <c r="AN13" s="15" t="s">
        <v>53</v>
      </c>
      <c r="AO13" s="15" t="s">
        <v>53</v>
      </c>
      <c r="AP13" s="15" t="s">
        <v>53</v>
      </c>
      <c r="AQ13" s="15" t="s">
        <v>53</v>
      </c>
      <c r="AR13" s="15" t="s">
        <v>53</v>
      </c>
      <c r="AS13" s="15" t="s">
        <v>53</v>
      </c>
      <c r="AT13" s="15" t="s">
        <v>53</v>
      </c>
      <c r="AU13" s="15" t="s">
        <v>53</v>
      </c>
      <c r="AV13" s="15" t="s">
        <v>53</v>
      </c>
      <c r="AW13" s="15" t="s">
        <v>53</v>
      </c>
      <c r="AX13" s="14">
        <v>20</v>
      </c>
      <c r="AY13" s="14">
        <v>60</v>
      </c>
      <c r="AZ13" s="15" t="s">
        <v>53</v>
      </c>
      <c r="BA13" s="15" t="s">
        <v>53</v>
      </c>
      <c r="BB13" s="15" t="s">
        <v>53</v>
      </c>
      <c r="BC13" s="15" t="s">
        <v>53</v>
      </c>
      <c r="BD13" s="15" t="s">
        <v>53</v>
      </c>
      <c r="BE13" s="14">
        <v>0</v>
      </c>
      <c r="BF13" s="14">
        <v>0</v>
      </c>
      <c r="BG13" s="20" t="s">
        <v>53</v>
      </c>
      <c r="BH13" s="20" t="s">
        <v>53</v>
      </c>
      <c r="BI13" s="15">
        <v>0</v>
      </c>
      <c r="BJ13" s="15">
        <v>0</v>
      </c>
    </row>
    <row r="14" spans="1:62" ht="12.75">
      <c r="A14" s="3" t="s">
        <v>23</v>
      </c>
      <c r="B14" s="4">
        <v>66.66666666666666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  <c r="S14" s="15" t="s">
        <v>53</v>
      </c>
      <c r="T14" s="15" t="s">
        <v>53</v>
      </c>
      <c r="U14" s="15" t="s">
        <v>53</v>
      </c>
      <c r="V14" s="15" t="s">
        <v>53</v>
      </c>
      <c r="W14" s="15" t="s">
        <v>53</v>
      </c>
      <c r="X14" s="15" t="s">
        <v>53</v>
      </c>
      <c r="Y14" s="15" t="s">
        <v>53</v>
      </c>
      <c r="Z14" s="15" t="s">
        <v>53</v>
      </c>
      <c r="AA14" s="15">
        <v>0</v>
      </c>
      <c r="AB14" s="15" t="s">
        <v>53</v>
      </c>
      <c r="AC14" s="15" t="s">
        <v>53</v>
      </c>
      <c r="AD14" s="14">
        <v>0</v>
      </c>
      <c r="AE14" s="14">
        <v>33.33333333333333</v>
      </c>
      <c r="AF14" s="14">
        <v>33.33333333333333</v>
      </c>
      <c r="AG14" s="15" t="s">
        <v>53</v>
      </c>
      <c r="AH14" s="15" t="s">
        <v>53</v>
      </c>
      <c r="AI14" s="15" t="s">
        <v>53</v>
      </c>
      <c r="AJ14" s="15" t="s">
        <v>53</v>
      </c>
      <c r="AK14" s="15" t="s">
        <v>53</v>
      </c>
      <c r="AL14" s="15" t="s">
        <v>53</v>
      </c>
      <c r="AM14" s="15" t="s">
        <v>53</v>
      </c>
      <c r="AN14" s="15" t="s">
        <v>53</v>
      </c>
      <c r="AO14" s="15" t="s">
        <v>53</v>
      </c>
      <c r="AP14" s="15" t="s">
        <v>53</v>
      </c>
      <c r="AQ14" s="15" t="s">
        <v>53</v>
      </c>
      <c r="AR14" s="15" t="s">
        <v>53</v>
      </c>
      <c r="AS14" s="15" t="s">
        <v>53</v>
      </c>
      <c r="AT14" s="15" t="s">
        <v>53</v>
      </c>
      <c r="AU14" s="15" t="s">
        <v>53</v>
      </c>
      <c r="AV14" s="15" t="s">
        <v>53</v>
      </c>
      <c r="AW14" s="15" t="s">
        <v>53</v>
      </c>
      <c r="AX14" s="14">
        <v>66.66666666666666</v>
      </c>
      <c r="AY14" s="14">
        <v>100</v>
      </c>
      <c r="AZ14" s="15" t="s">
        <v>53</v>
      </c>
      <c r="BA14" s="15" t="s">
        <v>53</v>
      </c>
      <c r="BB14" s="15" t="s">
        <v>53</v>
      </c>
      <c r="BC14" s="15" t="s">
        <v>53</v>
      </c>
      <c r="BD14" s="15" t="s">
        <v>53</v>
      </c>
      <c r="BE14" s="14">
        <v>0</v>
      </c>
      <c r="BF14" s="14">
        <v>0</v>
      </c>
      <c r="BG14" s="15">
        <v>33.33333333333333</v>
      </c>
      <c r="BH14" s="15">
        <v>66.66666666666666</v>
      </c>
      <c r="BI14" s="15">
        <v>33.33333333333333</v>
      </c>
      <c r="BJ14" s="15">
        <v>66.66666666666666</v>
      </c>
    </row>
    <row r="15" spans="1:62" s="28" customFormat="1" ht="12.75">
      <c r="A15" s="23" t="s">
        <v>10</v>
      </c>
      <c r="B15" s="29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6</v>
      </c>
      <c r="I15" s="26" t="s">
        <v>53</v>
      </c>
      <c r="J15" s="26" t="s">
        <v>53</v>
      </c>
      <c r="K15" s="26" t="s">
        <v>53</v>
      </c>
      <c r="L15" s="26" t="s">
        <v>53</v>
      </c>
      <c r="M15" s="26" t="s">
        <v>53</v>
      </c>
      <c r="N15" s="26" t="s">
        <v>53</v>
      </c>
      <c r="O15" s="26" t="s">
        <v>53</v>
      </c>
      <c r="P15" s="26" t="s">
        <v>53</v>
      </c>
      <c r="Q15" s="26" t="s">
        <v>53</v>
      </c>
      <c r="R15" s="26" t="s">
        <v>53</v>
      </c>
      <c r="S15" s="26" t="s">
        <v>53</v>
      </c>
      <c r="T15" s="26" t="s">
        <v>53</v>
      </c>
      <c r="U15" s="26" t="s">
        <v>53</v>
      </c>
      <c r="V15" s="26" t="s">
        <v>53</v>
      </c>
      <c r="W15" s="26" t="s">
        <v>53</v>
      </c>
      <c r="X15" s="26" t="s">
        <v>53</v>
      </c>
      <c r="Y15" s="26" t="s">
        <v>53</v>
      </c>
      <c r="Z15" s="26" t="s">
        <v>53</v>
      </c>
      <c r="AA15" s="25">
        <v>12.5</v>
      </c>
      <c r="AB15" s="26" t="s">
        <v>53</v>
      </c>
      <c r="AC15" s="26" t="s">
        <v>53</v>
      </c>
      <c r="AD15" s="25">
        <v>25</v>
      </c>
      <c r="AE15" s="25">
        <v>50</v>
      </c>
      <c r="AF15" s="25">
        <v>50</v>
      </c>
      <c r="AG15" s="26" t="s">
        <v>53</v>
      </c>
      <c r="AH15" s="26" t="s">
        <v>53</v>
      </c>
      <c r="AI15" s="26" t="s">
        <v>53</v>
      </c>
      <c r="AJ15" s="26" t="s">
        <v>53</v>
      </c>
      <c r="AK15" s="26" t="s">
        <v>53</v>
      </c>
      <c r="AL15" s="26" t="s">
        <v>53</v>
      </c>
      <c r="AM15" s="26" t="s">
        <v>53</v>
      </c>
      <c r="AN15" s="26" t="s">
        <v>53</v>
      </c>
      <c r="AO15" s="26" t="s">
        <v>53</v>
      </c>
      <c r="AP15" s="26" t="s">
        <v>53</v>
      </c>
      <c r="AQ15" s="26" t="s">
        <v>53</v>
      </c>
      <c r="AR15" s="26" t="s">
        <v>53</v>
      </c>
      <c r="AS15" s="26" t="s">
        <v>53</v>
      </c>
      <c r="AT15" s="26" t="s">
        <v>53</v>
      </c>
      <c r="AU15" s="26" t="s">
        <v>53</v>
      </c>
      <c r="AV15" s="26" t="s">
        <v>53</v>
      </c>
      <c r="AW15" s="26" t="s">
        <v>53</v>
      </c>
      <c r="AX15" s="25">
        <v>37.5</v>
      </c>
      <c r="AY15" s="25">
        <v>75</v>
      </c>
      <c r="AZ15" s="26" t="s">
        <v>53</v>
      </c>
      <c r="BA15" s="26" t="s">
        <v>53</v>
      </c>
      <c r="BB15" s="26" t="s">
        <v>53</v>
      </c>
      <c r="BC15" s="26" t="s">
        <v>53</v>
      </c>
      <c r="BD15" s="26" t="s">
        <v>53</v>
      </c>
      <c r="BE15" s="25">
        <v>0</v>
      </c>
      <c r="BF15" s="25">
        <v>0</v>
      </c>
      <c r="BG15" s="25">
        <v>33.33333333333333</v>
      </c>
      <c r="BH15" s="25">
        <v>66.66666666666666</v>
      </c>
      <c r="BI15" s="25">
        <v>12.5</v>
      </c>
      <c r="BJ15" s="25">
        <v>25</v>
      </c>
    </row>
    <row r="16" spans="1:62" ht="12.75">
      <c r="A16" s="22"/>
      <c r="B16" s="48" t="s">
        <v>65</v>
      </c>
      <c r="C16" s="49"/>
      <c r="D16" s="49"/>
      <c r="E16" s="49"/>
      <c r="F16" s="49"/>
      <c r="G16" s="49"/>
      <c r="H16" s="49"/>
      <c r="I16" s="48" t="s">
        <v>65</v>
      </c>
      <c r="J16" s="49"/>
      <c r="K16" s="49"/>
      <c r="L16" s="49"/>
      <c r="M16" s="49"/>
      <c r="N16" s="49"/>
      <c r="O16" s="49"/>
      <c r="P16" s="43" t="s">
        <v>65</v>
      </c>
      <c r="Q16" s="43"/>
      <c r="R16" s="37"/>
      <c r="S16" s="37"/>
      <c r="T16" s="37"/>
      <c r="U16" s="37"/>
      <c r="V16" s="37"/>
      <c r="W16" s="37"/>
      <c r="X16" s="43" t="s">
        <v>65</v>
      </c>
      <c r="Y16" s="43"/>
      <c r="Z16" s="43"/>
      <c r="AA16" s="37"/>
      <c r="AB16" s="37"/>
      <c r="AC16" s="37"/>
      <c r="AD16" s="37"/>
      <c r="AE16" s="37"/>
      <c r="AF16" s="37"/>
      <c r="AG16" s="43" t="s">
        <v>65</v>
      </c>
      <c r="AH16" s="43"/>
      <c r="AI16" s="37"/>
      <c r="AJ16" s="37"/>
      <c r="AK16" s="37"/>
      <c r="AL16" s="37"/>
      <c r="AM16" s="37"/>
      <c r="AN16" s="37"/>
      <c r="AO16" s="43" t="s">
        <v>65</v>
      </c>
      <c r="AP16" s="43"/>
      <c r="AQ16" s="37"/>
      <c r="AR16" s="37"/>
      <c r="AS16" s="37"/>
      <c r="AT16" s="37"/>
      <c r="AU16" s="37"/>
      <c r="AV16" s="37"/>
      <c r="AW16" s="37"/>
      <c r="AX16" s="48" t="s">
        <v>65</v>
      </c>
      <c r="AY16" s="49"/>
      <c r="AZ16" s="49"/>
      <c r="BA16" s="49"/>
      <c r="BB16" s="49"/>
      <c r="BC16" s="49"/>
      <c r="BD16" s="49"/>
      <c r="BE16" s="43" t="s">
        <v>65</v>
      </c>
      <c r="BF16" s="43"/>
      <c r="BG16" s="37"/>
      <c r="BH16" s="37"/>
      <c r="BI16" s="37"/>
      <c r="BJ16" s="37"/>
    </row>
    <row r="17" spans="1:62" ht="12.75">
      <c r="A17" s="7" t="s">
        <v>24</v>
      </c>
      <c r="B17" s="8">
        <v>16.666666666666664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33.33333333333333</v>
      </c>
      <c r="I17" s="14">
        <v>50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50</v>
      </c>
      <c r="R17" s="14">
        <v>0</v>
      </c>
      <c r="S17" s="14">
        <v>0</v>
      </c>
      <c r="T17" s="14">
        <v>0</v>
      </c>
      <c r="U17" s="14">
        <v>50</v>
      </c>
      <c r="V17" s="14">
        <v>0</v>
      </c>
      <c r="W17" s="14">
        <v>0</v>
      </c>
      <c r="X17" s="14">
        <v>0</v>
      </c>
      <c r="Y17" s="14">
        <v>50</v>
      </c>
      <c r="Z17" s="14">
        <v>0</v>
      </c>
      <c r="AA17" s="14">
        <v>33.33333333333333</v>
      </c>
      <c r="AB17" s="14">
        <v>0</v>
      </c>
      <c r="AC17" s="14">
        <v>100</v>
      </c>
      <c r="AD17" s="14">
        <v>0</v>
      </c>
      <c r="AE17" s="14">
        <v>66.66666666666666</v>
      </c>
      <c r="AF17" s="14">
        <v>66.66666666666666</v>
      </c>
      <c r="AG17" s="14">
        <v>0</v>
      </c>
      <c r="AH17" s="14">
        <v>0</v>
      </c>
      <c r="AI17" s="14">
        <v>0</v>
      </c>
      <c r="AJ17" s="14">
        <v>50</v>
      </c>
      <c r="AK17" s="14">
        <v>0</v>
      </c>
      <c r="AL17" s="14">
        <v>50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33.33333333333333</v>
      </c>
      <c r="AY17" s="14">
        <v>66.66666666666666</v>
      </c>
      <c r="AZ17" s="15" t="s">
        <v>53</v>
      </c>
      <c r="BA17" s="15" t="s">
        <v>53</v>
      </c>
      <c r="BB17" s="15" t="s">
        <v>53</v>
      </c>
      <c r="BC17" s="15" t="s">
        <v>53</v>
      </c>
      <c r="BD17" s="15">
        <v>0</v>
      </c>
      <c r="BE17" s="14">
        <v>0</v>
      </c>
      <c r="BF17" s="14">
        <v>33.33333333333333</v>
      </c>
      <c r="BG17" s="15">
        <v>0</v>
      </c>
      <c r="BH17" s="15">
        <v>0</v>
      </c>
      <c r="BI17" s="15">
        <v>0</v>
      </c>
      <c r="BJ17" s="15">
        <v>33.33333333333333</v>
      </c>
    </row>
    <row r="18" spans="1:62" s="28" customFormat="1" ht="12.75">
      <c r="A18" s="23" t="s">
        <v>10</v>
      </c>
      <c r="B18" s="24">
        <v>16.666666666666664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33.33333333333333</v>
      </c>
      <c r="I18" s="25">
        <v>50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50</v>
      </c>
      <c r="R18" s="25">
        <v>0</v>
      </c>
      <c r="S18" s="25">
        <v>0</v>
      </c>
      <c r="T18" s="25">
        <v>0</v>
      </c>
      <c r="U18" s="25">
        <v>50</v>
      </c>
      <c r="V18" s="25">
        <v>0</v>
      </c>
      <c r="W18" s="25">
        <v>0</v>
      </c>
      <c r="X18" s="27">
        <v>0</v>
      </c>
      <c r="Y18" s="27">
        <v>50</v>
      </c>
      <c r="Z18" s="27">
        <v>0</v>
      </c>
      <c r="AA18" s="27">
        <v>33.33333333333333</v>
      </c>
      <c r="AB18" s="27">
        <v>0</v>
      </c>
      <c r="AC18" s="25">
        <v>100</v>
      </c>
      <c r="AD18" s="25">
        <v>0</v>
      </c>
      <c r="AE18" s="25">
        <v>66.66666666666666</v>
      </c>
      <c r="AF18" s="25">
        <v>66.66666666666666</v>
      </c>
      <c r="AG18" s="27">
        <v>0</v>
      </c>
      <c r="AH18" s="27">
        <v>0</v>
      </c>
      <c r="AI18" s="27">
        <v>0</v>
      </c>
      <c r="AJ18" s="25">
        <v>50</v>
      </c>
      <c r="AK18" s="25">
        <v>0</v>
      </c>
      <c r="AL18" s="25">
        <v>50</v>
      </c>
      <c r="AM18" s="25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5">
        <v>0</v>
      </c>
      <c r="AW18" s="27">
        <v>0</v>
      </c>
      <c r="AX18" s="25">
        <v>33.33333333333333</v>
      </c>
      <c r="AY18" s="25">
        <v>66.66666666666666</v>
      </c>
      <c r="AZ18" s="26" t="s">
        <v>53</v>
      </c>
      <c r="BA18" s="26" t="s">
        <v>53</v>
      </c>
      <c r="BB18" s="26" t="s">
        <v>53</v>
      </c>
      <c r="BC18" s="26" t="s">
        <v>53</v>
      </c>
      <c r="BD18" s="26">
        <v>0</v>
      </c>
      <c r="BE18" s="25">
        <v>0</v>
      </c>
      <c r="BF18" s="25">
        <v>33.33333333333333</v>
      </c>
      <c r="BG18" s="25">
        <v>0</v>
      </c>
      <c r="BH18" s="25">
        <v>0</v>
      </c>
      <c r="BI18" s="25">
        <v>0</v>
      </c>
      <c r="BJ18" s="25">
        <v>33.33333333333333</v>
      </c>
    </row>
    <row r="19" spans="1:62" ht="12.75">
      <c r="A19" s="22"/>
      <c r="B19" s="48" t="s">
        <v>66</v>
      </c>
      <c r="C19" s="49"/>
      <c r="D19" s="49"/>
      <c r="E19" s="49"/>
      <c r="F19" s="49"/>
      <c r="G19" s="49"/>
      <c r="H19" s="49"/>
      <c r="I19" s="48" t="s">
        <v>66</v>
      </c>
      <c r="J19" s="49"/>
      <c r="K19" s="49"/>
      <c r="L19" s="49"/>
      <c r="M19" s="49"/>
      <c r="N19" s="49"/>
      <c r="O19" s="49"/>
      <c r="P19" s="43" t="s">
        <v>66</v>
      </c>
      <c r="Q19" s="43"/>
      <c r="R19" s="37"/>
      <c r="S19" s="37"/>
      <c r="T19" s="37"/>
      <c r="U19" s="37"/>
      <c r="V19" s="37"/>
      <c r="W19" s="37"/>
      <c r="X19" s="43" t="s">
        <v>66</v>
      </c>
      <c r="Y19" s="43"/>
      <c r="Z19" s="43"/>
      <c r="AA19" s="37"/>
      <c r="AB19" s="37"/>
      <c r="AC19" s="37"/>
      <c r="AD19" s="37"/>
      <c r="AE19" s="37"/>
      <c r="AF19" s="37"/>
      <c r="AG19" s="43" t="s">
        <v>66</v>
      </c>
      <c r="AH19" s="43"/>
      <c r="AI19" s="37"/>
      <c r="AJ19" s="37"/>
      <c r="AK19" s="37"/>
      <c r="AL19" s="37"/>
      <c r="AM19" s="37"/>
      <c r="AN19" s="37"/>
      <c r="AO19" s="43" t="s">
        <v>66</v>
      </c>
      <c r="AP19" s="43"/>
      <c r="AQ19" s="37"/>
      <c r="AR19" s="37"/>
      <c r="AS19" s="37"/>
      <c r="AT19" s="37"/>
      <c r="AU19" s="37"/>
      <c r="AV19" s="37"/>
      <c r="AW19" s="37"/>
      <c r="AX19" s="48" t="s">
        <v>66</v>
      </c>
      <c r="AY19" s="49"/>
      <c r="AZ19" s="49"/>
      <c r="BA19" s="49"/>
      <c r="BB19" s="49"/>
      <c r="BC19" s="49"/>
      <c r="BD19" s="49"/>
      <c r="BE19" s="43" t="s">
        <v>66</v>
      </c>
      <c r="BF19" s="43"/>
      <c r="BG19" s="37"/>
      <c r="BH19" s="37"/>
      <c r="BI19" s="37"/>
      <c r="BJ19" s="37"/>
    </row>
    <row r="20" spans="1:62" ht="12.75">
      <c r="A20" s="7" t="s">
        <v>25</v>
      </c>
      <c r="B20" s="8">
        <v>23.809523809523807</v>
      </c>
      <c r="C20" s="8">
        <v>4.761904761904762</v>
      </c>
      <c r="D20" s="8">
        <v>0</v>
      </c>
      <c r="E20" s="8">
        <v>0</v>
      </c>
      <c r="F20" s="8">
        <v>0</v>
      </c>
      <c r="G20" s="8">
        <v>0</v>
      </c>
      <c r="H20" s="8">
        <v>4.761904761904762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  <c r="S20" s="15" t="s">
        <v>53</v>
      </c>
      <c r="T20" s="15" t="s">
        <v>53</v>
      </c>
      <c r="U20" s="15" t="s">
        <v>53</v>
      </c>
      <c r="V20" s="15" t="s">
        <v>53</v>
      </c>
      <c r="W20" s="15" t="s">
        <v>53</v>
      </c>
      <c r="X20" s="15" t="s">
        <v>53</v>
      </c>
      <c r="Y20" s="15" t="s">
        <v>53</v>
      </c>
      <c r="Z20" s="15" t="s">
        <v>53</v>
      </c>
      <c r="AA20" s="14">
        <v>57.14285714285714</v>
      </c>
      <c r="AB20" s="15" t="s">
        <v>53</v>
      </c>
      <c r="AC20" s="15" t="s">
        <v>53</v>
      </c>
      <c r="AD20" s="14">
        <v>33.33333333333333</v>
      </c>
      <c r="AE20" s="14">
        <v>80.95238095238095</v>
      </c>
      <c r="AF20" s="14">
        <v>76.19047619047619</v>
      </c>
      <c r="AG20" s="15" t="s">
        <v>53</v>
      </c>
      <c r="AH20" s="15" t="s">
        <v>53</v>
      </c>
      <c r="AI20" s="15" t="s">
        <v>53</v>
      </c>
      <c r="AJ20" s="15" t="s">
        <v>53</v>
      </c>
      <c r="AK20" s="15" t="s">
        <v>53</v>
      </c>
      <c r="AL20" s="15" t="s">
        <v>53</v>
      </c>
      <c r="AM20" s="15" t="s">
        <v>53</v>
      </c>
      <c r="AN20" s="15" t="s">
        <v>53</v>
      </c>
      <c r="AO20" s="15" t="s">
        <v>53</v>
      </c>
      <c r="AP20" s="15" t="s">
        <v>53</v>
      </c>
      <c r="AQ20" s="15" t="s">
        <v>53</v>
      </c>
      <c r="AR20" s="15" t="s">
        <v>53</v>
      </c>
      <c r="AS20" s="15">
        <v>0</v>
      </c>
      <c r="AT20" s="14">
        <v>13.043478260869565</v>
      </c>
      <c r="AU20" s="15" t="s">
        <v>53</v>
      </c>
      <c r="AV20" s="15" t="s">
        <v>53</v>
      </c>
      <c r="AW20" s="15" t="s">
        <v>53</v>
      </c>
      <c r="AX20" s="15">
        <v>0</v>
      </c>
      <c r="AY20" s="15">
        <v>0</v>
      </c>
      <c r="AZ20" s="15">
        <v>0</v>
      </c>
      <c r="BA20" s="15">
        <v>25</v>
      </c>
      <c r="BB20" s="15" t="s">
        <v>53</v>
      </c>
      <c r="BC20" s="15" t="s">
        <v>53</v>
      </c>
      <c r="BD20" s="15" t="s">
        <v>53</v>
      </c>
      <c r="BE20" s="15">
        <v>0</v>
      </c>
      <c r="BF20" s="15">
        <v>0</v>
      </c>
      <c r="BG20" s="20" t="s">
        <v>53</v>
      </c>
      <c r="BH20" s="20" t="s">
        <v>53</v>
      </c>
      <c r="BI20" s="15">
        <v>0</v>
      </c>
      <c r="BJ20" s="15">
        <v>0</v>
      </c>
    </row>
    <row r="21" spans="1:62" s="28" customFormat="1" ht="12.75">
      <c r="A21" s="23" t="s">
        <v>10</v>
      </c>
      <c r="B21" s="24">
        <v>23.809523809523807</v>
      </c>
      <c r="C21" s="24">
        <v>4.761904761904762</v>
      </c>
      <c r="D21" s="24">
        <v>0</v>
      </c>
      <c r="E21" s="24">
        <v>0</v>
      </c>
      <c r="F21" s="24">
        <v>0</v>
      </c>
      <c r="G21" s="24">
        <v>0</v>
      </c>
      <c r="H21" s="24">
        <v>4.761904761904762</v>
      </c>
      <c r="I21" s="26" t="s">
        <v>53</v>
      </c>
      <c r="J21" s="26" t="s">
        <v>53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6" t="s">
        <v>53</v>
      </c>
      <c r="R21" s="26" t="s">
        <v>53</v>
      </c>
      <c r="S21" s="26" t="s">
        <v>53</v>
      </c>
      <c r="T21" s="26" t="s">
        <v>53</v>
      </c>
      <c r="U21" s="26" t="s">
        <v>53</v>
      </c>
      <c r="V21" s="26" t="s">
        <v>53</v>
      </c>
      <c r="W21" s="26" t="s">
        <v>53</v>
      </c>
      <c r="X21" s="26" t="s">
        <v>53</v>
      </c>
      <c r="Y21" s="26" t="s">
        <v>53</v>
      </c>
      <c r="Z21" s="26" t="s">
        <v>53</v>
      </c>
      <c r="AA21" s="27">
        <v>57.14285714285714</v>
      </c>
      <c r="AB21" s="26" t="s">
        <v>53</v>
      </c>
      <c r="AC21" s="26" t="s">
        <v>53</v>
      </c>
      <c r="AD21" s="25">
        <v>33.33333333333333</v>
      </c>
      <c r="AE21" s="25">
        <v>80.95238095238095</v>
      </c>
      <c r="AF21" s="25">
        <v>76.19047619047619</v>
      </c>
      <c r="AG21" s="26" t="s">
        <v>53</v>
      </c>
      <c r="AH21" s="26" t="s">
        <v>53</v>
      </c>
      <c r="AI21" s="26" t="s">
        <v>53</v>
      </c>
      <c r="AJ21" s="26" t="s">
        <v>53</v>
      </c>
      <c r="AK21" s="26" t="s">
        <v>53</v>
      </c>
      <c r="AL21" s="26" t="s">
        <v>53</v>
      </c>
      <c r="AM21" s="26" t="s">
        <v>53</v>
      </c>
      <c r="AN21" s="26" t="s">
        <v>53</v>
      </c>
      <c r="AO21" s="26" t="s">
        <v>53</v>
      </c>
      <c r="AP21" s="26" t="s">
        <v>53</v>
      </c>
      <c r="AQ21" s="26" t="s">
        <v>53</v>
      </c>
      <c r="AR21" s="26" t="s">
        <v>53</v>
      </c>
      <c r="AS21" s="26">
        <v>0</v>
      </c>
      <c r="AT21" s="25">
        <v>13.043478260869565</v>
      </c>
      <c r="AU21" s="26" t="s">
        <v>53</v>
      </c>
      <c r="AV21" s="26" t="s">
        <v>53</v>
      </c>
      <c r="AW21" s="26" t="s">
        <v>53</v>
      </c>
      <c r="AX21" s="26">
        <v>0</v>
      </c>
      <c r="AY21" s="26">
        <v>0</v>
      </c>
      <c r="AZ21" s="25">
        <v>0</v>
      </c>
      <c r="BA21" s="25">
        <v>25</v>
      </c>
      <c r="BB21" s="26" t="s">
        <v>53</v>
      </c>
      <c r="BC21" s="26" t="s">
        <v>53</v>
      </c>
      <c r="BD21" s="26" t="s">
        <v>53</v>
      </c>
      <c r="BE21" s="25">
        <v>0</v>
      </c>
      <c r="BF21" s="25">
        <v>0</v>
      </c>
      <c r="BG21" s="30" t="s">
        <v>53</v>
      </c>
      <c r="BH21" s="30" t="s">
        <v>53</v>
      </c>
      <c r="BI21" s="26">
        <v>0</v>
      </c>
      <c r="BJ21" s="26">
        <v>0</v>
      </c>
    </row>
    <row r="22" spans="1:62" ht="12.75">
      <c r="A22" s="22"/>
      <c r="B22" s="48" t="s">
        <v>67</v>
      </c>
      <c r="C22" s="49"/>
      <c r="D22" s="49"/>
      <c r="E22" s="49"/>
      <c r="F22" s="49"/>
      <c r="G22" s="49"/>
      <c r="H22" s="49"/>
      <c r="I22" s="48" t="s">
        <v>67</v>
      </c>
      <c r="J22" s="49"/>
      <c r="K22" s="49"/>
      <c r="L22" s="49"/>
      <c r="M22" s="49"/>
      <c r="N22" s="49"/>
      <c r="O22" s="49"/>
      <c r="P22" s="43" t="s">
        <v>67</v>
      </c>
      <c r="Q22" s="43"/>
      <c r="R22" s="37"/>
      <c r="S22" s="37"/>
      <c r="T22" s="37"/>
      <c r="U22" s="37"/>
      <c r="V22" s="37"/>
      <c r="W22" s="37"/>
      <c r="X22" s="43" t="s">
        <v>67</v>
      </c>
      <c r="Y22" s="43"/>
      <c r="Z22" s="43"/>
      <c r="AA22" s="37"/>
      <c r="AB22" s="37"/>
      <c r="AC22" s="37"/>
      <c r="AD22" s="37"/>
      <c r="AE22" s="37"/>
      <c r="AF22" s="37"/>
      <c r="AG22" s="43" t="s">
        <v>67</v>
      </c>
      <c r="AH22" s="43"/>
      <c r="AI22" s="37"/>
      <c r="AJ22" s="37"/>
      <c r="AK22" s="37"/>
      <c r="AL22" s="37"/>
      <c r="AM22" s="37"/>
      <c r="AN22" s="37"/>
      <c r="AO22" s="43" t="s">
        <v>67</v>
      </c>
      <c r="AP22" s="43"/>
      <c r="AQ22" s="37"/>
      <c r="AR22" s="37"/>
      <c r="AS22" s="37"/>
      <c r="AT22" s="37"/>
      <c r="AU22" s="37"/>
      <c r="AV22" s="37"/>
      <c r="AW22" s="37"/>
      <c r="AX22" s="48" t="s">
        <v>67</v>
      </c>
      <c r="AY22" s="49"/>
      <c r="AZ22" s="49"/>
      <c r="BA22" s="49"/>
      <c r="BB22" s="49"/>
      <c r="BC22" s="49"/>
      <c r="BD22" s="49"/>
      <c r="BE22" s="43" t="s">
        <v>67</v>
      </c>
      <c r="BF22" s="43"/>
      <c r="BG22" s="37"/>
      <c r="BH22" s="37"/>
      <c r="BI22" s="37"/>
      <c r="BJ22" s="37"/>
    </row>
    <row r="23" spans="1:62" ht="12.75">
      <c r="A23" s="7" t="s">
        <v>26</v>
      </c>
      <c r="B23" s="8">
        <v>10.256410256410255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2.564102564102564</v>
      </c>
      <c r="I23" s="15" t="s">
        <v>53</v>
      </c>
      <c r="J23" s="15" t="s">
        <v>53</v>
      </c>
      <c r="K23" s="15" t="s">
        <v>53</v>
      </c>
      <c r="L23" s="15">
        <v>0</v>
      </c>
      <c r="M23" s="14">
        <v>5.263157894736842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14">
        <v>7.6923076923076925</v>
      </c>
      <c r="AB23" s="15" t="s">
        <v>53</v>
      </c>
      <c r="AC23" s="15" t="s">
        <v>53</v>
      </c>
      <c r="AD23" s="14">
        <v>0</v>
      </c>
      <c r="AE23" s="14">
        <v>5.128205128205128</v>
      </c>
      <c r="AF23" s="14">
        <v>5.128205128205128</v>
      </c>
      <c r="AG23" s="15" t="s">
        <v>53</v>
      </c>
      <c r="AH23" s="15" t="s">
        <v>53</v>
      </c>
      <c r="AI23" s="15" t="s">
        <v>53</v>
      </c>
      <c r="AJ23" s="15" t="s">
        <v>53</v>
      </c>
      <c r="AK23" s="15" t="s">
        <v>53</v>
      </c>
      <c r="AL23" s="15" t="s">
        <v>53</v>
      </c>
      <c r="AM23" s="15" t="s">
        <v>53</v>
      </c>
      <c r="AN23" s="15" t="s">
        <v>53</v>
      </c>
      <c r="AO23" s="15" t="s">
        <v>53</v>
      </c>
      <c r="AP23" s="15" t="s">
        <v>53</v>
      </c>
      <c r="AQ23" s="15" t="s">
        <v>53</v>
      </c>
      <c r="AR23" s="15" t="s">
        <v>53</v>
      </c>
      <c r="AS23" s="15" t="s">
        <v>53</v>
      </c>
      <c r="AT23" s="15" t="s">
        <v>53</v>
      </c>
      <c r="AU23" s="15" t="s">
        <v>53</v>
      </c>
      <c r="AV23" s="15" t="s">
        <v>53</v>
      </c>
      <c r="AW23" s="15" t="s">
        <v>53</v>
      </c>
      <c r="AX23" s="14">
        <v>5.128205128205128</v>
      </c>
      <c r="AY23" s="14">
        <v>53.84615384615385</v>
      </c>
      <c r="AZ23" s="15" t="s">
        <v>53</v>
      </c>
      <c r="BA23" s="15" t="s">
        <v>53</v>
      </c>
      <c r="BB23" s="15" t="s">
        <v>53</v>
      </c>
      <c r="BC23" s="15" t="s">
        <v>53</v>
      </c>
      <c r="BD23" s="15" t="s">
        <v>53</v>
      </c>
      <c r="BE23" s="14">
        <v>2.564102564102564</v>
      </c>
      <c r="BF23" s="14">
        <v>5.128205128205128</v>
      </c>
      <c r="BG23" s="15">
        <v>0</v>
      </c>
      <c r="BH23" s="15">
        <v>0</v>
      </c>
      <c r="BI23" s="15">
        <v>2.564102564102564</v>
      </c>
      <c r="BJ23" s="15">
        <v>5.128205128205128</v>
      </c>
    </row>
    <row r="24" spans="1:62" ht="12.75">
      <c r="A24" s="3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10.344827586206897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  <c r="S24" s="15" t="s">
        <v>53</v>
      </c>
      <c r="T24" s="15" t="s">
        <v>53</v>
      </c>
      <c r="U24" s="15" t="s">
        <v>53</v>
      </c>
      <c r="V24" s="15" t="s">
        <v>53</v>
      </c>
      <c r="W24" s="15" t="s">
        <v>53</v>
      </c>
      <c r="X24" s="15" t="s">
        <v>53</v>
      </c>
      <c r="Y24" s="15" t="s">
        <v>53</v>
      </c>
      <c r="Z24" s="15" t="s">
        <v>53</v>
      </c>
      <c r="AA24" s="14">
        <v>0</v>
      </c>
      <c r="AB24" s="15" t="s">
        <v>53</v>
      </c>
      <c r="AC24" s="15" t="s">
        <v>53</v>
      </c>
      <c r="AD24" s="14">
        <v>0</v>
      </c>
      <c r="AE24" s="14">
        <v>6.896551724137931</v>
      </c>
      <c r="AF24" s="14">
        <v>6.896551724137931</v>
      </c>
      <c r="AG24" s="15" t="s">
        <v>53</v>
      </c>
      <c r="AH24" s="15" t="s">
        <v>53</v>
      </c>
      <c r="AI24" s="15" t="s">
        <v>53</v>
      </c>
      <c r="AJ24" s="15" t="s">
        <v>53</v>
      </c>
      <c r="AK24" s="15" t="s">
        <v>53</v>
      </c>
      <c r="AL24" s="15" t="s">
        <v>53</v>
      </c>
      <c r="AM24" s="15" t="s">
        <v>53</v>
      </c>
      <c r="AN24" s="15" t="s">
        <v>53</v>
      </c>
      <c r="AO24" s="15" t="s">
        <v>53</v>
      </c>
      <c r="AP24" s="15" t="s">
        <v>53</v>
      </c>
      <c r="AQ24" s="15" t="s">
        <v>53</v>
      </c>
      <c r="AR24" s="15" t="s">
        <v>53</v>
      </c>
      <c r="AS24" s="15">
        <v>0</v>
      </c>
      <c r="AT24" s="14">
        <v>20.689655172413794</v>
      </c>
      <c r="AU24" s="15" t="s">
        <v>53</v>
      </c>
      <c r="AV24" s="15" t="s">
        <v>53</v>
      </c>
      <c r="AW24" s="15" t="s">
        <v>53</v>
      </c>
      <c r="AX24" s="14">
        <v>62.06896551724138</v>
      </c>
      <c r="AY24" s="14">
        <v>86.20689655172413</v>
      </c>
      <c r="AZ24" s="15">
        <v>0</v>
      </c>
      <c r="BA24" s="15">
        <v>86.20689655172413</v>
      </c>
      <c r="BB24" s="15" t="s">
        <v>53</v>
      </c>
      <c r="BC24" s="15" t="s">
        <v>53</v>
      </c>
      <c r="BD24" s="15" t="s">
        <v>53</v>
      </c>
      <c r="BE24" s="14">
        <v>3.4482758620689653</v>
      </c>
      <c r="BF24" s="14">
        <v>24.137931034482758</v>
      </c>
      <c r="BG24" s="15">
        <v>0</v>
      </c>
      <c r="BH24" s="15">
        <v>0</v>
      </c>
      <c r="BI24" s="15">
        <v>3.4482758620689653</v>
      </c>
      <c r="BJ24" s="15">
        <v>24.137931034482758</v>
      </c>
    </row>
    <row r="25" spans="1:62" ht="12.75">
      <c r="A25" s="3" t="s">
        <v>28</v>
      </c>
      <c r="B25" s="4">
        <v>1.1363636363636365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5.681818181818182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14">
        <v>0</v>
      </c>
      <c r="AB25" s="15" t="s">
        <v>53</v>
      </c>
      <c r="AC25" s="15" t="s">
        <v>53</v>
      </c>
      <c r="AD25" s="14">
        <v>1.1363636363636365</v>
      </c>
      <c r="AE25" s="14">
        <v>2.272727272727273</v>
      </c>
      <c r="AF25" s="14">
        <v>2.272727272727273</v>
      </c>
      <c r="AG25" s="15" t="s">
        <v>53</v>
      </c>
      <c r="AH25" s="15" t="s">
        <v>53</v>
      </c>
      <c r="AI25" s="15" t="s">
        <v>53</v>
      </c>
      <c r="AJ25" s="15" t="s">
        <v>53</v>
      </c>
      <c r="AK25" s="15" t="s">
        <v>53</v>
      </c>
      <c r="AL25" s="15" t="s">
        <v>53</v>
      </c>
      <c r="AM25" s="15" t="s">
        <v>53</v>
      </c>
      <c r="AN25" s="15" t="s">
        <v>53</v>
      </c>
      <c r="AO25" s="14">
        <v>1.7241379310344827</v>
      </c>
      <c r="AP25" s="14">
        <v>24.137931034482758</v>
      </c>
      <c r="AQ25" s="15" t="s">
        <v>53</v>
      </c>
      <c r="AR25" s="15" t="s">
        <v>53</v>
      </c>
      <c r="AS25" s="15">
        <v>0</v>
      </c>
      <c r="AT25" s="14">
        <v>1.694915254237288</v>
      </c>
      <c r="AU25" s="15" t="s">
        <v>53</v>
      </c>
      <c r="AV25" s="15" t="s">
        <v>53</v>
      </c>
      <c r="AW25" s="15" t="s">
        <v>53</v>
      </c>
      <c r="AX25" s="14">
        <v>28.735632183908045</v>
      </c>
      <c r="AY25" s="14">
        <v>94.25287356321839</v>
      </c>
      <c r="AZ25" s="15">
        <v>0</v>
      </c>
      <c r="BA25" s="15">
        <v>87.5</v>
      </c>
      <c r="BB25" s="15" t="s">
        <v>53</v>
      </c>
      <c r="BC25" s="15" t="s">
        <v>53</v>
      </c>
      <c r="BD25" s="15" t="s">
        <v>53</v>
      </c>
      <c r="BE25" s="14">
        <v>0</v>
      </c>
      <c r="BF25" s="14">
        <v>28.40909090909091</v>
      </c>
      <c r="BG25" s="15">
        <v>0</v>
      </c>
      <c r="BH25" s="15">
        <v>2.1739130434782608</v>
      </c>
      <c r="BI25" s="15">
        <v>0</v>
      </c>
      <c r="BJ25" s="15">
        <v>28.40909090909091</v>
      </c>
    </row>
    <row r="26" spans="1:62" s="28" customFormat="1" ht="12.75">
      <c r="A26" s="23" t="s">
        <v>10</v>
      </c>
      <c r="B26" s="24">
        <v>3.205128205128205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5.769230769230769</v>
      </c>
      <c r="I26" s="26" t="s">
        <v>53</v>
      </c>
      <c r="J26" s="26" t="s">
        <v>53</v>
      </c>
      <c r="K26" s="26" t="s">
        <v>53</v>
      </c>
      <c r="L26" s="26">
        <v>0</v>
      </c>
      <c r="M26" s="25">
        <v>5.263157894736842</v>
      </c>
      <c r="N26" s="26" t="s">
        <v>53</v>
      </c>
      <c r="O26" s="26" t="s">
        <v>53</v>
      </c>
      <c r="P26" s="26" t="s">
        <v>53</v>
      </c>
      <c r="Q26" s="26" t="s">
        <v>53</v>
      </c>
      <c r="R26" s="26" t="s">
        <v>53</v>
      </c>
      <c r="S26" s="26" t="s">
        <v>53</v>
      </c>
      <c r="T26" s="26" t="s">
        <v>53</v>
      </c>
      <c r="U26" s="26" t="s">
        <v>53</v>
      </c>
      <c r="V26" s="26" t="s">
        <v>53</v>
      </c>
      <c r="W26" s="26" t="s">
        <v>53</v>
      </c>
      <c r="X26" s="26" t="s">
        <v>53</v>
      </c>
      <c r="Y26" s="26" t="s">
        <v>53</v>
      </c>
      <c r="Z26" s="26" t="s">
        <v>53</v>
      </c>
      <c r="AA26" s="25">
        <v>1.9230769230769231</v>
      </c>
      <c r="AB26" s="26" t="s">
        <v>53</v>
      </c>
      <c r="AC26" s="26" t="s">
        <v>53</v>
      </c>
      <c r="AD26" s="25">
        <v>0.641025641025641</v>
      </c>
      <c r="AE26" s="25">
        <v>3.8461538461538463</v>
      </c>
      <c r="AF26" s="25">
        <v>3.8461538461538463</v>
      </c>
      <c r="AG26" s="26" t="s">
        <v>53</v>
      </c>
      <c r="AH26" s="26" t="s">
        <v>53</v>
      </c>
      <c r="AI26" s="26" t="s">
        <v>53</v>
      </c>
      <c r="AJ26" s="26" t="s">
        <v>53</v>
      </c>
      <c r="AK26" s="26" t="s">
        <v>53</v>
      </c>
      <c r="AL26" s="26" t="s">
        <v>53</v>
      </c>
      <c r="AM26" s="26" t="s">
        <v>53</v>
      </c>
      <c r="AN26" s="26" t="s">
        <v>53</v>
      </c>
      <c r="AO26" s="25">
        <v>1.7241379310344827</v>
      </c>
      <c r="AP26" s="25">
        <v>24.137931034482758</v>
      </c>
      <c r="AQ26" s="26" t="s">
        <v>53</v>
      </c>
      <c r="AR26" s="26" t="s">
        <v>53</v>
      </c>
      <c r="AS26" s="26">
        <v>0</v>
      </c>
      <c r="AT26" s="25">
        <v>7.954545454545454</v>
      </c>
      <c r="AU26" s="26" t="s">
        <v>53</v>
      </c>
      <c r="AV26" s="26" t="s">
        <v>53</v>
      </c>
      <c r="AW26" s="26" t="s">
        <v>53</v>
      </c>
      <c r="AX26" s="25">
        <v>29.03225806451613</v>
      </c>
      <c r="AY26" s="25">
        <v>82.58064516129032</v>
      </c>
      <c r="AZ26" s="25">
        <v>0</v>
      </c>
      <c r="BA26" s="25">
        <v>87.17948717948718</v>
      </c>
      <c r="BB26" s="26" t="s">
        <v>53</v>
      </c>
      <c r="BC26" s="26" t="s">
        <v>53</v>
      </c>
      <c r="BD26" s="26" t="s">
        <v>53</v>
      </c>
      <c r="BE26" s="25">
        <v>1.282051282051282</v>
      </c>
      <c r="BF26" s="25">
        <v>21.794871794871796</v>
      </c>
      <c r="BG26" s="25">
        <v>0</v>
      </c>
      <c r="BH26" s="25">
        <v>1.3333333333333335</v>
      </c>
      <c r="BI26" s="25">
        <v>1.282051282051282</v>
      </c>
      <c r="BJ26" s="25">
        <v>21.794871794871796</v>
      </c>
    </row>
    <row r="27" spans="1:62" ht="12.75">
      <c r="A27" s="22"/>
      <c r="B27" s="48" t="s">
        <v>68</v>
      </c>
      <c r="C27" s="49"/>
      <c r="D27" s="49"/>
      <c r="E27" s="49"/>
      <c r="F27" s="49"/>
      <c r="G27" s="49"/>
      <c r="H27" s="49"/>
      <c r="I27" s="48" t="s">
        <v>68</v>
      </c>
      <c r="J27" s="49"/>
      <c r="K27" s="49"/>
      <c r="L27" s="49"/>
      <c r="M27" s="49"/>
      <c r="N27" s="49"/>
      <c r="O27" s="49"/>
      <c r="P27" s="43" t="s">
        <v>68</v>
      </c>
      <c r="Q27" s="43"/>
      <c r="R27" s="37"/>
      <c r="S27" s="37"/>
      <c r="T27" s="37"/>
      <c r="U27" s="37"/>
      <c r="V27" s="37"/>
      <c r="W27" s="37"/>
      <c r="X27" s="43" t="s">
        <v>68</v>
      </c>
      <c r="Y27" s="43"/>
      <c r="Z27" s="43"/>
      <c r="AA27" s="37"/>
      <c r="AB27" s="37"/>
      <c r="AC27" s="37"/>
      <c r="AD27" s="37"/>
      <c r="AE27" s="37"/>
      <c r="AF27" s="37"/>
      <c r="AG27" s="43" t="s">
        <v>68</v>
      </c>
      <c r="AH27" s="43"/>
      <c r="AI27" s="37"/>
      <c r="AJ27" s="37"/>
      <c r="AK27" s="37"/>
      <c r="AL27" s="37"/>
      <c r="AM27" s="37"/>
      <c r="AN27" s="37"/>
      <c r="AO27" s="43" t="s">
        <v>68</v>
      </c>
      <c r="AP27" s="43"/>
      <c r="AQ27" s="37"/>
      <c r="AR27" s="37"/>
      <c r="AS27" s="37"/>
      <c r="AT27" s="37"/>
      <c r="AU27" s="37"/>
      <c r="AV27" s="37"/>
      <c r="AW27" s="37"/>
      <c r="AX27" s="48" t="s">
        <v>68</v>
      </c>
      <c r="AY27" s="49"/>
      <c r="AZ27" s="49"/>
      <c r="BA27" s="49"/>
      <c r="BB27" s="49"/>
      <c r="BC27" s="49"/>
      <c r="BD27" s="49"/>
      <c r="BE27" s="43" t="s">
        <v>68</v>
      </c>
      <c r="BF27" s="43"/>
      <c r="BG27" s="37"/>
      <c r="BH27" s="37"/>
      <c r="BI27" s="37"/>
      <c r="BJ27" s="37"/>
    </row>
    <row r="28" spans="1:62" ht="12.75">
      <c r="A28" s="7" t="s">
        <v>29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2.4390243902439024</v>
      </c>
      <c r="H28" s="8">
        <v>17.073170731707318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  <c r="S28" s="15" t="s">
        <v>53</v>
      </c>
      <c r="T28" s="15" t="s">
        <v>53</v>
      </c>
      <c r="U28" s="15" t="s">
        <v>53</v>
      </c>
      <c r="V28" s="15" t="s">
        <v>53</v>
      </c>
      <c r="W28" s="15" t="s">
        <v>53</v>
      </c>
      <c r="X28" s="15" t="s">
        <v>53</v>
      </c>
      <c r="Y28" s="15" t="s">
        <v>53</v>
      </c>
      <c r="Z28" s="15" t="s">
        <v>53</v>
      </c>
      <c r="AA28" s="14">
        <v>7.142857142857142</v>
      </c>
      <c r="AB28" s="15" t="s">
        <v>53</v>
      </c>
      <c r="AC28" s="15" t="s">
        <v>53</v>
      </c>
      <c r="AD28" s="14">
        <v>7.142857142857142</v>
      </c>
      <c r="AE28" s="14">
        <v>14.285714285714285</v>
      </c>
      <c r="AF28" s="14">
        <v>11.904761904761903</v>
      </c>
      <c r="AG28" s="15" t="s">
        <v>53</v>
      </c>
      <c r="AH28" s="15" t="s">
        <v>53</v>
      </c>
      <c r="AI28" s="15" t="s">
        <v>53</v>
      </c>
      <c r="AJ28" s="15" t="s">
        <v>53</v>
      </c>
      <c r="AK28" s="15" t="s">
        <v>53</v>
      </c>
      <c r="AL28" s="15" t="s">
        <v>53</v>
      </c>
      <c r="AM28" s="15" t="s">
        <v>53</v>
      </c>
      <c r="AN28" s="15" t="s">
        <v>53</v>
      </c>
      <c r="AO28" s="15" t="s">
        <v>53</v>
      </c>
      <c r="AP28" s="15" t="s">
        <v>53</v>
      </c>
      <c r="AQ28" s="15" t="s">
        <v>53</v>
      </c>
      <c r="AR28" s="15" t="s">
        <v>53</v>
      </c>
      <c r="AS28" s="15" t="s">
        <v>53</v>
      </c>
      <c r="AT28" s="15" t="s">
        <v>53</v>
      </c>
      <c r="AU28" s="15" t="s">
        <v>53</v>
      </c>
      <c r="AV28" s="15" t="s">
        <v>53</v>
      </c>
      <c r="AW28" s="15" t="s">
        <v>53</v>
      </c>
      <c r="AX28" s="14">
        <v>26.190476190476193</v>
      </c>
      <c r="AY28" s="14">
        <v>85.71428571428571</v>
      </c>
      <c r="AZ28" s="15">
        <v>0</v>
      </c>
      <c r="BA28" s="15">
        <v>94.73684210526315</v>
      </c>
      <c r="BB28" s="15" t="s">
        <v>53</v>
      </c>
      <c r="BC28" s="15" t="s">
        <v>53</v>
      </c>
      <c r="BD28" s="15" t="s">
        <v>53</v>
      </c>
      <c r="BE28" s="14">
        <v>0</v>
      </c>
      <c r="BF28" s="14">
        <v>2.380952380952381</v>
      </c>
      <c r="BG28" s="15">
        <v>2.380952380952381</v>
      </c>
      <c r="BH28" s="15">
        <v>7.142857142857142</v>
      </c>
      <c r="BI28" s="15">
        <v>2.380952380952381</v>
      </c>
      <c r="BJ28" s="15">
        <v>9.523809523809524</v>
      </c>
    </row>
    <row r="29" spans="1:62" ht="12.75">
      <c r="A29" s="3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16.417910447761194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  <c r="S29" s="15" t="s">
        <v>53</v>
      </c>
      <c r="T29" s="15" t="s">
        <v>53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14">
        <v>0</v>
      </c>
      <c r="AB29" s="15" t="s">
        <v>53</v>
      </c>
      <c r="AC29" s="15" t="s">
        <v>53</v>
      </c>
      <c r="AD29" s="14">
        <v>0</v>
      </c>
      <c r="AE29" s="14">
        <v>0</v>
      </c>
      <c r="AF29" s="14">
        <v>0</v>
      </c>
      <c r="AG29" s="15" t="s">
        <v>53</v>
      </c>
      <c r="AH29" s="15" t="s">
        <v>53</v>
      </c>
      <c r="AI29" s="15" t="s">
        <v>53</v>
      </c>
      <c r="AJ29" s="15" t="s">
        <v>53</v>
      </c>
      <c r="AK29" s="15" t="s">
        <v>53</v>
      </c>
      <c r="AL29" s="15" t="s">
        <v>53</v>
      </c>
      <c r="AM29" s="15" t="s">
        <v>53</v>
      </c>
      <c r="AN29" s="15" t="s">
        <v>53</v>
      </c>
      <c r="AO29" s="15" t="s">
        <v>53</v>
      </c>
      <c r="AP29" s="15" t="s">
        <v>53</v>
      </c>
      <c r="AQ29" s="15" t="s">
        <v>53</v>
      </c>
      <c r="AR29" s="15" t="s">
        <v>53</v>
      </c>
      <c r="AS29" s="15" t="s">
        <v>53</v>
      </c>
      <c r="AT29" s="15" t="s">
        <v>53</v>
      </c>
      <c r="AU29" s="15" t="s">
        <v>53</v>
      </c>
      <c r="AV29" s="15" t="s">
        <v>53</v>
      </c>
      <c r="AW29" s="15" t="s">
        <v>53</v>
      </c>
      <c r="AX29" s="14">
        <v>1.4925373134328357</v>
      </c>
      <c r="AY29" s="14">
        <v>73.13432835820896</v>
      </c>
      <c r="AZ29" s="15">
        <v>0</v>
      </c>
      <c r="BA29" s="15">
        <v>7.6923076923076925</v>
      </c>
      <c r="BB29" s="15" t="s">
        <v>53</v>
      </c>
      <c r="BC29" s="15" t="s">
        <v>53</v>
      </c>
      <c r="BD29" s="15" t="s">
        <v>53</v>
      </c>
      <c r="BE29" s="14">
        <v>1.4925373134328357</v>
      </c>
      <c r="BF29" s="14">
        <v>1.4925373134328357</v>
      </c>
      <c r="BG29" s="15">
        <v>0</v>
      </c>
      <c r="BH29" s="15">
        <v>0</v>
      </c>
      <c r="BI29" s="15">
        <v>1.4925373134328357</v>
      </c>
      <c r="BJ29" s="15">
        <v>1.4925373134328357</v>
      </c>
    </row>
    <row r="30" spans="1:62" s="28" customFormat="1" ht="12.75">
      <c r="A30" s="23" t="s">
        <v>10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0.9259259259259258</v>
      </c>
      <c r="H30" s="24">
        <v>16.666666666666664</v>
      </c>
      <c r="I30" s="26" t="s">
        <v>53</v>
      </c>
      <c r="J30" s="26" t="s">
        <v>53</v>
      </c>
      <c r="K30" s="26" t="s">
        <v>53</v>
      </c>
      <c r="L30" s="26" t="s">
        <v>53</v>
      </c>
      <c r="M30" s="26" t="s">
        <v>53</v>
      </c>
      <c r="N30" s="26" t="s">
        <v>53</v>
      </c>
      <c r="O30" s="26" t="s">
        <v>53</v>
      </c>
      <c r="P30" s="26" t="s">
        <v>53</v>
      </c>
      <c r="Q30" s="26" t="s">
        <v>53</v>
      </c>
      <c r="R30" s="26" t="s">
        <v>53</v>
      </c>
      <c r="S30" s="26" t="s">
        <v>53</v>
      </c>
      <c r="T30" s="26" t="s">
        <v>53</v>
      </c>
      <c r="U30" s="26" t="s">
        <v>53</v>
      </c>
      <c r="V30" s="26" t="s">
        <v>53</v>
      </c>
      <c r="W30" s="26" t="s">
        <v>53</v>
      </c>
      <c r="X30" s="26" t="s">
        <v>53</v>
      </c>
      <c r="Y30" s="26" t="s">
        <v>53</v>
      </c>
      <c r="Z30" s="26" t="s">
        <v>53</v>
      </c>
      <c r="AA30" s="25">
        <v>2.7522935779816518</v>
      </c>
      <c r="AB30" s="26" t="s">
        <v>53</v>
      </c>
      <c r="AC30" s="26" t="s">
        <v>53</v>
      </c>
      <c r="AD30" s="25">
        <v>2.7522935779816518</v>
      </c>
      <c r="AE30" s="25">
        <v>5.5045871559633035</v>
      </c>
      <c r="AF30" s="25">
        <v>4.587155963302752</v>
      </c>
      <c r="AG30" s="26" t="s">
        <v>53</v>
      </c>
      <c r="AH30" s="26" t="s">
        <v>53</v>
      </c>
      <c r="AI30" s="26" t="s">
        <v>53</v>
      </c>
      <c r="AJ30" s="26" t="s">
        <v>53</v>
      </c>
      <c r="AK30" s="26" t="s">
        <v>53</v>
      </c>
      <c r="AL30" s="26" t="s">
        <v>53</v>
      </c>
      <c r="AM30" s="26" t="s">
        <v>53</v>
      </c>
      <c r="AN30" s="26" t="s">
        <v>53</v>
      </c>
      <c r="AO30" s="26" t="s">
        <v>53</v>
      </c>
      <c r="AP30" s="26" t="s">
        <v>53</v>
      </c>
      <c r="AQ30" s="26" t="s">
        <v>53</v>
      </c>
      <c r="AR30" s="26" t="s">
        <v>53</v>
      </c>
      <c r="AS30" s="26" t="s">
        <v>53</v>
      </c>
      <c r="AT30" s="26" t="s">
        <v>53</v>
      </c>
      <c r="AU30" s="26" t="s">
        <v>53</v>
      </c>
      <c r="AV30" s="26" t="s">
        <v>53</v>
      </c>
      <c r="AW30" s="26" t="s">
        <v>53</v>
      </c>
      <c r="AX30" s="25">
        <v>11.009174311926607</v>
      </c>
      <c r="AY30" s="25">
        <v>77.98165137614679</v>
      </c>
      <c r="AZ30" s="25">
        <v>0</v>
      </c>
      <c r="BA30" s="25">
        <v>44.44444444444444</v>
      </c>
      <c r="BB30" s="26" t="s">
        <v>53</v>
      </c>
      <c r="BC30" s="26" t="s">
        <v>53</v>
      </c>
      <c r="BD30" s="26" t="s">
        <v>53</v>
      </c>
      <c r="BE30" s="25">
        <v>0.9174311926605505</v>
      </c>
      <c r="BF30" s="25">
        <v>1.834862385321101</v>
      </c>
      <c r="BG30" s="25">
        <v>0.9174311926605505</v>
      </c>
      <c r="BH30" s="25">
        <v>2.7522935779816518</v>
      </c>
      <c r="BI30" s="25">
        <v>1.834862385321101</v>
      </c>
      <c r="BJ30" s="25">
        <v>4.587155963302752</v>
      </c>
    </row>
    <row r="31" spans="1:62" ht="12.75">
      <c r="A31" s="22"/>
      <c r="B31" s="48" t="s">
        <v>69</v>
      </c>
      <c r="C31" s="49"/>
      <c r="D31" s="49"/>
      <c r="E31" s="49"/>
      <c r="F31" s="49"/>
      <c r="G31" s="49"/>
      <c r="H31" s="49"/>
      <c r="I31" s="48" t="s">
        <v>69</v>
      </c>
      <c r="J31" s="49"/>
      <c r="K31" s="49"/>
      <c r="L31" s="49"/>
      <c r="M31" s="49"/>
      <c r="N31" s="49"/>
      <c r="O31" s="49"/>
      <c r="P31" s="43" t="s">
        <v>69</v>
      </c>
      <c r="Q31" s="43"/>
      <c r="R31" s="37"/>
      <c r="S31" s="37"/>
      <c r="T31" s="37"/>
      <c r="U31" s="37"/>
      <c r="V31" s="37"/>
      <c r="W31" s="37"/>
      <c r="X31" s="43" t="s">
        <v>69</v>
      </c>
      <c r="Y31" s="43"/>
      <c r="Z31" s="43"/>
      <c r="AA31" s="37"/>
      <c r="AB31" s="37"/>
      <c r="AC31" s="37"/>
      <c r="AD31" s="37"/>
      <c r="AE31" s="37"/>
      <c r="AF31" s="37"/>
      <c r="AG31" s="43" t="s">
        <v>69</v>
      </c>
      <c r="AH31" s="43"/>
      <c r="AI31" s="37"/>
      <c r="AJ31" s="37"/>
      <c r="AK31" s="37"/>
      <c r="AL31" s="37"/>
      <c r="AM31" s="37"/>
      <c r="AN31" s="37"/>
      <c r="AO31" s="43" t="s">
        <v>69</v>
      </c>
      <c r="AP31" s="43"/>
      <c r="AQ31" s="37"/>
      <c r="AR31" s="37"/>
      <c r="AS31" s="37"/>
      <c r="AT31" s="37"/>
      <c r="AU31" s="37"/>
      <c r="AV31" s="37"/>
      <c r="AW31" s="37"/>
      <c r="AX31" s="48" t="s">
        <v>69</v>
      </c>
      <c r="AY31" s="49"/>
      <c r="AZ31" s="49"/>
      <c r="BA31" s="49"/>
      <c r="BB31" s="49"/>
      <c r="BC31" s="49"/>
      <c r="BD31" s="49"/>
      <c r="BE31" s="43" t="s">
        <v>69</v>
      </c>
      <c r="BF31" s="43"/>
      <c r="BG31" s="37"/>
      <c r="BH31" s="37"/>
      <c r="BI31" s="37"/>
      <c r="BJ31" s="37"/>
    </row>
    <row r="32" spans="1:62" ht="12.7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  <c r="S32" s="15" t="s">
        <v>53</v>
      </c>
      <c r="T32" s="15" t="s">
        <v>53</v>
      </c>
      <c r="U32" s="15" t="s">
        <v>53</v>
      </c>
      <c r="V32" s="15" t="s">
        <v>53</v>
      </c>
      <c r="W32" s="15" t="s">
        <v>53</v>
      </c>
      <c r="X32" s="15" t="s">
        <v>53</v>
      </c>
      <c r="Y32" s="15" t="s">
        <v>53</v>
      </c>
      <c r="Z32" s="15" t="s">
        <v>53</v>
      </c>
      <c r="AA32" s="15">
        <v>0</v>
      </c>
      <c r="AB32" s="15" t="s">
        <v>53</v>
      </c>
      <c r="AC32" s="15" t="s">
        <v>53</v>
      </c>
      <c r="AD32" s="14">
        <v>0</v>
      </c>
      <c r="AE32" s="14">
        <v>0</v>
      </c>
      <c r="AF32" s="14">
        <v>0</v>
      </c>
      <c r="AG32" s="15" t="s">
        <v>53</v>
      </c>
      <c r="AH32" s="15" t="s">
        <v>53</v>
      </c>
      <c r="AI32" s="15" t="s">
        <v>53</v>
      </c>
      <c r="AJ32" s="15" t="s">
        <v>53</v>
      </c>
      <c r="AK32" s="15" t="s">
        <v>53</v>
      </c>
      <c r="AL32" s="15" t="s">
        <v>53</v>
      </c>
      <c r="AM32" s="15" t="s">
        <v>53</v>
      </c>
      <c r="AN32" s="15" t="s">
        <v>53</v>
      </c>
      <c r="AO32" s="15" t="s">
        <v>53</v>
      </c>
      <c r="AP32" s="15" t="s">
        <v>53</v>
      </c>
      <c r="AQ32" s="15" t="s">
        <v>53</v>
      </c>
      <c r="AR32" s="15" t="s">
        <v>53</v>
      </c>
      <c r="AS32" s="15" t="s">
        <v>53</v>
      </c>
      <c r="AT32" s="15" t="s">
        <v>53</v>
      </c>
      <c r="AU32" s="15" t="s">
        <v>53</v>
      </c>
      <c r="AV32" s="15" t="s">
        <v>53</v>
      </c>
      <c r="AW32" s="15" t="s">
        <v>53</v>
      </c>
      <c r="AX32" s="15">
        <v>0</v>
      </c>
      <c r="AY32" s="15">
        <v>0</v>
      </c>
      <c r="AZ32" s="15">
        <v>50</v>
      </c>
      <c r="BA32" s="15">
        <v>50</v>
      </c>
      <c r="BB32" s="15" t="s">
        <v>53</v>
      </c>
      <c r="BC32" s="15" t="s">
        <v>53</v>
      </c>
      <c r="BD32" s="15" t="s">
        <v>53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ht="12.75">
      <c r="A33" s="22"/>
      <c r="B33" s="48" t="s">
        <v>10</v>
      </c>
      <c r="C33" s="49"/>
      <c r="D33" s="49"/>
      <c r="E33" s="49"/>
      <c r="F33" s="49"/>
      <c r="G33" s="49"/>
      <c r="H33" s="49"/>
      <c r="I33" s="48" t="s">
        <v>10</v>
      </c>
      <c r="J33" s="49"/>
      <c r="K33" s="49"/>
      <c r="L33" s="49"/>
      <c r="M33" s="49"/>
      <c r="N33" s="49"/>
      <c r="O33" s="49"/>
      <c r="P33" s="43" t="s">
        <v>10</v>
      </c>
      <c r="Q33" s="43"/>
      <c r="R33" s="37"/>
      <c r="S33" s="37"/>
      <c r="T33" s="37"/>
      <c r="U33" s="37"/>
      <c r="V33" s="37"/>
      <c r="W33" s="37"/>
      <c r="X33" s="43" t="s">
        <v>10</v>
      </c>
      <c r="Y33" s="43"/>
      <c r="Z33" s="43"/>
      <c r="AA33" s="37"/>
      <c r="AB33" s="37"/>
      <c r="AC33" s="37"/>
      <c r="AD33" s="37"/>
      <c r="AE33" s="37"/>
      <c r="AF33" s="37"/>
      <c r="AG33" s="43" t="s">
        <v>10</v>
      </c>
      <c r="AH33" s="43"/>
      <c r="AI33" s="37"/>
      <c r="AJ33" s="37"/>
      <c r="AK33" s="37"/>
      <c r="AL33" s="37"/>
      <c r="AM33" s="37"/>
      <c r="AN33" s="37"/>
      <c r="AO33" s="43" t="s">
        <v>10</v>
      </c>
      <c r="AP33" s="43"/>
      <c r="AQ33" s="37"/>
      <c r="AR33" s="37"/>
      <c r="AS33" s="37"/>
      <c r="AT33" s="37"/>
      <c r="AU33" s="37"/>
      <c r="AV33" s="37"/>
      <c r="AW33" s="37"/>
      <c r="AX33" s="48" t="s">
        <v>10</v>
      </c>
      <c r="AY33" s="49"/>
      <c r="AZ33" s="49"/>
      <c r="BA33" s="49"/>
      <c r="BB33" s="49"/>
      <c r="BC33" s="49"/>
      <c r="BD33" s="49"/>
      <c r="BE33" s="43" t="s">
        <v>10</v>
      </c>
      <c r="BF33" s="43"/>
      <c r="BG33" s="37"/>
      <c r="BH33" s="37"/>
      <c r="BI33" s="37"/>
      <c r="BJ33" s="37"/>
    </row>
    <row r="34" spans="1:62" s="28" customFormat="1" ht="12.75">
      <c r="A34" s="31" t="s">
        <v>10</v>
      </c>
      <c r="B34" s="32">
        <v>3.4722222222222223</v>
      </c>
      <c r="C34" s="32">
        <v>0.4629629629629629</v>
      </c>
      <c r="D34" s="32">
        <v>0</v>
      </c>
      <c r="E34" s="32">
        <v>0</v>
      </c>
      <c r="F34" s="32">
        <v>0</v>
      </c>
      <c r="G34" s="32">
        <v>0.7109004739336493</v>
      </c>
      <c r="H34" s="32">
        <v>16.587677725118482</v>
      </c>
      <c r="I34" s="25">
        <v>1.0204081632653061</v>
      </c>
      <c r="J34" s="25">
        <v>0</v>
      </c>
      <c r="K34" s="25">
        <v>0</v>
      </c>
      <c r="L34" s="25">
        <v>5.172413793103448</v>
      </c>
      <c r="M34" s="25">
        <v>51.724137931034484</v>
      </c>
      <c r="N34" s="25">
        <v>0</v>
      </c>
      <c r="O34" s="25">
        <v>7.6923076923076925</v>
      </c>
      <c r="P34" s="25">
        <v>0</v>
      </c>
      <c r="Q34" s="25">
        <v>1.282051282051282</v>
      </c>
      <c r="R34" s="25">
        <v>0</v>
      </c>
      <c r="S34" s="25">
        <v>7.6923076923076925</v>
      </c>
      <c r="T34" s="25">
        <v>0</v>
      </c>
      <c r="U34" s="25">
        <v>3.8461538461538463</v>
      </c>
      <c r="V34" s="25">
        <v>0</v>
      </c>
      <c r="W34" s="25">
        <v>0</v>
      </c>
      <c r="X34" s="25">
        <v>0</v>
      </c>
      <c r="Y34" s="25">
        <v>1.282051282051282</v>
      </c>
      <c r="Z34" s="25">
        <v>0</v>
      </c>
      <c r="AA34" s="25">
        <v>5.188679245283019</v>
      </c>
      <c r="AB34" s="25">
        <v>0</v>
      </c>
      <c r="AC34" s="25">
        <v>21.794871794871796</v>
      </c>
      <c r="AD34" s="25">
        <v>4.481132075471698</v>
      </c>
      <c r="AE34" s="25">
        <v>10.377358490566039</v>
      </c>
      <c r="AF34" s="25">
        <v>9.90566037735849</v>
      </c>
      <c r="AG34" s="25">
        <v>0</v>
      </c>
      <c r="AH34" s="25">
        <v>5.128205128205128</v>
      </c>
      <c r="AI34" s="25">
        <v>0</v>
      </c>
      <c r="AJ34" s="25">
        <v>2.564102564102564</v>
      </c>
      <c r="AK34" s="25">
        <v>0</v>
      </c>
      <c r="AL34" s="25">
        <v>1.282051282051282</v>
      </c>
      <c r="AM34" s="25">
        <v>0</v>
      </c>
      <c r="AN34" s="25">
        <v>0</v>
      </c>
      <c r="AO34" s="25">
        <v>1.2195121951219512</v>
      </c>
      <c r="AP34" s="25">
        <v>32.926829268292686</v>
      </c>
      <c r="AQ34" s="25">
        <v>0</v>
      </c>
      <c r="AR34" s="25">
        <v>0</v>
      </c>
      <c r="AS34" s="25">
        <v>12.105263157894736</v>
      </c>
      <c r="AT34" s="25">
        <v>33.68421052631579</v>
      </c>
      <c r="AU34" s="25">
        <v>0</v>
      </c>
      <c r="AV34" s="25">
        <v>2.564102564102564</v>
      </c>
      <c r="AW34" s="25">
        <v>0</v>
      </c>
      <c r="AX34" s="25">
        <v>23.349056603773587</v>
      </c>
      <c r="AY34" s="25">
        <v>77.35849056603774</v>
      </c>
      <c r="AZ34" s="25">
        <v>0.30959752321981426</v>
      </c>
      <c r="BA34" s="25">
        <v>73.06501547987617</v>
      </c>
      <c r="BB34" s="26" t="s">
        <v>53</v>
      </c>
      <c r="BC34" s="26" t="s">
        <v>53</v>
      </c>
      <c r="BD34" s="26">
        <v>0</v>
      </c>
      <c r="BE34" s="25">
        <v>1.1737089201877933</v>
      </c>
      <c r="BF34" s="25">
        <v>11.267605633802818</v>
      </c>
      <c r="BG34" s="25">
        <v>5.431309904153355</v>
      </c>
      <c r="BH34" s="25">
        <v>6.7092651757188495</v>
      </c>
      <c r="BI34" s="25">
        <v>4.694835680751173</v>
      </c>
      <c r="BJ34" s="25">
        <v>15.023474178403756</v>
      </c>
    </row>
    <row r="35" spans="2:9" ht="12.75">
      <c r="B35" s="2"/>
      <c r="I35" s="16"/>
    </row>
    <row r="36" spans="2:9" ht="12.75">
      <c r="B36" s="2"/>
      <c r="I36" s="16"/>
    </row>
    <row r="37" spans="2:9" ht="12.75">
      <c r="B37" s="2"/>
      <c r="I37" s="16"/>
    </row>
    <row r="38" spans="2:9" ht="12.75">
      <c r="B38" s="2"/>
      <c r="I38" s="16"/>
    </row>
    <row r="39" spans="2:9" ht="12.75">
      <c r="B39" s="2"/>
      <c r="I39" s="16"/>
    </row>
    <row r="40" spans="2:9" ht="12.75">
      <c r="B40" s="2"/>
      <c r="I40" s="16"/>
    </row>
    <row r="41" spans="2:9" ht="12.75">
      <c r="B41" s="2"/>
      <c r="I41" s="16"/>
    </row>
    <row r="42" spans="2:9" ht="12.75">
      <c r="B42" s="2"/>
      <c r="I42" s="16"/>
    </row>
    <row r="43" spans="2:9" ht="12.75">
      <c r="B43" s="2"/>
      <c r="I43" s="16"/>
    </row>
    <row r="44" spans="2:9" ht="12.75">
      <c r="B44" s="2"/>
      <c r="I44" s="16"/>
    </row>
    <row r="45" spans="2:9" ht="12.75">
      <c r="B45" s="2"/>
      <c r="I45" s="16"/>
    </row>
    <row r="46" spans="2:9" ht="12.75">
      <c r="B46" s="2"/>
      <c r="I46" s="16"/>
    </row>
    <row r="47" spans="2:9" ht="12.75">
      <c r="B47" s="2"/>
      <c r="I47" s="16"/>
    </row>
    <row r="48" spans="2:9" ht="12.75">
      <c r="B48" s="2"/>
      <c r="I48" s="16"/>
    </row>
    <row r="49" spans="2:9" ht="12.75">
      <c r="B49" s="2"/>
      <c r="I49" s="16"/>
    </row>
    <row r="50" spans="2:9" ht="12.75">
      <c r="B50" s="2"/>
      <c r="I50" s="16"/>
    </row>
    <row r="51" spans="2:9" ht="12.75">
      <c r="B51" s="2"/>
      <c r="I51" s="16"/>
    </row>
    <row r="52" spans="2:9" ht="12.75">
      <c r="B52" s="2"/>
      <c r="I52" s="16"/>
    </row>
    <row r="53" spans="2:9" ht="12.75">
      <c r="B53" s="2"/>
      <c r="I53" s="16"/>
    </row>
    <row r="54" spans="2:9" ht="12.75">
      <c r="B54" s="2"/>
      <c r="I54" s="16"/>
    </row>
    <row r="55" spans="2:9" ht="12.75">
      <c r="B55" s="2"/>
      <c r="I55" s="16"/>
    </row>
    <row r="56" spans="2:9" ht="12.75">
      <c r="B56" s="2"/>
      <c r="I56" s="16"/>
    </row>
    <row r="57" spans="2:9" ht="12.75">
      <c r="B57" s="2"/>
      <c r="I57" s="16"/>
    </row>
    <row r="58" spans="2:9" ht="12.75">
      <c r="B58" s="2"/>
      <c r="I58" s="16"/>
    </row>
    <row r="59" spans="2:9" ht="12.75">
      <c r="B59" s="2"/>
      <c r="I59" s="16"/>
    </row>
    <row r="60" spans="2:9" ht="12.75">
      <c r="B60" s="2"/>
      <c r="I60" s="16"/>
    </row>
    <row r="61" spans="2:9" ht="12.75">
      <c r="B61" s="2"/>
      <c r="I61" s="16"/>
    </row>
    <row r="62" spans="2:9" ht="12.75">
      <c r="B62" s="2"/>
      <c r="I62" s="16"/>
    </row>
    <row r="63" spans="2:9" ht="12.75">
      <c r="B63" s="2"/>
      <c r="I63" s="16"/>
    </row>
    <row r="64" spans="2:9" ht="12.75">
      <c r="B64" s="2"/>
      <c r="I64" s="16"/>
    </row>
    <row r="65" spans="2:9" ht="12.75">
      <c r="B65" s="2"/>
      <c r="I65" s="16"/>
    </row>
    <row r="66" spans="2:9" ht="12.75">
      <c r="B66" s="2"/>
      <c r="I66" s="16"/>
    </row>
    <row r="67" spans="2:9" ht="12.75">
      <c r="B67" s="2"/>
      <c r="I67" s="16"/>
    </row>
    <row r="68" spans="2:9" ht="12.75">
      <c r="B68" s="2"/>
      <c r="I68" s="16"/>
    </row>
    <row r="69" spans="2:9" ht="12.75">
      <c r="B69" s="2"/>
      <c r="I69" s="16"/>
    </row>
    <row r="70" spans="2:9" ht="12.75">
      <c r="B70" s="2"/>
      <c r="I70" s="16"/>
    </row>
    <row r="71" spans="2:9" ht="12.75">
      <c r="B71" s="2"/>
      <c r="I71" s="16"/>
    </row>
    <row r="72" spans="2:9" ht="12.75">
      <c r="B72" s="2"/>
      <c r="I72" s="16"/>
    </row>
    <row r="73" spans="2:9" ht="12.75">
      <c r="B73" s="2"/>
      <c r="I73" s="16"/>
    </row>
    <row r="74" spans="2:9" ht="12.75">
      <c r="B74" s="2"/>
      <c r="I74" s="16"/>
    </row>
    <row r="75" spans="2:9" ht="12.75">
      <c r="B75" s="2"/>
      <c r="I75" s="16"/>
    </row>
    <row r="76" spans="2:9" ht="12.75">
      <c r="B76" s="2"/>
      <c r="I76" s="16"/>
    </row>
    <row r="77" spans="2:9" ht="12.75">
      <c r="B77" s="2"/>
      <c r="I77" s="16"/>
    </row>
    <row r="78" spans="2:9" ht="12.75">
      <c r="B78" s="2"/>
      <c r="I78" s="16"/>
    </row>
    <row r="79" spans="2:9" ht="12.75">
      <c r="B79" s="2"/>
      <c r="I79" s="16"/>
    </row>
    <row r="80" spans="2:9" ht="12.75">
      <c r="B80" s="2"/>
      <c r="I80" s="16"/>
    </row>
    <row r="81" spans="2:9" ht="12.75">
      <c r="B81" s="2"/>
      <c r="I81" s="16"/>
    </row>
    <row r="82" spans="2:9" ht="12.75">
      <c r="B82" s="2"/>
      <c r="I82" s="16"/>
    </row>
    <row r="83" spans="2:9" ht="12.75">
      <c r="B83" s="2"/>
      <c r="I83" s="16"/>
    </row>
    <row r="84" spans="2:9" ht="12.75">
      <c r="B84" s="2"/>
      <c r="I84" s="16"/>
    </row>
    <row r="85" spans="2:9" ht="12.75">
      <c r="B85" s="2"/>
      <c r="I85" s="16"/>
    </row>
    <row r="86" spans="2:9" ht="12.75">
      <c r="B86" s="2"/>
      <c r="I86" s="16"/>
    </row>
    <row r="87" spans="2:9" ht="12.75">
      <c r="B87" s="2"/>
      <c r="I87" s="16"/>
    </row>
    <row r="88" spans="2:9" ht="12.75">
      <c r="B88" s="2"/>
      <c r="I88" s="16"/>
    </row>
    <row r="89" spans="2:9" ht="12.75">
      <c r="B89" s="2"/>
      <c r="I89" s="16"/>
    </row>
    <row r="90" spans="2:9" ht="12.75">
      <c r="B90" s="2"/>
      <c r="I90" s="16"/>
    </row>
    <row r="91" spans="2:9" ht="12.75">
      <c r="B91" s="2"/>
      <c r="I91" s="16"/>
    </row>
    <row r="92" spans="2:9" ht="12.75">
      <c r="B92" s="2"/>
      <c r="I92" s="16"/>
    </row>
    <row r="93" spans="2:9" ht="12.75">
      <c r="B93" s="2"/>
      <c r="I93" s="16"/>
    </row>
    <row r="94" spans="2:9" ht="12.75">
      <c r="B94" s="2"/>
      <c r="I94" s="16"/>
    </row>
    <row r="95" spans="2:9" ht="12.75">
      <c r="B95" s="2"/>
      <c r="I95" s="16"/>
    </row>
    <row r="96" spans="2:9" ht="12.75">
      <c r="B96" s="2"/>
      <c r="I96" s="16"/>
    </row>
    <row r="97" spans="2:9" ht="12.75">
      <c r="B97" s="2"/>
      <c r="I97" s="16"/>
    </row>
    <row r="98" spans="2:9" ht="12.75">
      <c r="B98" s="2"/>
      <c r="I98" s="16"/>
    </row>
    <row r="99" spans="2:9" ht="12.75">
      <c r="B99" s="2"/>
      <c r="I99" s="16"/>
    </row>
    <row r="100" spans="2:9" ht="12.75">
      <c r="B100" s="2"/>
      <c r="I100" s="16"/>
    </row>
    <row r="101" spans="2:9" ht="12.75">
      <c r="B101" s="2"/>
      <c r="I101" s="16"/>
    </row>
    <row r="102" spans="2:9" ht="12.75">
      <c r="B102" s="2"/>
      <c r="I102" s="16"/>
    </row>
    <row r="103" spans="2:9" ht="12.75">
      <c r="B103" s="2"/>
      <c r="I103" s="16"/>
    </row>
    <row r="104" spans="2:9" ht="12.75">
      <c r="B104" s="2"/>
      <c r="I104" s="16"/>
    </row>
    <row r="105" spans="2:9" ht="12.75">
      <c r="B105" s="2"/>
      <c r="I105" s="16"/>
    </row>
    <row r="106" spans="2:9" ht="12.75">
      <c r="B106" s="2"/>
      <c r="I106" s="16"/>
    </row>
    <row r="107" spans="2:9" ht="12.75">
      <c r="B107" s="2"/>
      <c r="I107" s="16"/>
    </row>
    <row r="108" spans="2:9" ht="12.75">
      <c r="B108" s="2"/>
      <c r="I108" s="16"/>
    </row>
    <row r="109" spans="2:9" ht="12.75">
      <c r="B109" s="2"/>
      <c r="I109" s="16"/>
    </row>
    <row r="110" spans="2:9" ht="12.75">
      <c r="B110" s="2"/>
      <c r="I110" s="16"/>
    </row>
    <row r="111" spans="2:9" ht="12.75">
      <c r="B111" s="2"/>
      <c r="I111" s="16"/>
    </row>
    <row r="112" spans="2:9" ht="12.75">
      <c r="B112" s="2"/>
      <c r="I112" s="16"/>
    </row>
    <row r="113" spans="2:9" ht="12.75">
      <c r="B113" s="2"/>
      <c r="I113" s="16"/>
    </row>
    <row r="114" spans="2:9" ht="12.75">
      <c r="B114" s="2"/>
      <c r="I114" s="16"/>
    </row>
    <row r="115" spans="2:9" ht="12.75">
      <c r="B115" s="2"/>
      <c r="I115" s="16"/>
    </row>
    <row r="116" spans="2:9" ht="12.75">
      <c r="B116" s="2"/>
      <c r="I116" s="16"/>
    </row>
    <row r="117" spans="2:9" ht="12.75">
      <c r="B117" s="2"/>
      <c r="I117" s="16"/>
    </row>
    <row r="118" spans="2:9" ht="12.75">
      <c r="B118" s="2"/>
      <c r="I118" s="16"/>
    </row>
    <row r="119" spans="2:9" ht="12.75">
      <c r="B119" s="2"/>
      <c r="I119" s="16"/>
    </row>
    <row r="120" spans="2:9" ht="12.75">
      <c r="B120" s="2"/>
      <c r="I120" s="16"/>
    </row>
    <row r="121" spans="2:9" ht="12.75">
      <c r="B121" s="2"/>
      <c r="I121" s="16"/>
    </row>
    <row r="122" spans="2:9" ht="12.75">
      <c r="B122" s="2"/>
      <c r="I122" s="16"/>
    </row>
    <row r="123" spans="2:9" ht="12.75">
      <c r="B123" s="2"/>
      <c r="I123" s="16"/>
    </row>
    <row r="124" spans="2:9" ht="12.75">
      <c r="B124" s="2"/>
      <c r="I124" s="16"/>
    </row>
    <row r="125" spans="2:9" ht="12.75">
      <c r="B125" s="2"/>
      <c r="I125" s="16"/>
    </row>
    <row r="126" spans="2:9" ht="12.75">
      <c r="B126" s="2"/>
      <c r="I126" s="16"/>
    </row>
    <row r="127" spans="2:9" ht="12.75">
      <c r="B127" s="2"/>
      <c r="I127" s="16"/>
    </row>
    <row r="128" spans="2:9" ht="12.75">
      <c r="B128" s="2"/>
      <c r="I128" s="16"/>
    </row>
    <row r="129" spans="2:9" ht="12.75">
      <c r="B129" s="2"/>
      <c r="I129" s="16"/>
    </row>
    <row r="130" spans="2:9" ht="12.75">
      <c r="B130" s="2"/>
      <c r="I130" s="16"/>
    </row>
    <row r="131" spans="2:9" ht="12.75">
      <c r="B131" s="2"/>
      <c r="I131" s="16"/>
    </row>
    <row r="132" spans="2:9" ht="12.75">
      <c r="B132" s="2"/>
      <c r="I132" s="16"/>
    </row>
    <row r="133" spans="2:9" ht="12.75">
      <c r="B133" s="2"/>
      <c r="I133" s="16"/>
    </row>
    <row r="134" spans="2:9" ht="12.75">
      <c r="B134" s="2"/>
      <c r="I134" s="16"/>
    </row>
    <row r="135" spans="2:9" ht="12.75">
      <c r="B135" s="2"/>
      <c r="I135" s="16"/>
    </row>
    <row r="136" spans="2:9" ht="12.75">
      <c r="B136" s="2"/>
      <c r="I136" s="16"/>
    </row>
    <row r="137" spans="2:9" ht="12.75">
      <c r="B137" s="2"/>
      <c r="I137" s="16"/>
    </row>
    <row r="138" spans="2:9" ht="12.75">
      <c r="B138" s="2"/>
      <c r="I138" s="16"/>
    </row>
    <row r="139" spans="2:9" ht="12.75">
      <c r="B139" s="2"/>
      <c r="I139" s="16"/>
    </row>
    <row r="140" spans="2:9" ht="12.75">
      <c r="B140" s="2"/>
      <c r="I140" s="16"/>
    </row>
    <row r="141" spans="2:9" ht="12.75">
      <c r="B141" s="2"/>
      <c r="I141" s="16"/>
    </row>
    <row r="142" spans="2:9" ht="12.75">
      <c r="B142" s="2"/>
      <c r="I142" s="16"/>
    </row>
    <row r="143" spans="2:9" ht="12.75">
      <c r="B143" s="2"/>
      <c r="I143" s="16"/>
    </row>
    <row r="144" spans="2:9" ht="12.75">
      <c r="B144" s="2"/>
      <c r="I144" s="16"/>
    </row>
    <row r="145" spans="2:9" ht="12.75">
      <c r="B145" s="2"/>
      <c r="I145" s="16"/>
    </row>
    <row r="146" spans="2:9" ht="12.75">
      <c r="B146" s="2"/>
      <c r="I146" s="16"/>
    </row>
    <row r="147" spans="2:9" ht="12.75">
      <c r="B147" s="2"/>
      <c r="I147" s="16"/>
    </row>
    <row r="148" spans="2:9" ht="12.75">
      <c r="B148" s="2"/>
      <c r="I148" s="16"/>
    </row>
    <row r="149" spans="2:9" ht="12.75">
      <c r="B149" s="2"/>
      <c r="I149" s="16"/>
    </row>
    <row r="150" spans="2:9" ht="12.75">
      <c r="B150" s="2"/>
      <c r="I150" s="16"/>
    </row>
    <row r="151" spans="2:9" ht="12.75">
      <c r="B151" s="2"/>
      <c r="I151" s="16"/>
    </row>
    <row r="152" spans="2:9" ht="12.75">
      <c r="B152" s="2"/>
      <c r="I152" s="16"/>
    </row>
    <row r="153" spans="2:9" ht="12.75">
      <c r="B153" s="2"/>
      <c r="I153" s="16"/>
    </row>
    <row r="154" spans="2:9" ht="12.75">
      <c r="B154" s="2"/>
      <c r="I154" s="16"/>
    </row>
    <row r="155" spans="2:9" ht="12.75">
      <c r="B155" s="2"/>
      <c r="I155" s="16"/>
    </row>
    <row r="156" spans="2:9" ht="12.75">
      <c r="B156" s="2"/>
      <c r="I156" s="16"/>
    </row>
    <row r="157" spans="2:9" ht="12.75">
      <c r="B157" s="2"/>
      <c r="I157" s="16"/>
    </row>
    <row r="158" spans="2:9" ht="12.75">
      <c r="B158" s="2"/>
      <c r="I158" s="16"/>
    </row>
    <row r="159" spans="2:9" ht="12.75">
      <c r="B159" s="2"/>
      <c r="I159" s="16"/>
    </row>
    <row r="160" spans="2:9" ht="12.75">
      <c r="B160" s="2"/>
      <c r="I160" s="16"/>
    </row>
    <row r="161" spans="2:9" ht="12.75">
      <c r="B161" s="2"/>
      <c r="I161" s="16"/>
    </row>
    <row r="162" spans="2:9" ht="12.75">
      <c r="B162" s="2"/>
      <c r="I162" s="16"/>
    </row>
    <row r="163" spans="2:9" ht="12.75">
      <c r="B163" s="2"/>
      <c r="I163" s="16"/>
    </row>
    <row r="164" spans="2:9" ht="12.75">
      <c r="B164" s="2"/>
      <c r="I164" s="16"/>
    </row>
    <row r="165" spans="2:9" ht="12.75">
      <c r="B165" s="2"/>
      <c r="I165" s="16"/>
    </row>
    <row r="166" spans="2:9" ht="12.75">
      <c r="B166" s="2"/>
      <c r="I166" s="16"/>
    </row>
    <row r="167" spans="2:9" ht="12.75">
      <c r="B167" s="2"/>
      <c r="I167" s="16"/>
    </row>
    <row r="168" spans="2:9" ht="12.75">
      <c r="B168" s="2"/>
      <c r="I168" s="16"/>
    </row>
    <row r="169" spans="2:9" ht="12.75">
      <c r="B169" s="2"/>
      <c r="I169" s="16"/>
    </row>
    <row r="170" spans="2:9" ht="12.75">
      <c r="B170" s="2"/>
      <c r="I170" s="16"/>
    </row>
    <row r="171" spans="2:9" ht="12.75">
      <c r="B171" s="2"/>
      <c r="I171" s="16"/>
    </row>
    <row r="172" spans="2:9" ht="12.75">
      <c r="B172" s="2"/>
      <c r="I172" s="16"/>
    </row>
    <row r="173" spans="2:9" ht="12.75">
      <c r="B173" s="2"/>
      <c r="I173" s="16"/>
    </row>
    <row r="174" spans="2:9" ht="12.75">
      <c r="B174" s="2"/>
      <c r="I174" s="16"/>
    </row>
    <row r="175" spans="2:9" ht="12.75">
      <c r="B175" s="2"/>
      <c r="I175" s="16"/>
    </row>
    <row r="176" spans="2:9" ht="12.75">
      <c r="B176" s="2"/>
      <c r="I176" s="16"/>
    </row>
    <row r="177" spans="2:9" ht="12.75">
      <c r="B177" s="2"/>
      <c r="I177" s="16"/>
    </row>
    <row r="178" spans="2:9" ht="12.75">
      <c r="B178" s="2"/>
      <c r="I178" s="16"/>
    </row>
    <row r="179" spans="2:9" ht="12.75">
      <c r="B179" s="2"/>
      <c r="I179" s="16"/>
    </row>
    <row r="180" spans="2:9" ht="12.75">
      <c r="B180" s="2"/>
      <c r="I180" s="16"/>
    </row>
    <row r="181" spans="2:9" ht="12.75">
      <c r="B181" s="2"/>
      <c r="I181" s="16"/>
    </row>
    <row r="182" spans="2:9" ht="12.75">
      <c r="B182" s="2"/>
      <c r="I182" s="16"/>
    </row>
    <row r="183" spans="2:9" ht="12.75">
      <c r="B183" s="2"/>
      <c r="I183" s="16"/>
    </row>
    <row r="184" spans="2:9" ht="12.75">
      <c r="B184" s="2"/>
      <c r="I184" s="16"/>
    </row>
    <row r="185" spans="2:9" ht="12.75">
      <c r="B185" s="2"/>
      <c r="I185" s="16"/>
    </row>
    <row r="186" spans="2:9" ht="12.75">
      <c r="B186" s="2"/>
      <c r="I186" s="16"/>
    </row>
    <row r="187" spans="2:9" ht="12.75">
      <c r="B187" s="2"/>
      <c r="I187" s="16"/>
    </row>
    <row r="188" spans="2:9" ht="12.75">
      <c r="B188" s="2"/>
      <c r="I188" s="16"/>
    </row>
    <row r="189" spans="2:9" ht="12.75">
      <c r="B189" s="2"/>
      <c r="I189" s="16"/>
    </row>
    <row r="190" spans="2:9" ht="12.75">
      <c r="B190" s="2"/>
      <c r="I190" s="16"/>
    </row>
    <row r="191" spans="2:9" ht="12.75">
      <c r="B191" s="2"/>
      <c r="I191" s="16"/>
    </row>
    <row r="192" spans="2:9" ht="12.75">
      <c r="B192" s="2"/>
      <c r="I192" s="16"/>
    </row>
    <row r="193" spans="2:9" ht="12.75">
      <c r="B193" s="2"/>
      <c r="I193" s="16"/>
    </row>
    <row r="194" spans="2:9" ht="12.75">
      <c r="B194" s="2"/>
      <c r="I194" s="16"/>
    </row>
    <row r="195" spans="2:9" ht="12.75">
      <c r="B195" s="2"/>
      <c r="I195" s="16"/>
    </row>
    <row r="196" spans="2:9" ht="12.75">
      <c r="B196" s="2"/>
      <c r="I196" s="16"/>
    </row>
    <row r="197" spans="2:9" ht="12.75">
      <c r="B197" s="2"/>
      <c r="I197" s="16"/>
    </row>
    <row r="198" spans="2:9" ht="12.75">
      <c r="B198" s="2"/>
      <c r="I198" s="16"/>
    </row>
    <row r="199" spans="2:9" ht="12.75">
      <c r="B199" s="2"/>
      <c r="I199" s="16"/>
    </row>
    <row r="200" spans="2:9" ht="12.75">
      <c r="B200" s="2"/>
      <c r="I200" s="16"/>
    </row>
    <row r="201" spans="2:9" ht="12.75">
      <c r="B201" s="2"/>
      <c r="I201" s="16"/>
    </row>
    <row r="202" spans="2:9" ht="12.75">
      <c r="B202" s="2"/>
      <c r="I202" s="16"/>
    </row>
    <row r="203" spans="2:9" ht="12.75">
      <c r="B203" s="2"/>
      <c r="I203" s="16"/>
    </row>
    <row r="204" spans="2:9" ht="12.75">
      <c r="B204" s="2"/>
      <c r="I204" s="16"/>
    </row>
    <row r="205" spans="2:9" ht="12.75">
      <c r="B205" s="2"/>
      <c r="I205" s="16"/>
    </row>
    <row r="206" spans="2:9" ht="12.75">
      <c r="B206" s="2"/>
      <c r="I206" s="16"/>
    </row>
    <row r="207" spans="2:9" ht="12.75">
      <c r="B207" s="2"/>
      <c r="I207" s="16"/>
    </row>
    <row r="208" spans="2:9" ht="12.75">
      <c r="B208" s="2"/>
      <c r="I208" s="16"/>
    </row>
    <row r="209" spans="2:9" ht="12.75">
      <c r="B209" s="2"/>
      <c r="I209" s="16"/>
    </row>
    <row r="210" spans="2:9" ht="12.75">
      <c r="B210" s="2"/>
      <c r="I210" s="16"/>
    </row>
    <row r="211" spans="2:9" ht="12.75">
      <c r="B211" s="2"/>
      <c r="I211" s="16"/>
    </row>
    <row r="212" spans="2:9" ht="12.75">
      <c r="B212" s="2"/>
      <c r="I212" s="16"/>
    </row>
    <row r="213" spans="2:9" ht="12.75">
      <c r="B213" s="2"/>
      <c r="I213" s="16"/>
    </row>
    <row r="214" spans="2:9" ht="12.75">
      <c r="B214" s="2"/>
      <c r="I214" s="16"/>
    </row>
    <row r="215" spans="2:9" ht="12.75">
      <c r="B215" s="2"/>
      <c r="I215" s="16"/>
    </row>
    <row r="216" spans="2:9" ht="12.75">
      <c r="B216" s="2"/>
      <c r="I216" s="16"/>
    </row>
    <row r="217" spans="2:9" ht="12.75">
      <c r="B217" s="2"/>
      <c r="I217" s="16"/>
    </row>
    <row r="218" spans="2:9" ht="12.75">
      <c r="B218" s="2"/>
      <c r="I218" s="16"/>
    </row>
    <row r="219" spans="2:9" ht="12.75">
      <c r="B219" s="2"/>
      <c r="I219" s="16"/>
    </row>
    <row r="220" spans="2:9" ht="12.75">
      <c r="B220" s="2"/>
      <c r="I220" s="16"/>
    </row>
    <row r="221" spans="2:9" ht="12.75">
      <c r="B221" s="2"/>
      <c r="I221" s="16"/>
    </row>
    <row r="222" spans="2:9" ht="12.75">
      <c r="B222" s="2"/>
      <c r="I222" s="16"/>
    </row>
    <row r="223" spans="2:9" ht="12.75">
      <c r="B223" s="2"/>
      <c r="I223" s="16"/>
    </row>
    <row r="224" spans="2:9" ht="12.75">
      <c r="B224" s="2"/>
      <c r="I224" s="16"/>
    </row>
    <row r="225" spans="2:9" ht="12.75">
      <c r="B225" s="2"/>
      <c r="I225" s="16"/>
    </row>
    <row r="226" spans="2:9" ht="12.75">
      <c r="B226" s="2"/>
      <c r="I226" s="16"/>
    </row>
    <row r="227" spans="2:9" ht="12.75">
      <c r="B227" s="2"/>
      <c r="I227" s="16"/>
    </row>
    <row r="228" spans="2:9" ht="12.75">
      <c r="B228" s="2"/>
      <c r="I228" s="16"/>
    </row>
    <row r="229" spans="2:9" ht="12.75">
      <c r="B229" s="2"/>
      <c r="I229" s="16"/>
    </row>
    <row r="230" spans="2:9" ht="12.75">
      <c r="B230" s="2"/>
      <c r="I230" s="16"/>
    </row>
    <row r="231" spans="2:9" ht="12.75">
      <c r="B231" s="2"/>
      <c r="I231" s="16"/>
    </row>
    <row r="232" spans="2:9" ht="12.75">
      <c r="B232" s="2"/>
      <c r="I232" s="16"/>
    </row>
    <row r="233" spans="2:9" ht="12.75">
      <c r="B233" s="2"/>
      <c r="I233" s="16"/>
    </row>
    <row r="234" spans="2:9" ht="12.75">
      <c r="B234" s="2"/>
      <c r="I234" s="16"/>
    </row>
    <row r="235" ht="12.75">
      <c r="B235" s="2"/>
    </row>
    <row r="236" ht="12.75">
      <c r="B236" s="2"/>
    </row>
  </sheetData>
  <mergeCells count="117">
    <mergeCell ref="D3:H3"/>
    <mergeCell ref="E4:F4"/>
    <mergeCell ref="A3:A5"/>
    <mergeCell ref="B3:C3"/>
    <mergeCell ref="B4:C4"/>
    <mergeCell ref="I1:O1"/>
    <mergeCell ref="I2:O2"/>
    <mergeCell ref="I3:O3"/>
    <mergeCell ref="J4:K4"/>
    <mergeCell ref="L4:M4"/>
    <mergeCell ref="N4:O4"/>
    <mergeCell ref="I6:O6"/>
    <mergeCell ref="I12:O12"/>
    <mergeCell ref="I16:O16"/>
    <mergeCell ref="I19:O19"/>
    <mergeCell ref="I22:O22"/>
    <mergeCell ref="I27:O27"/>
    <mergeCell ref="I31:O31"/>
    <mergeCell ref="I33:O33"/>
    <mergeCell ref="P1:W1"/>
    <mergeCell ref="P2:W2"/>
    <mergeCell ref="P3:W3"/>
    <mergeCell ref="P4:Q4"/>
    <mergeCell ref="R4:S4"/>
    <mergeCell ref="T4:U4"/>
    <mergeCell ref="V4:W4"/>
    <mergeCell ref="P6:W6"/>
    <mergeCell ref="P12:W12"/>
    <mergeCell ref="P16:W16"/>
    <mergeCell ref="P19:W19"/>
    <mergeCell ref="P22:W22"/>
    <mergeCell ref="P27:W27"/>
    <mergeCell ref="P31:W31"/>
    <mergeCell ref="P33:W33"/>
    <mergeCell ref="X1:AF1"/>
    <mergeCell ref="X2:AF2"/>
    <mergeCell ref="X3:AF3"/>
    <mergeCell ref="X4:Z4"/>
    <mergeCell ref="AB4:AC4"/>
    <mergeCell ref="AD4:AF4"/>
    <mergeCell ref="X6:AF6"/>
    <mergeCell ref="X12:AF12"/>
    <mergeCell ref="X16:AF16"/>
    <mergeCell ref="X19:AF19"/>
    <mergeCell ref="X22:AF22"/>
    <mergeCell ref="X27:AF27"/>
    <mergeCell ref="X31:AF31"/>
    <mergeCell ref="X33:AF33"/>
    <mergeCell ref="AG1:AN1"/>
    <mergeCell ref="AG2:AN2"/>
    <mergeCell ref="AG3:AN3"/>
    <mergeCell ref="AG4:AH4"/>
    <mergeCell ref="AI4:AJ4"/>
    <mergeCell ref="AK4:AL4"/>
    <mergeCell ref="AM4:AN4"/>
    <mergeCell ref="AG6:AN6"/>
    <mergeCell ref="AG12:AN12"/>
    <mergeCell ref="AG16:AN16"/>
    <mergeCell ref="AG19:AN19"/>
    <mergeCell ref="AG22:AN22"/>
    <mergeCell ref="AG27:AN27"/>
    <mergeCell ref="AG31:AN31"/>
    <mergeCell ref="AG33:AN33"/>
    <mergeCell ref="AO1:AW1"/>
    <mergeCell ref="AO2:AW2"/>
    <mergeCell ref="AO3:AW3"/>
    <mergeCell ref="AO4:AP4"/>
    <mergeCell ref="AQ4:AR4"/>
    <mergeCell ref="AS4:AT4"/>
    <mergeCell ref="AU4:AW4"/>
    <mergeCell ref="AO6:AW6"/>
    <mergeCell ref="AO12:AW12"/>
    <mergeCell ref="AO16:AW16"/>
    <mergeCell ref="AO19:AW19"/>
    <mergeCell ref="AX19:BD19"/>
    <mergeCell ref="AO27:AW27"/>
    <mergeCell ref="AO31:AW31"/>
    <mergeCell ref="AO33:AW33"/>
    <mergeCell ref="AO22:AW22"/>
    <mergeCell ref="AX22:BD22"/>
    <mergeCell ref="AX2:BD2"/>
    <mergeCell ref="AX3:AY3"/>
    <mergeCell ref="AZ3:BD3"/>
    <mergeCell ref="AX4:AX5"/>
    <mergeCell ref="AY4:AY5"/>
    <mergeCell ref="AZ4:BA4"/>
    <mergeCell ref="AX6:BD6"/>
    <mergeCell ref="AX12:BD12"/>
    <mergeCell ref="AX16:BD16"/>
    <mergeCell ref="AX27:BD27"/>
    <mergeCell ref="AX31:BD31"/>
    <mergeCell ref="AX33:BD33"/>
    <mergeCell ref="BE1:BJ1"/>
    <mergeCell ref="BE6:BJ6"/>
    <mergeCell ref="BE2:BJ2"/>
    <mergeCell ref="BG4:BH4"/>
    <mergeCell ref="BE27:BJ27"/>
    <mergeCell ref="BE31:BJ31"/>
    <mergeCell ref="BE33:BJ33"/>
    <mergeCell ref="B33:H33"/>
    <mergeCell ref="B6:H6"/>
    <mergeCell ref="B12:H12"/>
    <mergeCell ref="B22:H22"/>
    <mergeCell ref="B16:H16"/>
    <mergeCell ref="B19:H19"/>
    <mergeCell ref="B27:H27"/>
    <mergeCell ref="B31:H31"/>
    <mergeCell ref="B1:H1"/>
    <mergeCell ref="B2:H2"/>
    <mergeCell ref="BE19:BJ19"/>
    <mergeCell ref="BE22:BJ22"/>
    <mergeCell ref="BI4:BJ4"/>
    <mergeCell ref="BE3:BJ3"/>
    <mergeCell ref="BE4:BF4"/>
    <mergeCell ref="BE12:BJ12"/>
    <mergeCell ref="BE16:BJ16"/>
    <mergeCell ref="AX1:BD1"/>
  </mergeCells>
  <conditionalFormatting sqref="BE17:BF18 BG32:BH32 D34:H34 B28:H29 F13:F14 BI23:BJ25 K34:BA34 BG10:BH11 BE13:BF14 BE15:BJ15 BG18:BJ18 BI7:BJ11 BI13:BJ14 BG14:BH14 BH17:BJ17 AZ24:BA25 B13:D14 AZ20:BA21 AZ32:BA32 AX7:BA11 M23 I34:J65536 B23:H25 AX23:AY25 AT24:AT25 AX13:AY15 AX17:AY18 AQ35:AQ65536 AO25:AP25 B34:C65536 BE7:BF11 B7:H10 AX28:BA29 AR18 BE34:BJ34 AP11:AR11 AA23:AA25 AT20:AT21 AV11:AW11 AV17:AV18 AW17 AI35:AI65536 AG7:AW7 AH11:AJ11 AA28:AA29 G13:H15 S11:U11 E14 AI18:AM18 AG17:AU17 AA35:AA65536 AD23:AF25 AD28:AF29 AA13 AC11 AC18:AD18 AD8:AD11 AB7:AD7 AD32:AF32 AE7:AF11 AD13:AF15 AD20:AF21 B17:W18 B20:H21 BE23:BF25 I7:Z7 BE28:BJ29 X17:AD17 BE21:BF21 B32:H32 B15:F15 AE17:AF18 R35:R65536 B11:O11 BG24:BH25 A26:IV26 A30:IV30 BG7:BH8 AI6 AQ6 R6 BG6 AA6:AA11 BG16 R16 AQ16 AA15:AA16 AI16 R19 AI19 BG19 AQ19 AA18:AA21">
    <cfRule type="cellIs" priority="1" dxfId="0" operator="greaterThan" stopIfTrue="1">
      <formula>0</formula>
    </cfRule>
  </conditionalFormatting>
  <printOptions gridLines="1"/>
  <pageMargins left="0.74" right="0.34" top="0.91" bottom="0.46" header="0.29" footer="0.18"/>
  <pageSetup horizontalDpi="600" verticalDpi="600" orientation="portrait" r:id="rId1"/>
  <headerFooter alignWithMargins="0">
    <oddHeader>&amp;C&amp;A</oddHeader>
    <oddFooter>&amp;C&amp;Z&amp;F&amp;RPage &amp;P</oddFooter>
  </headerFooter>
  <colBreaks count="7" manualBreakCount="7">
    <brk id="8" max="65535" man="1"/>
    <brk id="15" max="65535" man="1"/>
    <brk id="23" max="65535" man="1"/>
    <brk id="32" max="65535" man="1"/>
    <brk id="40" max="65535" man="1"/>
    <brk id="49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ldesimon</dc:creator>
  <cp:keywords/>
  <dc:description/>
  <cp:lastModifiedBy>ldesimon</cp:lastModifiedBy>
  <cp:lastPrinted>2009-03-17T18:00:24Z</cp:lastPrinted>
  <dcterms:created xsi:type="dcterms:W3CDTF">2005-10-05T13:42:58Z</dcterms:created>
  <dcterms:modified xsi:type="dcterms:W3CDTF">2009-03-17T18:00:25Z</dcterms:modified>
  <cp:category/>
  <cp:version/>
  <cp:contentType/>
  <cp:contentStatus/>
</cp:coreProperties>
</file>