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20" windowHeight="21420" activeTab="0"/>
  </bookViews>
  <sheets>
    <sheet name="Sheet1" sheetId="1" r:id="rId1"/>
  </sheets>
  <definedNames>
    <definedName name="_xlnm.Print_Area" localSheetId="0">'Sheet1'!$A$1:$P$69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<sst xmlns="http://schemas.openxmlformats.org/spreadsheetml/2006/main" count="317" uniqueCount="104">
  <si>
    <t>Topo Map</t>
  </si>
  <si>
    <t xml:space="preserve"> UTM E</t>
  </si>
  <si>
    <t>0YA028</t>
  </si>
  <si>
    <t>undisturbed</t>
  </si>
  <si>
    <t>Sunbeam</t>
  </si>
  <si>
    <t>0YB001</t>
  </si>
  <si>
    <t>bed_sed</t>
  </si>
  <si>
    <t>jordan_ck</t>
  </si>
  <si>
    <t>Mt. Jordan</t>
  </si>
  <si>
    <t>0YB002</t>
  </si>
  <si>
    <t>Custer</t>
  </si>
  <si>
    <t>0YB003</t>
  </si>
  <si>
    <t>0YB004</t>
  </si>
  <si>
    <t>0YB005</t>
  </si>
  <si>
    <t>0YB006A</t>
  </si>
  <si>
    <t>0YB007</t>
  </si>
  <si>
    <t>0YB008</t>
  </si>
  <si>
    <t>0YB009</t>
  </si>
  <si>
    <t>main stem</t>
  </si>
  <si>
    <t>0YB010</t>
  </si>
  <si>
    <t>Eleven mile</t>
  </si>
  <si>
    <t>0YB011</t>
  </si>
  <si>
    <t>0YB012</t>
  </si>
  <si>
    <t>0YB013</t>
  </si>
  <si>
    <t>0YB014</t>
  </si>
  <si>
    <t>0YB015</t>
  </si>
  <si>
    <t>0YB016</t>
  </si>
  <si>
    <t>0YB017</t>
  </si>
  <si>
    <t>0YB018</t>
  </si>
  <si>
    <t>0YB020</t>
  </si>
  <si>
    <t>0YB024</t>
  </si>
  <si>
    <t>0YB025</t>
  </si>
  <si>
    <t>0YB026</t>
  </si>
  <si>
    <t>0YB029</t>
  </si>
  <si>
    <t>0YB031</t>
  </si>
  <si>
    <t>0YB032</t>
  </si>
  <si>
    <t>0YB033</t>
  </si>
  <si>
    <t>pond</t>
  </si>
  <si>
    <t>0YB035</t>
  </si>
  <si>
    <t>0YB036</t>
  </si>
  <si>
    <t>0YB037</t>
  </si>
  <si>
    <t>0YB040</t>
  </si>
  <si>
    <t>west fork</t>
  </si>
  <si>
    <t>Jordan Mtn.</t>
  </si>
  <si>
    <t>0YB041</t>
  </si>
  <si>
    <t>0YB042</t>
  </si>
  <si>
    <t>0YB043</t>
  </si>
  <si>
    <t>0YB044</t>
  </si>
  <si>
    <t>East Basin Ck.</t>
  </si>
  <si>
    <t>0YH034A</t>
  </si>
  <si>
    <t>hot_spring</t>
  </si>
  <si>
    <t>hot spring</t>
  </si>
  <si>
    <t>0YH034B</t>
  </si>
  <si>
    <t>0YP021</t>
  </si>
  <si>
    <t>0YP022</t>
  </si>
  <si>
    <t>0YP023</t>
  </si>
  <si>
    <t>0YP027</t>
  </si>
  <si>
    <t>0YP030A</t>
  </si>
  <si>
    <t>0YP030B</t>
  </si>
  <si>
    <t>1YA070</t>
  </si>
  <si>
    <t>undisturbe</t>
  </si>
  <si>
    <t>1YB052</t>
  </si>
  <si>
    <t>1YB056</t>
  </si>
  <si>
    <t>1YB057</t>
  </si>
  <si>
    <t>1YB058</t>
  </si>
  <si>
    <t>1YB060</t>
  </si>
  <si>
    <t>1YB061</t>
  </si>
  <si>
    <t>1YB062</t>
  </si>
  <si>
    <t>1YB063</t>
  </si>
  <si>
    <t>1YP064</t>
  </si>
  <si>
    <t>1YP065</t>
  </si>
  <si>
    <t>1YP066</t>
  </si>
  <si>
    <t>1YP067</t>
  </si>
  <si>
    <t>1YP068</t>
  </si>
  <si>
    <t>1YP069</t>
  </si>
  <si>
    <t>1YS050</t>
  </si>
  <si>
    <t>suspended</t>
  </si>
  <si>
    <t>1YS051</t>
  </si>
  <si>
    <t>1YS054</t>
  </si>
  <si>
    <t>1YS055</t>
  </si>
  <si>
    <t xml:space="preserve"> UTM N</t>
  </si>
  <si>
    <t>Sample ID</t>
  </si>
  <si>
    <t>Grams total</t>
  </si>
  <si>
    <t>&gt;8mm</t>
  </si>
  <si>
    <t>4-8 mm</t>
  </si>
  <si>
    <t>2-4 mm</t>
  </si>
  <si>
    <t>1-2 mm</t>
  </si>
  <si>
    <t>0.5-1.0 mm</t>
  </si>
  <si>
    <t>0.25-0.50 mm</t>
  </si>
  <si>
    <t>0.125-0.250 mm</t>
  </si>
  <si>
    <t>0.063-0.125 mm</t>
  </si>
  <si>
    <t>&lt;0.063 mm</t>
  </si>
  <si>
    <t>Not Analyzed</t>
  </si>
  <si>
    <t>Coarse Fraction</t>
  </si>
  <si>
    <t>Medium Fraction</t>
  </si>
  <si>
    <t>Fine Fraction</t>
  </si>
  <si>
    <t>0YB006B</t>
  </si>
  <si>
    <t>IYB053</t>
  </si>
  <si>
    <t>1YB050</t>
  </si>
  <si>
    <t>1YB019</t>
  </si>
  <si>
    <t>--</t>
  </si>
  <si>
    <t>Proportion</t>
  </si>
  <si>
    <t>Fork or Sample Type</t>
  </si>
  <si>
    <t>Sample Type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</si>
</sst>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????.?"/>
    <numFmt numFmtId="171" formatCode="????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Book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2" fontId="2" fillId="24" borderId="0" xfId="0" applyNumberFormat="1" applyFont="1" applyFill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8" fontId="2" fillId="24" borderId="0" xfId="57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71" fontId="2" fillId="24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8" fontId="2" fillId="24" borderId="0" xfId="0" applyNumberFormat="1" applyFont="1" applyFill="1" applyBorder="1" applyAlignment="1">
      <alignment horizontal="center"/>
    </xf>
    <xf numFmtId="168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/>
    </xf>
    <xf numFmtId="1" fontId="1" fillId="24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68" fontId="2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2" fontId="1" fillId="24" borderId="11" xfId="0" applyNumberFormat="1" applyFont="1" applyFill="1" applyBorder="1" applyAlignment="1">
      <alignment horizontal="left" vertical="center"/>
    </xf>
    <xf numFmtId="1" fontId="1" fillId="24" borderId="11" xfId="0" applyNumberFormat="1" applyFont="1" applyFill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 wrapText="1"/>
    </xf>
    <xf numFmtId="168" fontId="3" fillId="7" borderId="11" xfId="0" applyNumberFormat="1" applyFont="1" applyFill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2" fillId="24" borderId="11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3" fillId="20" borderId="11" xfId="0" applyNumberFormat="1" applyFont="1" applyFill="1" applyBorder="1" applyAlignment="1">
      <alignment horizontal="center" vertical="center" wrapText="1"/>
    </xf>
    <xf numFmtId="168" fontId="3" fillId="25" borderId="11" xfId="0" applyNumberFormat="1" applyFont="1" applyFill="1" applyBorder="1" applyAlignment="1">
      <alignment horizontal="center" vertical="center" wrapText="1"/>
    </xf>
    <xf numFmtId="168" fontId="3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11.28125" style="13" customWidth="1"/>
    <col min="2" max="2" width="11.140625" style="0" customWidth="1"/>
    <col min="3" max="3" width="10.7109375" style="0" customWidth="1"/>
    <col min="4" max="4" width="11.140625" style="0" customWidth="1"/>
    <col min="5" max="5" width="7.28125" style="13" customWidth="1"/>
    <col min="6" max="6" width="8.140625" style="14" customWidth="1"/>
    <col min="7" max="7" width="8.8515625" style="24" customWidth="1"/>
    <col min="8" max="16" width="7.7109375" style="13" customWidth="1"/>
  </cols>
  <sheetData>
    <row r="1" spans="1:16" ht="12">
      <c r="A1" s="32"/>
      <c r="B1" s="33"/>
      <c r="C1" s="33"/>
      <c r="D1" s="33"/>
      <c r="E1" s="32"/>
      <c r="F1" s="34"/>
      <c r="G1" s="35"/>
      <c r="H1" s="54" t="s">
        <v>101</v>
      </c>
      <c r="I1" s="54"/>
      <c r="J1" s="54"/>
      <c r="K1" s="54"/>
      <c r="L1" s="54"/>
      <c r="M1" s="54"/>
      <c r="N1" s="54"/>
      <c r="O1" s="54"/>
      <c r="P1" s="54"/>
    </row>
    <row r="2" spans="1:17" ht="45.75" customHeight="1">
      <c r="A2" s="26" t="s">
        <v>81</v>
      </c>
      <c r="B2" s="27" t="s">
        <v>103</v>
      </c>
      <c r="C2" s="28" t="s">
        <v>102</v>
      </c>
      <c r="D2" s="29" t="s">
        <v>0</v>
      </c>
      <c r="E2" s="30" t="s">
        <v>1</v>
      </c>
      <c r="F2" s="30" t="s">
        <v>80</v>
      </c>
      <c r="G2" s="31" t="s">
        <v>82</v>
      </c>
      <c r="H2" s="42" t="s">
        <v>83</v>
      </c>
      <c r="I2" s="42" t="s">
        <v>84</v>
      </c>
      <c r="J2" s="42" t="s">
        <v>85</v>
      </c>
      <c r="K2" s="42" t="s">
        <v>86</v>
      </c>
      <c r="L2" s="42" t="s">
        <v>87</v>
      </c>
      <c r="M2" s="42" t="s">
        <v>88</v>
      </c>
      <c r="N2" s="42" t="s">
        <v>89</v>
      </c>
      <c r="O2" s="42" t="s">
        <v>90</v>
      </c>
      <c r="P2" s="42" t="s">
        <v>91</v>
      </c>
      <c r="Q2" s="1"/>
    </row>
    <row r="3" spans="1:17" ht="21.75">
      <c r="A3" s="36"/>
      <c r="B3" s="37"/>
      <c r="C3" s="38"/>
      <c r="D3" s="38"/>
      <c r="E3" s="39"/>
      <c r="F3" s="39"/>
      <c r="G3" s="40"/>
      <c r="H3" s="50" t="s">
        <v>92</v>
      </c>
      <c r="I3" s="50"/>
      <c r="J3" s="50"/>
      <c r="K3" s="50"/>
      <c r="L3" s="51" t="s">
        <v>93</v>
      </c>
      <c r="M3" s="51"/>
      <c r="N3" s="52" t="s">
        <v>94</v>
      </c>
      <c r="O3" s="53"/>
      <c r="P3" s="41" t="s">
        <v>95</v>
      </c>
      <c r="Q3" s="1"/>
    </row>
    <row r="4" spans="1:18" ht="12">
      <c r="A4" s="25" t="s">
        <v>2</v>
      </c>
      <c r="B4" s="6" t="s">
        <v>3</v>
      </c>
      <c r="C4" s="6" t="s">
        <v>3</v>
      </c>
      <c r="D4" s="6" t="s">
        <v>4</v>
      </c>
      <c r="E4" s="9">
        <v>682270.929810225</v>
      </c>
      <c r="F4" s="9">
        <v>4908904.09686979</v>
      </c>
      <c r="G4" s="20">
        <v>510</v>
      </c>
      <c r="H4" s="15">
        <v>0.2207843137254902</v>
      </c>
      <c r="I4" s="15">
        <v>0.10568627450980393</v>
      </c>
      <c r="J4" s="15">
        <v>0.029803921568627486</v>
      </c>
      <c r="K4" s="15">
        <v>0.09333333333333332</v>
      </c>
      <c r="L4" s="15">
        <v>0.07352941176470588</v>
      </c>
      <c r="M4" s="15">
        <v>0.1080392156862745</v>
      </c>
      <c r="N4" s="15">
        <v>0.1696078431372549</v>
      </c>
      <c r="O4" s="15">
        <v>0.1256862745098039</v>
      </c>
      <c r="P4" s="15">
        <v>0.07352941176470588</v>
      </c>
      <c r="Q4" s="3"/>
      <c r="R4" s="19"/>
    </row>
    <row r="5" spans="1:18" ht="12">
      <c r="A5" s="25" t="s">
        <v>5</v>
      </c>
      <c r="B5" s="6" t="s">
        <v>6</v>
      </c>
      <c r="C5" s="6" t="s">
        <v>7</v>
      </c>
      <c r="D5" s="6" t="s">
        <v>8</v>
      </c>
      <c r="E5" s="9">
        <v>678825</v>
      </c>
      <c r="F5" s="9">
        <v>4924906</v>
      </c>
      <c r="G5" s="20">
        <v>6590</v>
      </c>
      <c r="H5" s="15">
        <v>0.639</v>
      </c>
      <c r="I5" s="15">
        <v>0.19100151745068286</v>
      </c>
      <c r="J5" s="15">
        <v>0.09352048558421852</v>
      </c>
      <c r="K5" s="15">
        <v>0.05370257966616085</v>
      </c>
      <c r="L5" s="15">
        <v>0.014810318664643402</v>
      </c>
      <c r="M5" s="15">
        <v>0.005174506828528072</v>
      </c>
      <c r="N5" s="15">
        <v>0.0016540212443095603</v>
      </c>
      <c r="O5" s="15">
        <v>0.000667678300455235</v>
      </c>
      <c r="P5" s="15">
        <v>0.0005462822458270108</v>
      </c>
      <c r="Q5" s="3"/>
      <c r="R5" s="19"/>
    </row>
    <row r="6" spans="1:18" ht="12">
      <c r="A6" s="25" t="s">
        <v>9</v>
      </c>
      <c r="B6" s="6" t="s">
        <v>6</v>
      </c>
      <c r="C6" s="6" t="s">
        <v>7</v>
      </c>
      <c r="D6" s="6" t="s">
        <v>10</v>
      </c>
      <c r="E6" s="9">
        <v>679994</v>
      </c>
      <c r="F6" s="9">
        <v>4924356</v>
      </c>
      <c r="G6" s="20">
        <v>5111</v>
      </c>
      <c r="H6" s="15">
        <v>0.42690298726451087</v>
      </c>
      <c r="I6" s="15">
        <v>0.27726588023553805</v>
      </c>
      <c r="J6" s="15">
        <v>0.15214116634387775</v>
      </c>
      <c r="K6" s="15">
        <v>0.08734863157071034</v>
      </c>
      <c r="L6" s="15">
        <v>0.03525246004264726</v>
      </c>
      <c r="M6" s="15">
        <v>0.014730911438464701</v>
      </c>
      <c r="N6" s="15">
        <v>0.004010407496527574</v>
      </c>
      <c r="O6" s="15">
        <v>0.0013107185476455973</v>
      </c>
      <c r="P6" s="15">
        <v>0.0010368370600778607</v>
      </c>
      <c r="Q6" s="3"/>
      <c r="R6" s="19"/>
    </row>
    <row r="7" spans="1:18" ht="12">
      <c r="A7" s="25" t="s">
        <v>11</v>
      </c>
      <c r="B7" s="6" t="s">
        <v>6</v>
      </c>
      <c r="C7" s="6" t="s">
        <v>7</v>
      </c>
      <c r="D7" s="6" t="s">
        <v>10</v>
      </c>
      <c r="E7" s="9">
        <v>680314</v>
      </c>
      <c r="F7" s="9">
        <v>4923510</v>
      </c>
      <c r="G7" s="20">
        <v>4135</v>
      </c>
      <c r="H7" s="15">
        <v>0.05752629669931085</v>
      </c>
      <c r="I7" s="15">
        <v>0.1022125498730504</v>
      </c>
      <c r="J7" s="15">
        <v>0.11592310482408416</v>
      </c>
      <c r="K7" s="15">
        <v>0.3161890944263088</v>
      </c>
      <c r="L7" s="15">
        <v>0.2762906540926127</v>
      </c>
      <c r="M7" s="15">
        <v>0.10211582638133236</v>
      </c>
      <c r="N7" s="15">
        <v>0.018425825172288718</v>
      </c>
      <c r="O7" s="15">
        <v>0.006359569580461854</v>
      </c>
      <c r="P7" s="15">
        <v>0.0049570789505501145</v>
      </c>
      <c r="Q7" s="3"/>
      <c r="R7" s="19"/>
    </row>
    <row r="8" spans="1:18" ht="12">
      <c r="A8" s="25" t="s">
        <v>12</v>
      </c>
      <c r="B8" s="6" t="s">
        <v>6</v>
      </c>
      <c r="C8" s="6" t="s">
        <v>7</v>
      </c>
      <c r="D8" s="6" t="s">
        <v>10</v>
      </c>
      <c r="E8" s="9">
        <v>681021.565659106</v>
      </c>
      <c r="F8" s="9">
        <v>4921943.83604176</v>
      </c>
      <c r="G8" s="20">
        <v>1507</v>
      </c>
      <c r="H8" s="15">
        <v>0.0905229625696841</v>
      </c>
      <c r="I8" s="15">
        <v>0.005375630475179184</v>
      </c>
      <c r="J8" s="15">
        <v>0.001990974250066366</v>
      </c>
      <c r="K8" s="15">
        <v>0.018914255375630476</v>
      </c>
      <c r="L8" s="15">
        <v>0.18721794531457395</v>
      </c>
      <c r="M8" s="15">
        <v>0.36766657817892223</v>
      </c>
      <c r="N8" s="15">
        <v>0.21064507565702148</v>
      </c>
      <c r="O8" s="15">
        <v>0.078709848685957</v>
      </c>
      <c r="P8" s="15">
        <v>0.03895672949296523</v>
      </c>
      <c r="Q8" s="3"/>
      <c r="R8" s="19"/>
    </row>
    <row r="9" spans="1:18" ht="12">
      <c r="A9" s="25" t="s">
        <v>13</v>
      </c>
      <c r="B9" s="6" t="s">
        <v>6</v>
      </c>
      <c r="C9" s="6" t="s">
        <v>7</v>
      </c>
      <c r="D9" s="6" t="s">
        <v>10</v>
      </c>
      <c r="E9" s="9">
        <v>680966</v>
      </c>
      <c r="F9" s="9">
        <v>4921944</v>
      </c>
      <c r="G9" s="20">
        <v>3979</v>
      </c>
      <c r="H9" s="15">
        <v>0.2237162892402041</v>
      </c>
      <c r="I9" s="15">
        <v>0.2116520471510795</v>
      </c>
      <c r="J9" s="15">
        <v>0.25289667479327416</v>
      </c>
      <c r="K9" s="15">
        <v>0.20991781235076784</v>
      </c>
      <c r="L9" s="15">
        <v>0.06529771030738685</v>
      </c>
      <c r="M9" s="15">
        <v>0.02699374167441626</v>
      </c>
      <c r="N9" s="15">
        <v>0.005579711966220123</v>
      </c>
      <c r="O9" s="15">
        <v>0.0021112423655968026</v>
      </c>
      <c r="P9" s="15">
        <v>0.0018347701510543647</v>
      </c>
      <c r="Q9" s="3"/>
      <c r="R9" s="19"/>
    </row>
    <row r="10" spans="1:18" ht="12">
      <c r="A10" s="25" t="s">
        <v>14</v>
      </c>
      <c r="B10" s="6" t="s">
        <v>6</v>
      </c>
      <c r="C10" s="6" t="s">
        <v>7</v>
      </c>
      <c r="D10" s="6" t="s">
        <v>10</v>
      </c>
      <c r="E10" s="9">
        <v>680493.53790677</v>
      </c>
      <c r="F10" s="9">
        <v>4920730.47944871</v>
      </c>
      <c r="G10" s="20">
        <v>4354</v>
      </c>
      <c r="H10" s="15">
        <v>0.5799931089927647</v>
      </c>
      <c r="I10" s="15">
        <v>0.17454921327667397</v>
      </c>
      <c r="J10" s="15">
        <v>0.07550246927759277</v>
      </c>
      <c r="K10" s="15">
        <v>0.07970598369128291</v>
      </c>
      <c r="L10" s="15">
        <v>0.04736418973239924</v>
      </c>
      <c r="M10" s="15">
        <v>0.023980705179740443</v>
      </c>
      <c r="N10" s="15">
        <v>0.008889399333869305</v>
      </c>
      <c r="O10" s="15">
        <v>0.004869645113127372</v>
      </c>
      <c r="P10" s="15">
        <v>0.0051452854025496745</v>
      </c>
      <c r="Q10" s="3"/>
      <c r="R10" s="19"/>
    </row>
    <row r="11" spans="1:18" ht="12">
      <c r="A11" s="25" t="s">
        <v>96</v>
      </c>
      <c r="B11" s="6" t="s">
        <v>6</v>
      </c>
      <c r="C11" s="6" t="s">
        <v>7</v>
      </c>
      <c r="D11" s="6" t="s">
        <v>10</v>
      </c>
      <c r="E11" s="9">
        <v>680493.53790677</v>
      </c>
      <c r="F11" s="9">
        <v>4920730.47944871</v>
      </c>
      <c r="G11" s="20">
        <v>44</v>
      </c>
      <c r="H11" s="15">
        <v>0.02272727272727272</v>
      </c>
      <c r="I11" s="15">
        <v>0.020454545454545576</v>
      </c>
      <c r="J11" s="15">
        <v>0.009090909090909217</v>
      </c>
      <c r="K11" s="15">
        <v>0.03636363636363622</v>
      </c>
      <c r="L11" s="15">
        <v>0.3068181818181817</v>
      </c>
      <c r="M11" s="15">
        <v>0.4772727272727271</v>
      </c>
      <c r="N11" s="15">
        <v>0.12272727272727274</v>
      </c>
      <c r="O11" s="15">
        <v>0.004545454545454528</v>
      </c>
      <c r="P11" s="15">
        <v>0</v>
      </c>
      <c r="Q11" s="3"/>
      <c r="R11" s="19"/>
    </row>
    <row r="12" spans="1:18" ht="12">
      <c r="A12" s="25" t="s">
        <v>15</v>
      </c>
      <c r="B12" s="6" t="s">
        <v>6</v>
      </c>
      <c r="C12" s="6" t="s">
        <v>7</v>
      </c>
      <c r="D12" s="6" t="s">
        <v>10</v>
      </c>
      <c r="E12" s="9">
        <v>680421.767121164</v>
      </c>
      <c r="F12" s="9">
        <v>4919437.16049366</v>
      </c>
      <c r="G12" s="20">
        <v>2430</v>
      </c>
      <c r="H12" s="15">
        <v>0.15756777882914386</v>
      </c>
      <c r="I12" s="15">
        <v>0.20973382153289172</v>
      </c>
      <c r="J12" s="15">
        <v>0.20965154070843786</v>
      </c>
      <c r="K12" s="15">
        <v>0.20245196856872505</v>
      </c>
      <c r="L12" s="15">
        <v>0.08590118072983091</v>
      </c>
      <c r="M12" s="15">
        <v>0.06323281359279219</v>
      </c>
      <c r="N12" s="15">
        <v>0.04249804583041922</v>
      </c>
      <c r="O12" s="15">
        <v>0.016867569013041508</v>
      </c>
      <c r="P12" s="15">
        <v>0.01209528119471757</v>
      </c>
      <c r="Q12" s="3"/>
      <c r="R12" s="19"/>
    </row>
    <row r="13" spans="1:18" ht="12">
      <c r="A13" s="25" t="s">
        <v>16</v>
      </c>
      <c r="B13" s="6" t="s">
        <v>6</v>
      </c>
      <c r="C13" s="6" t="s">
        <v>7</v>
      </c>
      <c r="D13" s="6" t="s">
        <v>10</v>
      </c>
      <c r="E13" s="9">
        <v>681180</v>
      </c>
      <c r="F13" s="9">
        <v>4917282</v>
      </c>
      <c r="G13" s="20">
        <v>2370</v>
      </c>
      <c r="H13" s="15">
        <v>0.17130196243933318</v>
      </c>
      <c r="I13" s="15">
        <v>0.1020046423296054</v>
      </c>
      <c r="J13" s="15">
        <v>0.08136737708377295</v>
      </c>
      <c r="K13" s="15">
        <v>0.1448828866849546</v>
      </c>
      <c r="L13" s="15">
        <v>0.16653302384469296</v>
      </c>
      <c r="M13" s="15">
        <v>0.17771681789407048</v>
      </c>
      <c r="N13" s="15">
        <v>0.09432369698248576</v>
      </c>
      <c r="O13" s="15">
        <v>0.03591474994724625</v>
      </c>
      <c r="P13" s="15">
        <v>0.025954842793838362</v>
      </c>
      <c r="Q13" s="3"/>
      <c r="R13" s="19"/>
    </row>
    <row r="14" spans="1:18" ht="12">
      <c r="A14" s="25" t="s">
        <v>17</v>
      </c>
      <c r="B14" s="6" t="s">
        <v>6</v>
      </c>
      <c r="C14" s="6" t="s">
        <v>18</v>
      </c>
      <c r="D14" s="6" t="s">
        <v>10</v>
      </c>
      <c r="E14" s="9">
        <v>681635</v>
      </c>
      <c r="F14" s="9">
        <v>4916180.07412187</v>
      </c>
      <c r="G14" s="20">
        <v>3482.7</v>
      </c>
      <c r="H14" s="15">
        <v>0.14451431360725872</v>
      </c>
      <c r="I14" s="15">
        <v>0.04513739340167112</v>
      </c>
      <c r="J14" s="15">
        <v>0.028426221035403564</v>
      </c>
      <c r="K14" s="15">
        <v>0.03603525999942574</v>
      </c>
      <c r="L14" s="15">
        <v>0.041261090533206986</v>
      </c>
      <c r="M14" s="15">
        <v>0.2869899790392511</v>
      </c>
      <c r="N14" s="15">
        <v>0.29534556522238486</v>
      </c>
      <c r="O14" s="15">
        <v>0.08194791397478966</v>
      </c>
      <c r="P14" s="15">
        <v>0.040342263186608086</v>
      </c>
      <c r="Q14" s="3"/>
      <c r="R14" s="19"/>
    </row>
    <row r="15" spans="1:18" ht="12">
      <c r="A15" s="25" t="s">
        <v>19</v>
      </c>
      <c r="B15" s="6" t="s">
        <v>6</v>
      </c>
      <c r="C15" s="6" t="s">
        <v>18</v>
      </c>
      <c r="D15" s="6" t="s">
        <v>20</v>
      </c>
      <c r="E15" s="9">
        <v>689836.336714533</v>
      </c>
      <c r="F15" s="9">
        <v>4922105.9127925</v>
      </c>
      <c r="G15" s="20">
        <v>5918.3</v>
      </c>
      <c r="H15" s="15">
        <v>0.05866549515908284</v>
      </c>
      <c r="I15" s="15">
        <v>0.08840376459456263</v>
      </c>
      <c r="J15" s="15">
        <v>0.1252217697649663</v>
      </c>
      <c r="K15" s="15">
        <v>0.2851156582126624</v>
      </c>
      <c r="L15" s="15">
        <v>0.2517783823057297</v>
      </c>
      <c r="M15" s="15">
        <v>0.14845479276143486</v>
      </c>
      <c r="N15" s="15">
        <v>0.0322558842910971</v>
      </c>
      <c r="O15" s="15">
        <v>0.007096632478921312</v>
      </c>
      <c r="P15" s="15">
        <v>0.0030076204315428413</v>
      </c>
      <c r="Q15" s="3"/>
      <c r="R15" s="19"/>
    </row>
    <row r="16" spans="1:18" ht="12">
      <c r="A16" s="25" t="s">
        <v>21</v>
      </c>
      <c r="B16" s="6" t="s">
        <v>6</v>
      </c>
      <c r="C16" s="6" t="s">
        <v>18</v>
      </c>
      <c r="D16" s="6" t="s">
        <v>20</v>
      </c>
      <c r="E16" s="9">
        <v>691789.933705188</v>
      </c>
      <c r="F16" s="9">
        <v>4925365</v>
      </c>
      <c r="G16" s="20">
        <v>3339.3</v>
      </c>
      <c r="H16" s="15">
        <v>0.25744916599287276</v>
      </c>
      <c r="I16" s="15">
        <v>0.08777288653310575</v>
      </c>
      <c r="J16" s="15">
        <v>0.0662713742401102</v>
      </c>
      <c r="K16" s="15">
        <v>0.15691911478453568</v>
      </c>
      <c r="L16" s="15">
        <v>0.23289312131285</v>
      </c>
      <c r="M16" s="15">
        <v>0.13610636959841882</v>
      </c>
      <c r="N16" s="15">
        <v>0.043841523672626</v>
      </c>
      <c r="O16" s="15">
        <v>0.01314646782259755</v>
      </c>
      <c r="P16" s="15">
        <v>0.00559997604288324</v>
      </c>
      <c r="Q16" s="3"/>
      <c r="R16" s="19"/>
    </row>
    <row r="17" spans="1:18" ht="12">
      <c r="A17" s="25" t="s">
        <v>22</v>
      </c>
      <c r="B17" s="6" t="s">
        <v>6</v>
      </c>
      <c r="C17" s="6" t="s">
        <v>18</v>
      </c>
      <c r="D17" s="6" t="s">
        <v>20</v>
      </c>
      <c r="E17" s="9">
        <v>688037</v>
      </c>
      <c r="F17" s="9">
        <v>4923793.13366714</v>
      </c>
      <c r="G17" s="20">
        <v>5936.3</v>
      </c>
      <c r="H17" s="15">
        <v>0.4423293970992032</v>
      </c>
      <c r="I17" s="15">
        <v>0.15969543318228527</v>
      </c>
      <c r="J17" s="15">
        <v>0.1293735154894463</v>
      </c>
      <c r="K17" s="15">
        <v>0.12844701244883178</v>
      </c>
      <c r="L17" s="15">
        <v>0.06977410171318836</v>
      </c>
      <c r="M17" s="15">
        <v>0.04194531947509392</v>
      </c>
      <c r="N17" s="15">
        <v>0.017165574516112732</v>
      </c>
      <c r="O17" s="15">
        <v>0.006401293735154895</v>
      </c>
      <c r="P17" s="15">
        <v>0.004868352340683591</v>
      </c>
      <c r="Q17" s="3"/>
      <c r="R17" s="19"/>
    </row>
    <row r="18" spans="1:18" ht="12">
      <c r="A18" s="25" t="s">
        <v>23</v>
      </c>
      <c r="B18" s="6" t="s">
        <v>6</v>
      </c>
      <c r="C18" s="6" t="s">
        <v>18</v>
      </c>
      <c r="D18" s="6" t="s">
        <v>10</v>
      </c>
      <c r="E18" s="9">
        <v>687982.136595575</v>
      </c>
      <c r="F18" s="9">
        <v>4920097.39059986</v>
      </c>
      <c r="G18" s="20">
        <v>5772.5</v>
      </c>
      <c r="H18" s="15">
        <v>0.4003811173668255</v>
      </c>
      <c r="I18" s="15">
        <v>0.1652490255521871</v>
      </c>
      <c r="J18" s="15">
        <v>0.050775227371156355</v>
      </c>
      <c r="K18" s="15">
        <v>0.09023819835426593</v>
      </c>
      <c r="L18" s="15">
        <v>0.10082286704200955</v>
      </c>
      <c r="M18" s="15">
        <v>0.11637938501515808</v>
      </c>
      <c r="N18" s="15">
        <v>0.05193590298830664</v>
      </c>
      <c r="O18" s="15">
        <v>0.014447812906019925</v>
      </c>
      <c r="P18" s="15">
        <v>0.009770463404071028</v>
      </c>
      <c r="Q18" s="3"/>
      <c r="R18" s="19"/>
    </row>
    <row r="19" spans="1:18" ht="12">
      <c r="A19" s="25" t="s">
        <v>24</v>
      </c>
      <c r="B19" s="6" t="s">
        <v>6</v>
      </c>
      <c r="C19" s="6" t="s">
        <v>18</v>
      </c>
      <c r="D19" s="6" t="s">
        <v>10</v>
      </c>
      <c r="E19" s="9">
        <v>685221.612378576</v>
      </c>
      <c r="F19" s="9">
        <v>4918289</v>
      </c>
      <c r="G19" s="20">
        <v>6502</v>
      </c>
      <c r="H19" s="15">
        <v>0.2363119040295294</v>
      </c>
      <c r="I19" s="15">
        <v>0.237742233159028</v>
      </c>
      <c r="J19" s="15">
        <v>0.14949246385727472</v>
      </c>
      <c r="K19" s="15">
        <v>0.04494001845585975</v>
      </c>
      <c r="L19" s="15">
        <v>0.0963395878191326</v>
      </c>
      <c r="M19" s="15">
        <v>0.16218086742540758</v>
      </c>
      <c r="N19" s="15">
        <v>0.05459858505075362</v>
      </c>
      <c r="O19" s="15">
        <v>0.013442017840664414</v>
      </c>
      <c r="P19" s="15">
        <v>0.004952322362350047</v>
      </c>
      <c r="Q19" s="3"/>
      <c r="R19" s="19"/>
    </row>
    <row r="20" spans="1:18" ht="12">
      <c r="A20" s="25" t="s">
        <v>25</v>
      </c>
      <c r="B20" s="6" t="s">
        <v>6</v>
      </c>
      <c r="C20" s="6" t="s">
        <v>18</v>
      </c>
      <c r="D20" s="6" t="s">
        <v>10</v>
      </c>
      <c r="E20" s="9">
        <v>683214</v>
      </c>
      <c r="F20" s="9">
        <v>4917067</v>
      </c>
      <c r="G20" s="20">
        <v>4388</v>
      </c>
      <c r="H20" s="15">
        <v>0.22419726077345553</v>
      </c>
      <c r="I20" s="15">
        <v>0.05833960028258245</v>
      </c>
      <c r="J20" s="15">
        <v>0.041703698639502296</v>
      </c>
      <c r="K20" s="15">
        <v>0.11316970898566579</v>
      </c>
      <c r="L20" s="15">
        <v>0.21316743009502975</v>
      </c>
      <c r="M20" s="15">
        <v>0.23442947972926784</v>
      </c>
      <c r="N20" s="15">
        <v>0.08956040199630821</v>
      </c>
      <c r="O20" s="15">
        <v>0.01975798181445273</v>
      </c>
      <c r="P20" s="15">
        <v>0.005674437683735558</v>
      </c>
      <c r="Q20" s="3"/>
      <c r="R20" s="19"/>
    </row>
    <row r="21" spans="1:18" ht="12">
      <c r="A21" s="25" t="s">
        <v>26</v>
      </c>
      <c r="B21" s="6" t="s">
        <v>6</v>
      </c>
      <c r="C21" s="6" t="s">
        <v>18</v>
      </c>
      <c r="D21" s="6" t="s">
        <v>10</v>
      </c>
      <c r="E21" s="9">
        <v>682063.622818603</v>
      </c>
      <c r="F21" s="9">
        <v>4916513</v>
      </c>
      <c r="G21" s="20">
        <v>2679</v>
      </c>
      <c r="H21" s="15">
        <v>0.33439074454189216</v>
      </c>
      <c r="I21" s="15">
        <v>0.11748460533681655</v>
      </c>
      <c r="J21" s="15">
        <v>0.06893077066616905</v>
      </c>
      <c r="K21" s="15">
        <v>0.07411830565403993</v>
      </c>
      <c r="L21" s="15">
        <v>0.0643403620078373</v>
      </c>
      <c r="M21" s="15">
        <v>0.1302108602351185</v>
      </c>
      <c r="N21" s="15">
        <v>0.14629595073707782</v>
      </c>
      <c r="O21" s="15">
        <v>0.044597872737451014</v>
      </c>
      <c r="P21" s="15">
        <v>0.019630528083597686</v>
      </c>
      <c r="Q21" s="3"/>
      <c r="R21" s="19"/>
    </row>
    <row r="22" spans="1:18" ht="12">
      <c r="A22" s="25" t="s">
        <v>27</v>
      </c>
      <c r="B22" s="6" t="s">
        <v>6</v>
      </c>
      <c r="C22" s="6" t="s">
        <v>18</v>
      </c>
      <c r="D22" s="6" t="s">
        <v>4</v>
      </c>
      <c r="E22" s="9">
        <v>681355</v>
      </c>
      <c r="F22" s="9">
        <v>4915090.25288961</v>
      </c>
      <c r="G22" s="20">
        <v>1994</v>
      </c>
      <c r="H22" s="15">
        <v>0.3147442326980943</v>
      </c>
      <c r="I22" s="15">
        <v>0.14638916750250752</v>
      </c>
      <c r="J22" s="15">
        <v>0.11639919759277835</v>
      </c>
      <c r="K22" s="15">
        <v>0.10591775325977934</v>
      </c>
      <c r="L22" s="15">
        <v>0.09769307923771314</v>
      </c>
      <c r="M22" s="15">
        <v>0.11649949849548646</v>
      </c>
      <c r="N22" s="15">
        <v>0.06890672016048145</v>
      </c>
      <c r="O22" s="15">
        <v>0.023069207622868605</v>
      </c>
      <c r="P22" s="15">
        <v>0.010381143430290875</v>
      </c>
      <c r="Q22" s="3"/>
      <c r="R22" s="19"/>
    </row>
    <row r="23" spans="1:18" ht="12">
      <c r="A23" s="25" t="s">
        <v>28</v>
      </c>
      <c r="B23" s="6" t="s">
        <v>6</v>
      </c>
      <c r="C23" s="6" t="s">
        <v>18</v>
      </c>
      <c r="D23" s="6" t="s">
        <v>4</v>
      </c>
      <c r="E23" s="9">
        <v>681080.500619136</v>
      </c>
      <c r="F23" s="9">
        <v>4914173</v>
      </c>
      <c r="G23" s="20">
        <v>2933</v>
      </c>
      <c r="H23" s="15">
        <v>0.14053390610616753</v>
      </c>
      <c r="I23" s="15">
        <v>0.12795335992635776</v>
      </c>
      <c r="J23" s="15">
        <v>0.13078313047628787</v>
      </c>
      <c r="K23" s="15">
        <v>0.12829429613719273</v>
      </c>
      <c r="L23" s="15">
        <v>0.1125771368177014</v>
      </c>
      <c r="M23" s="15">
        <v>0.15625106542565884</v>
      </c>
      <c r="N23" s="15">
        <v>0.1322150625617947</v>
      </c>
      <c r="O23" s="15">
        <v>0.04793563124339436</v>
      </c>
      <c r="P23" s="15">
        <v>0.023456411305444753</v>
      </c>
      <c r="Q23" s="3"/>
      <c r="R23" s="19"/>
    </row>
    <row r="24" spans="1:18" ht="12">
      <c r="A24" s="25" t="s">
        <v>99</v>
      </c>
      <c r="B24" s="6" t="s">
        <v>6</v>
      </c>
      <c r="C24" s="6" t="s">
        <v>18</v>
      </c>
      <c r="D24" s="6" t="s">
        <v>4</v>
      </c>
      <c r="E24" s="9">
        <v>681197</v>
      </c>
      <c r="F24" s="9">
        <v>4913202</v>
      </c>
      <c r="G24" s="20">
        <v>2613.6</v>
      </c>
      <c r="H24" s="15">
        <v>0.11271808999081728</v>
      </c>
      <c r="I24" s="15">
        <v>0.1770355065809611</v>
      </c>
      <c r="J24" s="15">
        <v>0.17435720844811753</v>
      </c>
      <c r="K24" s="15">
        <v>0.1825834098561371</v>
      </c>
      <c r="L24" s="15">
        <v>0.13988368533823078</v>
      </c>
      <c r="M24" s="15">
        <v>0.13812366085093358</v>
      </c>
      <c r="N24" s="15">
        <v>0.05188246097337006</v>
      </c>
      <c r="O24" s="15">
        <v>0.01430976430976431</v>
      </c>
      <c r="P24" s="15">
        <v>0.009106213651668197</v>
      </c>
      <c r="Q24" s="3"/>
      <c r="R24" s="19"/>
    </row>
    <row r="25" spans="1:18" ht="12">
      <c r="A25" s="25" t="s">
        <v>29</v>
      </c>
      <c r="B25" s="6" t="s">
        <v>6</v>
      </c>
      <c r="C25" s="6" t="s">
        <v>18</v>
      </c>
      <c r="D25" s="6" t="s">
        <v>4</v>
      </c>
      <c r="E25" s="9">
        <v>681315.45358839</v>
      </c>
      <c r="F25" s="9">
        <v>4912940.46167906</v>
      </c>
      <c r="G25" s="20">
        <v>3690.7</v>
      </c>
      <c r="H25" s="15">
        <v>0.3442978296800065</v>
      </c>
      <c r="I25" s="15">
        <v>0.15793751862790253</v>
      </c>
      <c r="J25" s="15">
        <v>0.07432194434660092</v>
      </c>
      <c r="K25" s="15">
        <v>0.1440377164223589</v>
      </c>
      <c r="L25" s="15">
        <v>0.10339501991492127</v>
      </c>
      <c r="M25" s="15">
        <v>0.09887013303709322</v>
      </c>
      <c r="N25" s="15">
        <v>0.057306202075487034</v>
      </c>
      <c r="O25" s="15">
        <v>0.012951472620370118</v>
      </c>
      <c r="P25" s="15">
        <v>0.006882163275259435</v>
      </c>
      <c r="Q25" s="3"/>
      <c r="R25" s="19"/>
    </row>
    <row r="26" spans="1:18" ht="12">
      <c r="A26" s="25" t="s">
        <v>30</v>
      </c>
      <c r="B26" s="6" t="s">
        <v>6</v>
      </c>
      <c r="C26" s="6" t="s">
        <v>18</v>
      </c>
      <c r="D26" s="6" t="s">
        <v>4</v>
      </c>
      <c r="E26" s="9">
        <v>681502</v>
      </c>
      <c r="F26" s="9">
        <v>4912101</v>
      </c>
      <c r="G26" s="20">
        <v>4144.7</v>
      </c>
      <c r="H26" s="15">
        <v>0.2223562622143943</v>
      </c>
      <c r="I26" s="15">
        <v>0.078172123434748</v>
      </c>
      <c r="J26" s="15">
        <v>0.04844741477067098</v>
      </c>
      <c r="K26" s="15">
        <v>0.10582189302000146</v>
      </c>
      <c r="L26" s="15">
        <v>0.13395420657707435</v>
      </c>
      <c r="M26" s="15">
        <v>0.22334547735662413</v>
      </c>
      <c r="N26" s="15">
        <v>0.14162665572900332</v>
      </c>
      <c r="O26" s="15">
        <v>0.0316066301541728</v>
      </c>
      <c r="P26" s="15">
        <v>0.014669336743310734</v>
      </c>
      <c r="Q26" s="3"/>
      <c r="R26" s="19"/>
    </row>
    <row r="27" spans="1:18" ht="12">
      <c r="A27" s="25" t="s">
        <v>31</v>
      </c>
      <c r="B27" s="6" t="s">
        <v>6</v>
      </c>
      <c r="C27" s="6" t="s">
        <v>18</v>
      </c>
      <c r="D27" s="6" t="s">
        <v>4</v>
      </c>
      <c r="E27" s="9">
        <v>681772.028314551</v>
      </c>
      <c r="F27" s="9">
        <v>4910435.34711826</v>
      </c>
      <c r="G27" s="20">
        <v>2398.8</v>
      </c>
      <c r="H27" s="15">
        <v>0.1877188594297149</v>
      </c>
      <c r="I27" s="15">
        <v>0.13448390862097717</v>
      </c>
      <c r="J27" s="15">
        <v>0.08262464565616141</v>
      </c>
      <c r="K27" s="15">
        <v>0.059863264965816246</v>
      </c>
      <c r="L27" s="15">
        <v>0.08287477071869269</v>
      </c>
      <c r="M27" s="15">
        <v>0.20501917625479407</v>
      </c>
      <c r="N27" s="15">
        <v>0.15145072536268137</v>
      </c>
      <c r="O27" s="15">
        <v>0.058362514590628654</v>
      </c>
      <c r="P27" s="15">
        <v>0.03760213440053361</v>
      </c>
      <c r="Q27" s="3"/>
      <c r="R27" s="19"/>
    </row>
    <row r="28" spans="1:18" ht="12">
      <c r="A28" s="25" t="s">
        <v>32</v>
      </c>
      <c r="B28" s="6" t="s">
        <v>6</v>
      </c>
      <c r="C28" s="6" t="s">
        <v>18</v>
      </c>
      <c r="D28" s="6" t="s">
        <v>4</v>
      </c>
      <c r="E28" s="9">
        <v>682178</v>
      </c>
      <c r="F28" s="9">
        <v>4909278</v>
      </c>
      <c r="G28" s="20">
        <v>3707.2</v>
      </c>
      <c r="H28" s="15">
        <v>0.2771363832542081</v>
      </c>
      <c r="I28" s="15">
        <v>0.13368580060422963</v>
      </c>
      <c r="J28" s="15">
        <v>0.0721568839015969</v>
      </c>
      <c r="K28" s="15">
        <v>0.14274924471299094</v>
      </c>
      <c r="L28" s="15">
        <v>0.23308696590418646</v>
      </c>
      <c r="M28" s="15">
        <v>0.1183642641346569</v>
      </c>
      <c r="N28" s="15">
        <v>0.018666378938282262</v>
      </c>
      <c r="O28" s="15">
        <v>0.0028593008200258965</v>
      </c>
      <c r="P28" s="15">
        <v>0.0012947777298230475</v>
      </c>
      <c r="Q28" s="3"/>
      <c r="R28" s="19"/>
    </row>
    <row r="29" spans="1:18" ht="12">
      <c r="A29" s="25" t="s">
        <v>33</v>
      </c>
      <c r="B29" s="6" t="s">
        <v>6</v>
      </c>
      <c r="C29" s="6" t="s">
        <v>18</v>
      </c>
      <c r="D29" s="6" t="s">
        <v>4</v>
      </c>
      <c r="E29" s="9">
        <v>681925.357685467</v>
      </c>
      <c r="F29" s="9">
        <v>4907982.95270541</v>
      </c>
      <c r="G29" s="20">
        <v>2574.5</v>
      </c>
      <c r="H29" s="15">
        <v>0.0906583802680132</v>
      </c>
      <c r="I29" s="15">
        <v>0.07628665760341813</v>
      </c>
      <c r="J29" s="15">
        <v>0.03682268401631385</v>
      </c>
      <c r="K29" s="15">
        <v>0.1107787919984463</v>
      </c>
      <c r="L29" s="15">
        <v>0.19063895902116912</v>
      </c>
      <c r="M29" s="15">
        <v>0.25449601864439697</v>
      </c>
      <c r="N29" s="15">
        <v>0.14736842105263154</v>
      </c>
      <c r="O29" s="15">
        <v>0.06560497183919206</v>
      </c>
      <c r="P29" s="15">
        <v>0.02734511555641872</v>
      </c>
      <c r="Q29" s="3"/>
      <c r="R29" s="19"/>
    </row>
    <row r="30" spans="1:18" ht="12">
      <c r="A30" s="25" t="s">
        <v>34</v>
      </c>
      <c r="B30" s="6" t="s">
        <v>6</v>
      </c>
      <c r="C30" s="6" t="s">
        <v>18</v>
      </c>
      <c r="D30" s="6" t="s">
        <v>4</v>
      </c>
      <c r="E30" s="9">
        <v>681154.619113219</v>
      </c>
      <c r="F30" s="9">
        <v>4913897.54273669</v>
      </c>
      <c r="G30" s="20">
        <v>3811.4</v>
      </c>
      <c r="H30" s="15">
        <v>0.3363855801017998</v>
      </c>
      <c r="I30" s="15">
        <v>0.17526368263630163</v>
      </c>
      <c r="J30" s="15">
        <v>0.11617778244214724</v>
      </c>
      <c r="K30" s="15">
        <v>0.11032691399485753</v>
      </c>
      <c r="L30" s="15">
        <v>0.09975337146455371</v>
      </c>
      <c r="M30" s="15">
        <v>0.09665739623235556</v>
      </c>
      <c r="N30" s="15">
        <v>0.0450228262580679</v>
      </c>
      <c r="O30" s="15">
        <v>0.013721991918979902</v>
      </c>
      <c r="P30" s="15">
        <v>0.006690454950936664</v>
      </c>
      <c r="Q30" s="3"/>
      <c r="R30" s="19"/>
    </row>
    <row r="31" spans="1:18" ht="12">
      <c r="A31" s="25" t="s">
        <v>35</v>
      </c>
      <c r="B31" s="6" t="s">
        <v>6</v>
      </c>
      <c r="C31" s="6" t="s">
        <v>18</v>
      </c>
      <c r="D31" s="6" t="s">
        <v>4</v>
      </c>
      <c r="E31" s="9">
        <v>681738.144171117</v>
      </c>
      <c r="F31" s="9">
        <v>4911462.64679021</v>
      </c>
      <c r="G31" s="20">
        <v>3429</v>
      </c>
      <c r="H31" s="15">
        <v>0.3685039370078741</v>
      </c>
      <c r="I31" s="15">
        <v>0.19454651501895603</v>
      </c>
      <c r="J31" s="15">
        <v>0.11743948673082534</v>
      </c>
      <c r="K31" s="15">
        <v>0.17182852143482066</v>
      </c>
      <c r="L31" s="15">
        <v>0.09565470982793822</v>
      </c>
      <c r="M31" s="15">
        <v>0.03913677456984544</v>
      </c>
      <c r="N31" s="15">
        <v>0.009477981918926803</v>
      </c>
      <c r="O31" s="15">
        <v>0.002391367745698455</v>
      </c>
      <c r="P31" s="15">
        <v>0.0010207057451151942</v>
      </c>
      <c r="Q31" s="3"/>
      <c r="R31" s="19"/>
    </row>
    <row r="32" spans="1:18" ht="12">
      <c r="A32" s="25" t="s">
        <v>36</v>
      </c>
      <c r="B32" s="6" t="s">
        <v>37</v>
      </c>
      <c r="C32" s="6" t="s">
        <v>37</v>
      </c>
      <c r="D32" s="6" t="s">
        <v>4</v>
      </c>
      <c r="E32" s="9">
        <v>682060</v>
      </c>
      <c r="F32" s="9">
        <v>4908352.19991147</v>
      </c>
      <c r="G32" s="20">
        <v>787.3</v>
      </c>
      <c r="H32" s="15">
        <v>0.36212371395910065</v>
      </c>
      <c r="I32" s="15">
        <v>0.09272196113298613</v>
      </c>
      <c r="J32" s="15">
        <v>0.03835894830433127</v>
      </c>
      <c r="K32" s="15">
        <v>0.057792455226724236</v>
      </c>
      <c r="L32" s="15">
        <v>0.04915534103899404</v>
      </c>
      <c r="M32" s="15">
        <v>0.13793979423345612</v>
      </c>
      <c r="N32" s="15">
        <v>0.2027181506414327</v>
      </c>
      <c r="O32" s="15">
        <v>0.052711799822177045</v>
      </c>
      <c r="P32" s="15">
        <v>0.0064778356407976636</v>
      </c>
      <c r="Q32" s="3"/>
      <c r="R32" s="19"/>
    </row>
    <row r="33" spans="1:18" ht="12">
      <c r="A33" s="25" t="s">
        <v>38</v>
      </c>
      <c r="B33" s="6" t="s">
        <v>6</v>
      </c>
      <c r="C33" s="6" t="s">
        <v>18</v>
      </c>
      <c r="D33" s="6" t="s">
        <v>4</v>
      </c>
      <c r="E33" s="9">
        <v>681058</v>
      </c>
      <c r="F33" s="9">
        <v>4905377.4992504</v>
      </c>
      <c r="G33" s="20">
        <v>4571.6</v>
      </c>
      <c r="H33" s="15">
        <v>0.5262271414821944</v>
      </c>
      <c r="I33" s="15">
        <v>0.2060766471257328</v>
      </c>
      <c r="J33" s="15">
        <v>0.07406597252603028</v>
      </c>
      <c r="K33" s="15">
        <v>0.05411672062297665</v>
      </c>
      <c r="L33" s="15">
        <v>0.05114183218129321</v>
      </c>
      <c r="M33" s="15">
        <v>0.05267302476157145</v>
      </c>
      <c r="N33" s="15">
        <v>0.02425846530755097</v>
      </c>
      <c r="O33" s="15">
        <v>0.007655962901391198</v>
      </c>
      <c r="P33" s="15">
        <v>0.0037842330912590777</v>
      </c>
      <c r="Q33" s="3"/>
      <c r="R33" s="19"/>
    </row>
    <row r="34" spans="1:18" ht="12">
      <c r="A34" s="25" t="s">
        <v>39</v>
      </c>
      <c r="B34" s="6" t="s">
        <v>6</v>
      </c>
      <c r="C34" s="6" t="s">
        <v>18</v>
      </c>
      <c r="D34" s="6" t="s">
        <v>4</v>
      </c>
      <c r="E34" s="9">
        <v>682097.074978263</v>
      </c>
      <c r="F34" s="9">
        <v>4906450.00585352</v>
      </c>
      <c r="G34" s="20">
        <v>2420.1</v>
      </c>
      <c r="H34" s="15">
        <v>0.22627164166769964</v>
      </c>
      <c r="I34" s="15">
        <v>0.277467873228379</v>
      </c>
      <c r="J34" s="15">
        <v>0.10011982975910087</v>
      </c>
      <c r="K34" s="15">
        <v>0.09239287632742449</v>
      </c>
      <c r="L34" s="15">
        <v>0.09202099086814594</v>
      </c>
      <c r="M34" s="15">
        <v>0.11635882814759722</v>
      </c>
      <c r="N34" s="15">
        <v>0.06925333663898187</v>
      </c>
      <c r="O34" s="15">
        <v>0.0193793644890707</v>
      </c>
      <c r="P34" s="15">
        <v>0.006735258873600263</v>
      </c>
      <c r="Q34" s="3"/>
      <c r="R34" s="19"/>
    </row>
    <row r="35" spans="1:18" ht="12">
      <c r="A35" s="25" t="s">
        <v>40</v>
      </c>
      <c r="B35" s="6" t="s">
        <v>6</v>
      </c>
      <c r="C35" s="6" t="s">
        <v>18</v>
      </c>
      <c r="D35" s="6" t="s">
        <v>4</v>
      </c>
      <c r="E35" s="9">
        <v>681950</v>
      </c>
      <c r="F35" s="9">
        <v>4909872.04180532</v>
      </c>
      <c r="G35" s="20">
        <v>3489.9</v>
      </c>
      <c r="H35" s="15">
        <v>0.40233244505573235</v>
      </c>
      <c r="I35" s="15">
        <v>0.2043325023639646</v>
      </c>
      <c r="J35" s="15">
        <v>0.061749620332960845</v>
      </c>
      <c r="K35" s="15">
        <v>0.07189317745494142</v>
      </c>
      <c r="L35" s="15">
        <v>0.0951603197799364</v>
      </c>
      <c r="M35" s="15">
        <v>0.09963036190148719</v>
      </c>
      <c r="N35" s="15">
        <v>0.04461445886701625</v>
      </c>
      <c r="O35" s="15">
        <v>0.012779735809048974</v>
      </c>
      <c r="P35" s="15">
        <v>0.007507378434912178</v>
      </c>
      <c r="Q35" s="3"/>
      <c r="R35" s="19"/>
    </row>
    <row r="36" spans="1:18" ht="12">
      <c r="A36" s="25" t="s">
        <v>41</v>
      </c>
      <c r="B36" s="6" t="s">
        <v>6</v>
      </c>
      <c r="C36" s="6" t="s">
        <v>42</v>
      </c>
      <c r="D36" s="6" t="s">
        <v>43</v>
      </c>
      <c r="E36" s="9">
        <v>672970</v>
      </c>
      <c r="F36" s="9">
        <v>4918103</v>
      </c>
      <c r="G36" s="20">
        <v>388.7</v>
      </c>
      <c r="H36" s="15">
        <v>0.0645742217648572</v>
      </c>
      <c r="I36" s="15">
        <v>0.28248006174427576</v>
      </c>
      <c r="J36" s="15">
        <v>0.22125032158476976</v>
      </c>
      <c r="K36" s="15">
        <v>0.2904553640339594</v>
      </c>
      <c r="L36" s="15">
        <v>0.07795214818626194</v>
      </c>
      <c r="M36" s="15">
        <v>0.030872137895549268</v>
      </c>
      <c r="N36" s="15">
        <v>0.01955235400051454</v>
      </c>
      <c r="O36" s="15">
        <v>0.010033444816053508</v>
      </c>
      <c r="P36" s="15">
        <v>0.0028299459737586865</v>
      </c>
      <c r="Q36" s="3"/>
      <c r="R36" s="19"/>
    </row>
    <row r="37" spans="1:18" ht="12">
      <c r="A37" s="25" t="s">
        <v>44</v>
      </c>
      <c r="B37" s="6" t="s">
        <v>6</v>
      </c>
      <c r="C37" s="6" t="s">
        <v>42</v>
      </c>
      <c r="D37" s="6" t="s">
        <v>43</v>
      </c>
      <c r="E37" s="9">
        <v>673520.444646845</v>
      </c>
      <c r="F37" s="9">
        <v>4917941.8276708</v>
      </c>
      <c r="G37" s="20">
        <v>664.4</v>
      </c>
      <c r="H37" s="15">
        <v>0.1654124021673691</v>
      </c>
      <c r="I37" s="15">
        <v>0.2795003010234799</v>
      </c>
      <c r="J37" s="15">
        <v>0.17263696568332332</v>
      </c>
      <c r="K37" s="15">
        <v>0.111378687537628</v>
      </c>
      <c r="L37" s="15">
        <v>0.07630945213726671</v>
      </c>
      <c r="M37" s="15">
        <v>0.0982841661649609</v>
      </c>
      <c r="N37" s="15">
        <v>0.06170981336544252</v>
      </c>
      <c r="O37" s="15">
        <v>0.023028296207104153</v>
      </c>
      <c r="P37" s="15">
        <v>0.01173991571342565</v>
      </c>
      <c r="Q37" s="3"/>
      <c r="R37" s="19"/>
    </row>
    <row r="38" spans="1:18" ht="12">
      <c r="A38" s="25" t="s">
        <v>45</v>
      </c>
      <c r="B38" s="6" t="s">
        <v>6</v>
      </c>
      <c r="C38" s="6" t="s">
        <v>42</v>
      </c>
      <c r="D38" s="6" t="s">
        <v>43</v>
      </c>
      <c r="E38" s="9">
        <v>672980</v>
      </c>
      <c r="F38" s="9">
        <v>4917961</v>
      </c>
      <c r="G38" s="20">
        <v>828.9</v>
      </c>
      <c r="H38" s="15">
        <v>0.17734346724574734</v>
      </c>
      <c r="I38" s="15">
        <v>0.10978405115212934</v>
      </c>
      <c r="J38" s="15">
        <v>0.08107129931234167</v>
      </c>
      <c r="K38" s="15">
        <v>0.1723971528531789</v>
      </c>
      <c r="L38" s="15">
        <v>0.20219568102304258</v>
      </c>
      <c r="M38" s="15">
        <v>0.1780673181324647</v>
      </c>
      <c r="N38" s="15">
        <v>0.06478465436120158</v>
      </c>
      <c r="O38" s="15">
        <v>0.01146097237302449</v>
      </c>
      <c r="P38" s="15">
        <v>0.0028954035468693427</v>
      </c>
      <c r="Q38" s="3"/>
      <c r="R38" s="19"/>
    </row>
    <row r="39" spans="1:18" ht="12">
      <c r="A39" s="25" t="s">
        <v>46</v>
      </c>
      <c r="B39" s="6" t="s">
        <v>6</v>
      </c>
      <c r="C39" s="6" t="s">
        <v>42</v>
      </c>
      <c r="D39" s="6" t="s">
        <v>43</v>
      </c>
      <c r="E39" s="9">
        <v>675886.727612067</v>
      </c>
      <c r="F39" s="9">
        <v>4917388.31285885</v>
      </c>
      <c r="G39" s="20">
        <v>890.3</v>
      </c>
      <c r="H39" s="15">
        <v>0.08379198023138268</v>
      </c>
      <c r="I39" s="15">
        <v>0.25935078063574074</v>
      </c>
      <c r="J39" s="15">
        <v>0.17499719195776703</v>
      </c>
      <c r="K39" s="15">
        <v>0.23722340784005388</v>
      </c>
      <c r="L39" s="15">
        <v>0.1571380433561721</v>
      </c>
      <c r="M39" s="15">
        <v>0.07132427271706165</v>
      </c>
      <c r="N39" s="15">
        <v>0.012580029203639223</v>
      </c>
      <c r="O39" s="15">
        <v>0.0024710771650005604</v>
      </c>
      <c r="P39" s="15">
        <v>0.0011232168931820732</v>
      </c>
      <c r="Q39" s="3"/>
      <c r="R39" s="19"/>
    </row>
    <row r="40" spans="1:18" ht="12">
      <c r="A40" s="25" t="s">
        <v>47</v>
      </c>
      <c r="B40" s="6" t="s">
        <v>6</v>
      </c>
      <c r="C40" s="6" t="s">
        <v>42</v>
      </c>
      <c r="D40" s="6" t="s">
        <v>48</v>
      </c>
      <c r="E40" s="9">
        <v>679110.602356277</v>
      </c>
      <c r="F40" s="9">
        <v>4915282.51124196</v>
      </c>
      <c r="G40" s="20">
        <v>811.7</v>
      </c>
      <c r="H40" s="15">
        <v>0.12073426142663544</v>
      </c>
      <c r="I40" s="15">
        <v>0.14722188000492797</v>
      </c>
      <c r="J40" s="15">
        <v>0.09375384994456083</v>
      </c>
      <c r="K40" s="15">
        <v>0.30799556486386603</v>
      </c>
      <c r="L40" s="15">
        <v>0.22656153751385985</v>
      </c>
      <c r="M40" s="15">
        <v>0.08673155106566467</v>
      </c>
      <c r="N40" s="15">
        <v>0.01305901195022792</v>
      </c>
      <c r="O40" s="15">
        <v>0.002833559196747568</v>
      </c>
      <c r="P40" s="15">
        <v>0.0011087840335099158</v>
      </c>
      <c r="Q40" s="3"/>
      <c r="R40" s="19"/>
    </row>
    <row r="41" spans="1:18" ht="12">
      <c r="A41" s="25" t="s">
        <v>49</v>
      </c>
      <c r="B41" s="6" t="s">
        <v>50</v>
      </c>
      <c r="C41" s="6" t="s">
        <v>51</v>
      </c>
      <c r="D41" s="6" t="s">
        <v>4</v>
      </c>
      <c r="E41" s="9">
        <v>679733.754176385</v>
      </c>
      <c r="F41" s="9">
        <v>4903866.93205548</v>
      </c>
      <c r="G41" s="20">
        <v>571.4</v>
      </c>
      <c r="H41" s="15">
        <v>0.01067553377668885</v>
      </c>
      <c r="I41" s="15">
        <v>0.05180259012950647</v>
      </c>
      <c r="J41" s="15">
        <v>0.05845292264613232</v>
      </c>
      <c r="K41" s="15">
        <v>0.2775638781939097</v>
      </c>
      <c r="L41" s="15">
        <v>0.2616380819040952</v>
      </c>
      <c r="M41" s="15">
        <v>0.18428421421071056</v>
      </c>
      <c r="N41" s="15">
        <v>0.0903045152257613</v>
      </c>
      <c r="O41" s="15">
        <v>0.0392019600980049</v>
      </c>
      <c r="P41" s="15">
        <v>0.026076303815190757</v>
      </c>
      <c r="Q41" s="3"/>
      <c r="R41" s="19"/>
    </row>
    <row r="42" spans="1:18" ht="12">
      <c r="A42" s="25" t="s">
        <v>52</v>
      </c>
      <c r="B42" s="6" t="s">
        <v>50</v>
      </c>
      <c r="C42" s="6" t="s">
        <v>51</v>
      </c>
      <c r="D42" s="6" t="s">
        <v>4</v>
      </c>
      <c r="E42" s="9">
        <v>679733.754176385</v>
      </c>
      <c r="F42" s="9">
        <v>4903866.93205548</v>
      </c>
      <c r="G42" s="20">
        <v>468.8</v>
      </c>
      <c r="H42" s="15">
        <v>0.3619880546075085</v>
      </c>
      <c r="I42" s="15">
        <v>0.06122013651877136</v>
      </c>
      <c r="J42" s="15">
        <v>0.02922354948805464</v>
      </c>
      <c r="K42" s="15">
        <v>0.09641638225255975</v>
      </c>
      <c r="L42" s="15">
        <v>0.25</v>
      </c>
      <c r="M42" s="15">
        <v>0.14739761092150166</v>
      </c>
      <c r="N42" s="15">
        <v>0.03007679180887372</v>
      </c>
      <c r="O42" s="15">
        <v>0.013011945392491469</v>
      </c>
      <c r="P42" s="15">
        <v>0.010665529010238907</v>
      </c>
      <c r="Q42" s="3"/>
      <c r="R42" s="19"/>
    </row>
    <row r="43" spans="1:18" ht="12">
      <c r="A43" s="25" t="s">
        <v>53</v>
      </c>
      <c r="B43" s="6" t="s">
        <v>37</v>
      </c>
      <c r="C43" s="6" t="s">
        <v>37</v>
      </c>
      <c r="D43" s="6" t="s">
        <v>4</v>
      </c>
      <c r="E43" s="9">
        <v>681383.799131279</v>
      </c>
      <c r="F43" s="9">
        <v>4912777.47036216</v>
      </c>
      <c r="G43" s="20">
        <v>307.1</v>
      </c>
      <c r="H43" s="15">
        <v>0</v>
      </c>
      <c r="I43" s="15">
        <v>0</v>
      </c>
      <c r="J43" s="15">
        <v>0</v>
      </c>
      <c r="K43" s="15">
        <v>0.0026050146532074613</v>
      </c>
      <c r="L43" s="15">
        <v>0.000976880494952821</v>
      </c>
      <c r="M43" s="15">
        <v>0.000976880494952821</v>
      </c>
      <c r="N43" s="15">
        <v>0.08498860306089222</v>
      </c>
      <c r="O43" s="15">
        <v>0.3067404754151742</v>
      </c>
      <c r="P43" s="15">
        <v>0.6037121458808206</v>
      </c>
      <c r="Q43" s="3"/>
      <c r="R43" s="19"/>
    </row>
    <row r="44" spans="1:18" ht="12">
      <c r="A44" s="25" t="s">
        <v>54</v>
      </c>
      <c r="B44" s="6" t="s">
        <v>37</v>
      </c>
      <c r="C44" s="6" t="s">
        <v>37</v>
      </c>
      <c r="D44" s="6" t="s">
        <v>4</v>
      </c>
      <c r="E44" s="9">
        <v>681499</v>
      </c>
      <c r="F44" s="9">
        <v>4912459</v>
      </c>
      <c r="G44" s="20">
        <v>2782.2</v>
      </c>
      <c r="H44" s="15">
        <v>0.03285170009345122</v>
      </c>
      <c r="I44" s="15">
        <v>0.125332470706635</v>
      </c>
      <c r="J44" s="15">
        <v>0.09722521745381352</v>
      </c>
      <c r="K44" s="15">
        <v>0.02361440586586155</v>
      </c>
      <c r="L44" s="15">
        <v>0.04331104881029401</v>
      </c>
      <c r="M44" s="15">
        <v>0.1890949608223708</v>
      </c>
      <c r="N44" s="15">
        <v>0.31234275034145637</v>
      </c>
      <c r="O44" s="15">
        <v>0.11390266695420888</v>
      </c>
      <c r="P44" s="15">
        <v>0.062324778951908556</v>
      </c>
      <c r="Q44" s="3"/>
      <c r="R44" s="19"/>
    </row>
    <row r="45" spans="1:18" ht="12">
      <c r="A45" s="25" t="s">
        <v>55</v>
      </c>
      <c r="B45" s="6" t="s">
        <v>37</v>
      </c>
      <c r="C45" s="6" t="s">
        <v>37</v>
      </c>
      <c r="D45" s="6" t="s">
        <v>4</v>
      </c>
      <c r="E45" s="9">
        <v>681586</v>
      </c>
      <c r="F45" s="9">
        <v>4912090</v>
      </c>
      <c r="G45" s="20">
        <v>219.8</v>
      </c>
      <c r="H45" s="15">
        <v>0</v>
      </c>
      <c r="I45" s="15">
        <v>0</v>
      </c>
      <c r="J45" s="15">
        <v>0</v>
      </c>
      <c r="K45" s="15">
        <v>0.0018198362147406994</v>
      </c>
      <c r="L45" s="15">
        <v>0</v>
      </c>
      <c r="M45" s="15">
        <v>0.0004549590536851425</v>
      </c>
      <c r="N45" s="15">
        <v>0.1251137397634213</v>
      </c>
      <c r="O45" s="15">
        <v>0.23020928116469516</v>
      </c>
      <c r="P45" s="15">
        <v>0.6424021838034577</v>
      </c>
      <c r="Q45" s="3"/>
      <c r="R45" s="19"/>
    </row>
    <row r="46" spans="1:18" ht="12">
      <c r="A46" s="25" t="s">
        <v>56</v>
      </c>
      <c r="B46" s="4" t="s">
        <v>37</v>
      </c>
      <c r="C46" s="6" t="s">
        <v>37</v>
      </c>
      <c r="D46" s="4" t="s">
        <v>4</v>
      </c>
      <c r="E46" s="10">
        <v>682256</v>
      </c>
      <c r="F46" s="10">
        <v>4908910</v>
      </c>
      <c r="G46" s="21">
        <v>192.9</v>
      </c>
      <c r="H46" s="15">
        <v>0.3908761016070502</v>
      </c>
      <c r="I46" s="15">
        <v>0.1477449455676516</v>
      </c>
      <c r="J46" s="15">
        <v>0.009331259720062266</v>
      </c>
      <c r="K46" s="15">
        <v>0.03576982892690515</v>
      </c>
      <c r="L46" s="15">
        <v>0.025920165889061684</v>
      </c>
      <c r="M46" s="15">
        <v>0.0419906687402799</v>
      </c>
      <c r="N46" s="15">
        <v>0.064282011404873</v>
      </c>
      <c r="O46" s="15">
        <v>0.09849663037843441</v>
      </c>
      <c r="P46" s="15">
        <v>0.18558838776568165</v>
      </c>
      <c r="Q46" s="3"/>
      <c r="R46" s="19"/>
    </row>
    <row r="47" spans="1:18" ht="12">
      <c r="A47" s="25" t="s">
        <v>57</v>
      </c>
      <c r="B47" s="6" t="s">
        <v>37</v>
      </c>
      <c r="C47" s="6" t="s">
        <v>37</v>
      </c>
      <c r="D47" s="6" t="s">
        <v>4</v>
      </c>
      <c r="E47" s="9">
        <v>681600</v>
      </c>
      <c r="F47" s="9">
        <v>4911780</v>
      </c>
      <c r="G47" s="20">
        <v>5952.8</v>
      </c>
      <c r="H47" s="15">
        <v>0.22364265555704885</v>
      </c>
      <c r="I47" s="15">
        <v>0.21139631769923406</v>
      </c>
      <c r="J47" s="15">
        <v>0.14512498320118267</v>
      </c>
      <c r="K47" s="15">
        <v>0.1728262330331945</v>
      </c>
      <c r="L47" s="15">
        <v>0.12563835505980384</v>
      </c>
      <c r="M47" s="15">
        <v>0.08725305738476014</v>
      </c>
      <c r="N47" s="15">
        <v>0.024979841419164095</v>
      </c>
      <c r="O47" s="15">
        <v>0.0054596156430587305</v>
      </c>
      <c r="P47" s="15">
        <v>0.003678941002553421</v>
      </c>
      <c r="Q47" s="3"/>
      <c r="R47" s="19"/>
    </row>
    <row r="48" spans="1:18" ht="12">
      <c r="A48" s="25" t="s">
        <v>58</v>
      </c>
      <c r="B48" s="6" t="s">
        <v>37</v>
      </c>
      <c r="C48" s="6" t="s">
        <v>37</v>
      </c>
      <c r="D48" s="6" t="s">
        <v>4</v>
      </c>
      <c r="E48" s="9">
        <v>681600</v>
      </c>
      <c r="F48" s="9">
        <v>4911780</v>
      </c>
      <c r="G48" s="20">
        <v>457.8</v>
      </c>
      <c r="H48" s="15">
        <v>0.0008737439930100295</v>
      </c>
      <c r="I48" s="15">
        <v>0.027086063783311506</v>
      </c>
      <c r="J48" s="15">
        <v>0.016164263870685903</v>
      </c>
      <c r="K48" s="15">
        <v>0.09327217125382267</v>
      </c>
      <c r="L48" s="15">
        <v>0.09807776321537792</v>
      </c>
      <c r="M48" s="15">
        <v>0.10091743119266054</v>
      </c>
      <c r="N48" s="15">
        <v>0.20511140235910882</v>
      </c>
      <c r="O48" s="15">
        <v>0.23481869812145043</v>
      </c>
      <c r="P48" s="15">
        <v>0.22367846221057233</v>
      </c>
      <c r="Q48" s="3"/>
      <c r="R48" s="19"/>
    </row>
    <row r="49" spans="1:18" ht="12">
      <c r="A49" s="16" t="s">
        <v>59</v>
      </c>
      <c r="B49" s="4" t="s">
        <v>60</v>
      </c>
      <c r="C49" s="6" t="s">
        <v>3</v>
      </c>
      <c r="D49" s="6" t="s">
        <v>4</v>
      </c>
      <c r="E49" s="10">
        <v>682270</v>
      </c>
      <c r="F49" s="10">
        <v>4908904</v>
      </c>
      <c r="G49" s="21">
        <v>874.7</v>
      </c>
      <c r="H49" s="16">
        <v>0.001371898936778311</v>
      </c>
      <c r="I49" s="16">
        <v>0.004230021721733186</v>
      </c>
      <c r="J49" s="16">
        <v>0.03749857093860754</v>
      </c>
      <c r="K49" s="16">
        <v>0.06413627529438665</v>
      </c>
      <c r="L49" s="16">
        <v>0.18657825540185208</v>
      </c>
      <c r="M49" s="16">
        <v>0.2733508631530811</v>
      </c>
      <c r="N49" s="16">
        <v>0.26226134674745627</v>
      </c>
      <c r="O49" s="16">
        <v>0.10495026866354179</v>
      </c>
      <c r="P49" s="16">
        <v>0.06562249914256317</v>
      </c>
      <c r="Q49" s="3"/>
      <c r="R49" s="19"/>
    </row>
    <row r="50" spans="1:18" ht="12">
      <c r="A50" s="16" t="s">
        <v>61</v>
      </c>
      <c r="B50" s="4" t="s">
        <v>6</v>
      </c>
      <c r="C50" s="6" t="s">
        <v>18</v>
      </c>
      <c r="D50" s="6" t="s">
        <v>4</v>
      </c>
      <c r="E50" s="10">
        <v>682097</v>
      </c>
      <c r="F50" s="10">
        <v>4906450</v>
      </c>
      <c r="G50" s="21">
        <v>425.2</v>
      </c>
      <c r="H50" s="16">
        <v>0.15122295390404517</v>
      </c>
      <c r="I50" s="16">
        <v>0.09078080903104419</v>
      </c>
      <c r="J50" s="16">
        <v>0.09689557855127003</v>
      </c>
      <c r="K50" s="16">
        <v>0.10253998118532452</v>
      </c>
      <c r="L50" s="16">
        <v>0.13311382878645342</v>
      </c>
      <c r="M50" s="16">
        <v>0.19543744120413925</v>
      </c>
      <c r="N50" s="16">
        <v>0.12958607714016934</v>
      </c>
      <c r="O50" s="16">
        <v>0.06067732831608654</v>
      </c>
      <c r="P50" s="16">
        <v>0.039746001881467534</v>
      </c>
      <c r="R50" s="19"/>
    </row>
    <row r="51" spans="1:18" ht="12">
      <c r="A51" s="16" t="s">
        <v>97</v>
      </c>
      <c r="B51" s="4" t="s">
        <v>6</v>
      </c>
      <c r="C51" s="6" t="s">
        <v>18</v>
      </c>
      <c r="D51" s="6" t="s">
        <v>4</v>
      </c>
      <c r="E51" s="10">
        <v>681925</v>
      </c>
      <c r="F51" s="10">
        <v>4907983</v>
      </c>
      <c r="G51" s="21">
        <v>969.9</v>
      </c>
      <c r="H51" s="16">
        <v>0.38034848953500366</v>
      </c>
      <c r="I51" s="16">
        <v>0.15032477575007733</v>
      </c>
      <c r="J51" s="16">
        <v>0.09382410557789464</v>
      </c>
      <c r="K51" s="16">
        <v>0.053510671203216835</v>
      </c>
      <c r="L51" s="16">
        <v>0.0724816991442417</v>
      </c>
      <c r="M51" s="16">
        <v>0.12753892153830293</v>
      </c>
      <c r="N51" s="16">
        <v>0.0819672131147541</v>
      </c>
      <c r="O51" s="16">
        <v>0.028250335086091358</v>
      </c>
      <c r="P51" s="16">
        <v>0.011753789050417568</v>
      </c>
      <c r="Q51" s="3"/>
      <c r="R51" s="19"/>
    </row>
    <row r="52" spans="1:18" ht="12">
      <c r="A52" s="16" t="s">
        <v>62</v>
      </c>
      <c r="B52" s="4" t="s">
        <v>6</v>
      </c>
      <c r="C52" s="6" t="s">
        <v>7</v>
      </c>
      <c r="D52" s="6" t="s">
        <v>43</v>
      </c>
      <c r="E52" s="10">
        <v>681092</v>
      </c>
      <c r="F52" s="10">
        <v>4917513</v>
      </c>
      <c r="G52" s="21">
        <v>513.5</v>
      </c>
      <c r="H52" s="16">
        <v>0.14586173320350534</v>
      </c>
      <c r="I52" s="16">
        <v>0.12424537487828631</v>
      </c>
      <c r="J52" s="16">
        <v>0.09406037000973715</v>
      </c>
      <c r="K52" s="16">
        <v>0.058422590068159704</v>
      </c>
      <c r="L52" s="16">
        <v>0.09386562804284324</v>
      </c>
      <c r="M52" s="16">
        <v>0.20876338851022397</v>
      </c>
      <c r="N52" s="16">
        <v>0.17409931840311593</v>
      </c>
      <c r="O52" s="16">
        <v>0.06893865628042846</v>
      </c>
      <c r="P52" s="16">
        <v>0.0317429406037001</v>
      </c>
      <c r="Q52" s="3"/>
      <c r="R52" s="19"/>
    </row>
    <row r="53" spans="1:18" ht="12">
      <c r="A53" s="16" t="s">
        <v>63</v>
      </c>
      <c r="B53" s="4" t="s">
        <v>6</v>
      </c>
      <c r="C53" s="6" t="s">
        <v>7</v>
      </c>
      <c r="D53" s="6" t="s">
        <v>43</v>
      </c>
      <c r="E53" s="10">
        <v>680738</v>
      </c>
      <c r="F53" s="10">
        <v>4921111</v>
      </c>
      <c r="G53" s="21">
        <v>538.3</v>
      </c>
      <c r="H53" s="16">
        <v>0.30652052758684745</v>
      </c>
      <c r="I53" s="16">
        <v>0.2147501393275125</v>
      </c>
      <c r="J53" s="16">
        <v>0.1562325840609326</v>
      </c>
      <c r="K53" s="16">
        <v>0.09418539847668589</v>
      </c>
      <c r="L53" s="16">
        <v>0.09362808842652796</v>
      </c>
      <c r="M53" s="16">
        <v>0.08731190785807169</v>
      </c>
      <c r="N53" s="16">
        <v>0.032695522942597054</v>
      </c>
      <c r="O53" s="16">
        <v>0.00910273081924577</v>
      </c>
      <c r="P53" s="16">
        <v>0.005573100501579043</v>
      </c>
      <c r="Q53" s="3"/>
      <c r="R53" s="19"/>
    </row>
    <row r="54" spans="1:18" ht="12">
      <c r="A54" s="16" t="s">
        <v>64</v>
      </c>
      <c r="B54" s="4" t="s">
        <v>6</v>
      </c>
      <c r="C54" s="6" t="s">
        <v>7</v>
      </c>
      <c r="D54" s="6" t="s">
        <v>43</v>
      </c>
      <c r="E54" s="10">
        <v>680607</v>
      </c>
      <c r="F54" s="10">
        <v>4920967</v>
      </c>
      <c r="G54" s="21">
        <v>1806.7</v>
      </c>
      <c r="H54" s="16">
        <v>0.2888692090551835</v>
      </c>
      <c r="I54" s="16">
        <v>0.276692311949964</v>
      </c>
      <c r="J54" s="16">
        <v>0.18780096308186198</v>
      </c>
      <c r="K54" s="16">
        <v>0.12901975978302985</v>
      </c>
      <c r="L54" s="16">
        <v>0.08036752089444844</v>
      </c>
      <c r="M54" s="16">
        <v>0.02335750262910278</v>
      </c>
      <c r="N54" s="16">
        <v>0.006697293407870703</v>
      </c>
      <c r="O54" s="16">
        <v>0.003597719599269386</v>
      </c>
      <c r="P54" s="16">
        <v>0.003597719599269386</v>
      </c>
      <c r="Q54" s="3"/>
      <c r="R54" s="19"/>
    </row>
    <row r="55" spans="1:18" ht="12">
      <c r="A55" s="16" t="s">
        <v>98</v>
      </c>
      <c r="B55" s="4" t="s">
        <v>6</v>
      </c>
      <c r="C55" s="6" t="s">
        <v>7</v>
      </c>
      <c r="D55" s="6" t="s">
        <v>43</v>
      </c>
      <c r="E55" s="10">
        <v>680607</v>
      </c>
      <c r="F55" s="10">
        <v>4920967</v>
      </c>
      <c r="G55" s="21">
        <v>1739</v>
      </c>
      <c r="H55" s="16">
        <v>0.3071305347901093</v>
      </c>
      <c r="I55" s="16">
        <v>0.28217366302472685</v>
      </c>
      <c r="J55" s="16">
        <v>0.1959746981023577</v>
      </c>
      <c r="K55" s="16">
        <v>0.11288096607245544</v>
      </c>
      <c r="L55" s="16">
        <v>0.06348476135710178</v>
      </c>
      <c r="M55" s="16">
        <v>0.024266820011500864</v>
      </c>
      <c r="N55" s="16">
        <v>0.007935595169637724</v>
      </c>
      <c r="O55" s="16">
        <v>0.003162737205290397</v>
      </c>
      <c r="P55" s="16">
        <v>0.0029902242668200115</v>
      </c>
      <c r="Q55" s="3"/>
      <c r="R55" s="19"/>
    </row>
    <row r="56" spans="1:18" ht="12">
      <c r="A56" s="16" t="s">
        <v>65</v>
      </c>
      <c r="B56" s="4" t="s">
        <v>6</v>
      </c>
      <c r="C56" s="6" t="s">
        <v>7</v>
      </c>
      <c r="D56" s="6" t="s">
        <v>43</v>
      </c>
      <c r="E56" s="10">
        <v>680522</v>
      </c>
      <c r="F56" s="10">
        <v>4920830</v>
      </c>
      <c r="G56" s="21">
        <v>1790.1</v>
      </c>
      <c r="H56" s="16">
        <v>0.3294229372660746</v>
      </c>
      <c r="I56" s="16">
        <v>0.21082621082621084</v>
      </c>
      <c r="J56" s="16">
        <v>0.17742025585162843</v>
      </c>
      <c r="K56" s="16">
        <v>0.12786995139936316</v>
      </c>
      <c r="L56" s="16">
        <v>0.07446511368079997</v>
      </c>
      <c r="M56" s="16">
        <v>0.03340595497458243</v>
      </c>
      <c r="N56" s="16">
        <v>0.02139545276800179</v>
      </c>
      <c r="O56" s="16">
        <v>0.015082956259426844</v>
      </c>
      <c r="P56" s="16">
        <v>0.010111166973912074</v>
      </c>
      <c r="Q56" s="3"/>
      <c r="R56" s="19"/>
    </row>
    <row r="57" spans="1:18" ht="12">
      <c r="A57" s="16" t="s">
        <v>66</v>
      </c>
      <c r="B57" s="4" t="s">
        <v>6</v>
      </c>
      <c r="C57" s="6" t="s">
        <v>7</v>
      </c>
      <c r="D57" s="6" t="s">
        <v>43</v>
      </c>
      <c r="E57" s="10">
        <v>680522</v>
      </c>
      <c r="F57" s="10">
        <v>4920830</v>
      </c>
      <c r="G57" s="21">
        <v>1912.5</v>
      </c>
      <c r="H57" s="16">
        <v>0.25490196078431376</v>
      </c>
      <c r="I57" s="16">
        <v>0.21469281045751637</v>
      </c>
      <c r="J57" s="16">
        <v>0.19252287581699348</v>
      </c>
      <c r="K57" s="16">
        <v>0.15111111111111114</v>
      </c>
      <c r="L57" s="16">
        <v>0.08946405228758172</v>
      </c>
      <c r="M57" s="16">
        <v>0.04711111111111113</v>
      </c>
      <c r="N57" s="16">
        <v>0.025150326797385623</v>
      </c>
      <c r="O57" s="16">
        <v>0.014013071895424839</v>
      </c>
      <c r="P57" s="16">
        <v>0.011032679738562095</v>
      </c>
      <c r="Q57" s="3"/>
      <c r="R57" s="19"/>
    </row>
    <row r="58" spans="1:18" ht="12">
      <c r="A58" s="16" t="s">
        <v>67</v>
      </c>
      <c r="B58" s="4" t="s">
        <v>6</v>
      </c>
      <c r="C58" s="6" t="s">
        <v>7</v>
      </c>
      <c r="D58" s="6" t="s">
        <v>43</v>
      </c>
      <c r="E58" s="10">
        <v>680374</v>
      </c>
      <c r="F58" s="10">
        <v>4920380</v>
      </c>
      <c r="G58" s="21">
        <v>1965.8</v>
      </c>
      <c r="H58" s="16">
        <v>0.2771899481127276</v>
      </c>
      <c r="I58" s="16">
        <v>0.20403906806389258</v>
      </c>
      <c r="J58" s="16">
        <v>0.19905382032760202</v>
      </c>
      <c r="K58" s="16">
        <v>0.13831518974463322</v>
      </c>
      <c r="L58" s="16">
        <v>0.08658052701190355</v>
      </c>
      <c r="M58" s="16">
        <v>0.05346423847797336</v>
      </c>
      <c r="N58" s="16">
        <v>0.024773629056872522</v>
      </c>
      <c r="O58" s="16">
        <v>0.009461796723980058</v>
      </c>
      <c r="P58" s="16">
        <v>0.0071217824804150984</v>
      </c>
      <c r="Q58" s="3"/>
      <c r="R58" s="19"/>
    </row>
    <row r="59" spans="1:18" ht="12">
      <c r="A59" s="16" t="s">
        <v>68</v>
      </c>
      <c r="B59" s="4" t="s">
        <v>6</v>
      </c>
      <c r="C59" s="6" t="s">
        <v>7</v>
      </c>
      <c r="D59" s="6" t="s">
        <v>43</v>
      </c>
      <c r="E59" s="10">
        <v>680593</v>
      </c>
      <c r="F59" s="10">
        <v>4918721</v>
      </c>
      <c r="G59" s="21">
        <v>1229</v>
      </c>
      <c r="H59" s="16">
        <v>0.25012205044751823</v>
      </c>
      <c r="I59" s="16">
        <v>0.19129373474369402</v>
      </c>
      <c r="J59" s="16">
        <v>0.17713588283157033</v>
      </c>
      <c r="K59" s="16">
        <v>0.13506916192026036</v>
      </c>
      <c r="L59" s="16">
        <v>0.12587469487388117</v>
      </c>
      <c r="M59" s="16">
        <v>0.07502034174125302</v>
      </c>
      <c r="N59" s="16">
        <v>0.028478437754271765</v>
      </c>
      <c r="O59" s="16">
        <v>0.010170870626525629</v>
      </c>
      <c r="P59" s="16">
        <v>0.0068348250610252214</v>
      </c>
      <c r="Q59" s="3"/>
      <c r="R59" s="19"/>
    </row>
    <row r="60" spans="1:18" ht="12">
      <c r="A60" s="16" t="s">
        <v>69</v>
      </c>
      <c r="B60" s="4" t="s">
        <v>37</v>
      </c>
      <c r="C60" s="6" t="s">
        <v>37</v>
      </c>
      <c r="D60" s="6" t="s">
        <v>4</v>
      </c>
      <c r="E60" s="10">
        <v>681349</v>
      </c>
      <c r="F60" s="10">
        <v>4912808</v>
      </c>
      <c r="G60" s="21">
        <v>248.6</v>
      </c>
      <c r="H60" s="16">
        <v>0</v>
      </c>
      <c r="I60" s="16">
        <v>0</v>
      </c>
      <c r="J60" s="16">
        <v>0</v>
      </c>
      <c r="K60" s="16">
        <v>0</v>
      </c>
      <c r="L60" s="16">
        <v>0.2059533386967015</v>
      </c>
      <c r="M60" s="16">
        <v>0.10740144810941267</v>
      </c>
      <c r="N60" s="16">
        <v>0.18543845534995979</v>
      </c>
      <c r="O60" s="16">
        <v>0.24818986323411102</v>
      </c>
      <c r="P60" s="16">
        <v>0.25301689460981497</v>
      </c>
      <c r="Q60" s="3"/>
      <c r="R60" s="19"/>
    </row>
    <row r="61" spans="1:18" ht="12">
      <c r="A61" s="16" t="s">
        <v>70</v>
      </c>
      <c r="B61" s="4" t="s">
        <v>37</v>
      </c>
      <c r="C61" s="6" t="s">
        <v>37</v>
      </c>
      <c r="D61" s="6" t="s">
        <v>4</v>
      </c>
      <c r="E61" s="10">
        <v>681358</v>
      </c>
      <c r="F61" s="10">
        <v>4912647</v>
      </c>
      <c r="G61" s="21">
        <v>941.4</v>
      </c>
      <c r="H61" s="16">
        <v>0.43796473337582326</v>
      </c>
      <c r="I61" s="16">
        <v>0.14850223072020396</v>
      </c>
      <c r="J61" s="16">
        <v>0.09793923943063523</v>
      </c>
      <c r="K61" s="16">
        <v>0.07202039515615041</v>
      </c>
      <c r="L61" s="16">
        <v>0.0610792436796261</v>
      </c>
      <c r="M61" s="16">
        <v>0.06426598682812833</v>
      </c>
      <c r="N61" s="16">
        <v>0.05672402804333973</v>
      </c>
      <c r="O61" s="16">
        <v>0.03186743148502231</v>
      </c>
      <c r="P61" s="16">
        <v>0.02963671128107075</v>
      </c>
      <c r="Q61" s="3"/>
      <c r="R61" s="19"/>
    </row>
    <row r="62" spans="1:18" ht="12">
      <c r="A62" s="16" t="s">
        <v>71</v>
      </c>
      <c r="B62" s="4" t="s">
        <v>37</v>
      </c>
      <c r="C62" s="6" t="s">
        <v>37</v>
      </c>
      <c r="D62" s="6" t="s">
        <v>4</v>
      </c>
      <c r="E62" s="10">
        <v>681376</v>
      </c>
      <c r="F62" s="10">
        <v>4912510</v>
      </c>
      <c r="G62" s="21">
        <v>164.3</v>
      </c>
      <c r="H62" s="16">
        <v>0.041996348143639534</v>
      </c>
      <c r="I62" s="16">
        <v>0.054777845404747415</v>
      </c>
      <c r="J62" s="16">
        <v>0.23858794887401108</v>
      </c>
      <c r="K62" s="16">
        <v>0.17285453438831408</v>
      </c>
      <c r="L62" s="16">
        <v>0.12842361533779667</v>
      </c>
      <c r="M62" s="16">
        <v>0.13633597078514914</v>
      </c>
      <c r="N62" s="16">
        <v>0.09312233718807059</v>
      </c>
      <c r="O62" s="16">
        <v>0.060255629945222135</v>
      </c>
      <c r="P62" s="16">
        <v>0.0736457699330493</v>
      </c>
      <c r="Q62" s="3"/>
      <c r="R62" s="19"/>
    </row>
    <row r="63" spans="1:18" ht="12">
      <c r="A63" s="16" t="s">
        <v>72</v>
      </c>
      <c r="B63" s="4" t="s">
        <v>37</v>
      </c>
      <c r="C63" s="6" t="s">
        <v>37</v>
      </c>
      <c r="D63" s="6" t="s">
        <v>4</v>
      </c>
      <c r="E63" s="10">
        <v>681559</v>
      </c>
      <c r="F63" s="10">
        <v>4912216</v>
      </c>
      <c r="G63" s="21">
        <v>449.8</v>
      </c>
      <c r="H63" s="16">
        <v>0</v>
      </c>
      <c r="I63" s="16">
        <v>0</v>
      </c>
      <c r="J63" s="16">
        <v>0.02801244997776795</v>
      </c>
      <c r="K63" s="16">
        <v>0.124722098710538</v>
      </c>
      <c r="L63" s="16">
        <v>0.04891062694530903</v>
      </c>
      <c r="M63" s="16">
        <v>0.050022232103156955</v>
      </c>
      <c r="N63" s="16">
        <v>0.0838150289017341</v>
      </c>
      <c r="O63" s="16">
        <v>0.315028901734104</v>
      </c>
      <c r="P63" s="16">
        <v>0.3494886616273899</v>
      </c>
      <c r="Q63" s="3"/>
      <c r="R63" s="19"/>
    </row>
    <row r="64" spans="1:18" ht="12">
      <c r="A64" s="16" t="s">
        <v>73</v>
      </c>
      <c r="B64" s="4" t="s">
        <v>37</v>
      </c>
      <c r="C64" s="6" t="s">
        <v>37</v>
      </c>
      <c r="D64" s="6" t="s">
        <v>4</v>
      </c>
      <c r="E64" s="10">
        <v>682088</v>
      </c>
      <c r="F64" s="10">
        <v>4908436</v>
      </c>
      <c r="G64" s="21">
        <v>1265</v>
      </c>
      <c r="H64" s="16">
        <v>0.463794466403162</v>
      </c>
      <c r="I64" s="16">
        <v>0.11470355731225296</v>
      </c>
      <c r="J64" s="16">
        <v>0.09486166007905136</v>
      </c>
      <c r="K64" s="16">
        <v>0.08086956521739128</v>
      </c>
      <c r="L64" s="16">
        <v>0.08782608695652173</v>
      </c>
      <c r="M64" s="16">
        <v>0.08245059288537548</v>
      </c>
      <c r="N64" s="16">
        <v>0.05604743083003952</v>
      </c>
      <c r="O64" s="16">
        <v>0.014940711462450594</v>
      </c>
      <c r="P64" s="16">
        <v>0.004505928853754939</v>
      </c>
      <c r="Q64" s="3"/>
      <c r="R64" s="19"/>
    </row>
    <row r="65" spans="1:18" ht="12">
      <c r="A65" s="16" t="s">
        <v>74</v>
      </c>
      <c r="B65" s="4" t="s">
        <v>37</v>
      </c>
      <c r="C65" s="6" t="s">
        <v>37</v>
      </c>
      <c r="D65" s="6" t="s">
        <v>4</v>
      </c>
      <c r="E65" s="10">
        <v>682240</v>
      </c>
      <c r="F65" s="10">
        <v>4908756</v>
      </c>
      <c r="G65" s="21">
        <v>508.8</v>
      </c>
      <c r="H65" s="16">
        <v>0</v>
      </c>
      <c r="I65" s="16">
        <v>0</v>
      </c>
      <c r="J65" s="16">
        <v>0.051886792452830205</v>
      </c>
      <c r="K65" s="16">
        <v>0.04009433962264152</v>
      </c>
      <c r="L65" s="16">
        <v>0.13679245283018868</v>
      </c>
      <c r="M65" s="16">
        <v>0.19261006289308175</v>
      </c>
      <c r="N65" s="16">
        <v>0.11084905660377359</v>
      </c>
      <c r="O65" s="16">
        <v>0.08746069182389939</v>
      </c>
      <c r="P65" s="16">
        <v>0.3803066037735849</v>
      </c>
      <c r="Q65" s="3"/>
      <c r="R65" s="19"/>
    </row>
    <row r="66" spans="1:18" ht="12">
      <c r="A66" s="11" t="s">
        <v>75</v>
      </c>
      <c r="B66" s="4" t="s">
        <v>76</v>
      </c>
      <c r="C66" s="6" t="s">
        <v>76</v>
      </c>
      <c r="D66" s="6" t="s">
        <v>4</v>
      </c>
      <c r="E66" s="10">
        <v>681732</v>
      </c>
      <c r="F66" s="10">
        <v>4911430</v>
      </c>
      <c r="G66" s="22">
        <v>1.3</v>
      </c>
      <c r="H66" s="7" t="s">
        <v>100</v>
      </c>
      <c r="I66" s="7" t="s">
        <v>100</v>
      </c>
      <c r="J66" s="7" t="s">
        <v>100</v>
      </c>
      <c r="K66" s="7" t="s">
        <v>100</v>
      </c>
      <c r="L66" s="7" t="s">
        <v>100</v>
      </c>
      <c r="M66" s="7" t="s">
        <v>100</v>
      </c>
      <c r="N66" s="7" t="s">
        <v>100</v>
      </c>
      <c r="O66" s="7" t="s">
        <v>100</v>
      </c>
      <c r="P66" s="17">
        <v>1</v>
      </c>
      <c r="Q66" s="8"/>
      <c r="R66" s="19"/>
    </row>
    <row r="67" spans="1:18" ht="12">
      <c r="A67" s="11" t="s">
        <v>77</v>
      </c>
      <c r="B67" s="4" t="s">
        <v>76</v>
      </c>
      <c r="C67" s="6" t="s">
        <v>76</v>
      </c>
      <c r="D67" s="6" t="s">
        <v>4</v>
      </c>
      <c r="E67" s="10">
        <v>681960</v>
      </c>
      <c r="F67" s="10">
        <v>4906120</v>
      </c>
      <c r="G67" s="21">
        <v>1.2</v>
      </c>
      <c r="H67" s="7" t="s">
        <v>100</v>
      </c>
      <c r="I67" s="7" t="s">
        <v>100</v>
      </c>
      <c r="J67" s="7" t="s">
        <v>100</v>
      </c>
      <c r="K67" s="7" t="s">
        <v>100</v>
      </c>
      <c r="L67" s="7" t="s">
        <v>100</v>
      </c>
      <c r="M67" s="7" t="s">
        <v>100</v>
      </c>
      <c r="N67" s="7" t="s">
        <v>100</v>
      </c>
      <c r="O67" s="7" t="s">
        <v>100</v>
      </c>
      <c r="P67" s="17">
        <v>1</v>
      </c>
      <c r="Q67" s="3"/>
      <c r="R67" s="19"/>
    </row>
    <row r="68" spans="1:18" ht="12">
      <c r="A68" s="11" t="s">
        <v>78</v>
      </c>
      <c r="B68" s="4" t="s">
        <v>76</v>
      </c>
      <c r="C68" s="6" t="s">
        <v>76</v>
      </c>
      <c r="D68" s="6" t="s">
        <v>4</v>
      </c>
      <c r="E68" s="10">
        <v>681355</v>
      </c>
      <c r="F68" s="10">
        <v>4915062</v>
      </c>
      <c r="G68" s="21">
        <v>1.1</v>
      </c>
      <c r="H68" s="7" t="s">
        <v>100</v>
      </c>
      <c r="I68" s="7" t="s">
        <v>100</v>
      </c>
      <c r="J68" s="7" t="s">
        <v>100</v>
      </c>
      <c r="K68" s="7" t="s">
        <v>100</v>
      </c>
      <c r="L68" s="7" t="s">
        <v>100</v>
      </c>
      <c r="M68" s="7" t="s">
        <v>100</v>
      </c>
      <c r="N68" s="7" t="s">
        <v>100</v>
      </c>
      <c r="O68" s="7" t="s">
        <v>100</v>
      </c>
      <c r="P68" s="17">
        <v>1</v>
      </c>
      <c r="Q68" s="3"/>
      <c r="R68" s="19"/>
    </row>
    <row r="69" spans="1:18" ht="12">
      <c r="A69" s="43" t="s">
        <v>79</v>
      </c>
      <c r="B69" s="44" t="s">
        <v>76</v>
      </c>
      <c r="C69" s="45" t="s">
        <v>76</v>
      </c>
      <c r="D69" s="45" t="s">
        <v>43</v>
      </c>
      <c r="E69" s="46">
        <v>681092</v>
      </c>
      <c r="F69" s="46">
        <v>4917513</v>
      </c>
      <c r="G69" s="47">
        <v>1.4</v>
      </c>
      <c r="H69" s="48" t="s">
        <v>100</v>
      </c>
      <c r="I69" s="48" t="s">
        <v>100</v>
      </c>
      <c r="J69" s="48" t="s">
        <v>100</v>
      </c>
      <c r="K69" s="48" t="s">
        <v>100</v>
      </c>
      <c r="L69" s="48" t="s">
        <v>100</v>
      </c>
      <c r="M69" s="48" t="s">
        <v>100</v>
      </c>
      <c r="N69" s="48" t="s">
        <v>100</v>
      </c>
      <c r="O69" s="48" t="s">
        <v>100</v>
      </c>
      <c r="P69" s="49">
        <v>1</v>
      </c>
      <c r="Q69" s="3"/>
      <c r="R69" s="19"/>
    </row>
    <row r="70" spans="1:17" ht="12">
      <c r="A70" s="11"/>
      <c r="B70" s="4"/>
      <c r="C70" s="4"/>
      <c r="D70" s="4"/>
      <c r="E70" s="10"/>
      <c r="F70" s="10"/>
      <c r="G70" s="21"/>
      <c r="H70" s="16"/>
      <c r="I70" s="16"/>
      <c r="J70" s="16"/>
      <c r="K70" s="16"/>
      <c r="L70" s="16"/>
      <c r="M70" s="16"/>
      <c r="N70" s="16"/>
      <c r="O70" s="16"/>
      <c r="P70" s="16"/>
      <c r="Q70" s="3"/>
    </row>
    <row r="71" spans="1:17" ht="12">
      <c r="A71" s="11"/>
      <c r="B71" s="4"/>
      <c r="C71" s="4"/>
      <c r="D71" s="4"/>
      <c r="E71" s="11"/>
      <c r="F71" s="11"/>
      <c r="G71" s="21"/>
      <c r="H71" s="16"/>
      <c r="I71" s="16"/>
      <c r="J71" s="16"/>
      <c r="K71" s="16"/>
      <c r="L71" s="16"/>
      <c r="M71" s="16"/>
      <c r="N71" s="16"/>
      <c r="O71" s="16"/>
      <c r="P71" s="16"/>
      <c r="Q71" s="3"/>
    </row>
    <row r="72" spans="1:17" ht="12">
      <c r="A72" s="11"/>
      <c r="B72" s="4"/>
      <c r="C72" s="4"/>
      <c r="D72" s="4"/>
      <c r="E72" s="11"/>
      <c r="F72" s="11"/>
      <c r="G72" s="21"/>
      <c r="H72" s="16"/>
      <c r="I72" s="16"/>
      <c r="J72" s="16"/>
      <c r="K72" s="16"/>
      <c r="L72" s="16"/>
      <c r="M72" s="16"/>
      <c r="N72" s="16"/>
      <c r="O72" s="16"/>
      <c r="P72" s="16"/>
      <c r="Q72" s="3"/>
    </row>
    <row r="73" spans="1:17" ht="12">
      <c r="A73" s="11"/>
      <c r="B73" s="4"/>
      <c r="C73" s="4"/>
      <c r="D73" s="4"/>
      <c r="E73" s="11"/>
      <c r="F73" s="11"/>
      <c r="G73" s="23"/>
      <c r="H73" s="18"/>
      <c r="I73" s="18"/>
      <c r="J73" s="18"/>
      <c r="K73" s="18"/>
      <c r="L73" s="18"/>
      <c r="M73" s="18"/>
      <c r="N73" s="18"/>
      <c r="O73" s="18"/>
      <c r="P73" s="18"/>
      <c r="Q73" s="2"/>
    </row>
    <row r="74" spans="1:17" ht="12">
      <c r="A74" s="12"/>
      <c r="B74" s="5"/>
      <c r="C74" s="5"/>
      <c r="D74" s="5"/>
      <c r="E74" s="12"/>
      <c r="F74" s="11"/>
      <c r="G74" s="23"/>
      <c r="H74" s="18"/>
      <c r="I74" s="18"/>
      <c r="J74" s="18"/>
      <c r="K74" s="18"/>
      <c r="L74" s="18"/>
      <c r="M74" s="18"/>
      <c r="N74" s="18"/>
      <c r="O74" s="18"/>
      <c r="P74" s="18"/>
      <c r="Q74" s="2"/>
    </row>
    <row r="75" spans="1:17" ht="12">
      <c r="A75" s="12"/>
      <c r="B75" s="5"/>
      <c r="C75" s="5"/>
      <c r="D75" s="5"/>
      <c r="E75" s="12"/>
      <c r="F75" s="11"/>
      <c r="G75" s="23"/>
      <c r="H75" s="18"/>
      <c r="I75" s="18"/>
      <c r="J75" s="18"/>
      <c r="K75" s="18"/>
      <c r="L75" s="18"/>
      <c r="M75" s="18"/>
      <c r="N75" s="18"/>
      <c r="O75" s="18"/>
      <c r="P75" s="18"/>
      <c r="Q75" s="2"/>
    </row>
    <row r="76" spans="1:17" ht="12">
      <c r="A76" s="12"/>
      <c r="B76" s="5"/>
      <c r="C76" s="5"/>
      <c r="D76" s="5"/>
      <c r="E76" s="12"/>
      <c r="F76" s="11"/>
      <c r="G76" s="23"/>
      <c r="H76" s="18"/>
      <c r="I76" s="18"/>
      <c r="J76" s="18"/>
      <c r="K76" s="18"/>
      <c r="L76" s="18"/>
      <c r="M76" s="18"/>
      <c r="N76" s="18"/>
      <c r="O76" s="18"/>
      <c r="P76" s="18"/>
      <c r="Q76" s="2"/>
    </row>
    <row r="77" spans="1:17" ht="12">
      <c r="A77" s="12"/>
      <c r="B77" s="5"/>
      <c r="C77" s="5"/>
      <c r="D77" s="5"/>
      <c r="E77" s="12"/>
      <c r="F77" s="11"/>
      <c r="G77" s="23"/>
      <c r="H77" s="18"/>
      <c r="I77" s="18"/>
      <c r="J77" s="18"/>
      <c r="K77" s="18"/>
      <c r="L77" s="18"/>
      <c r="M77" s="18"/>
      <c r="N77" s="18"/>
      <c r="O77" s="18"/>
      <c r="P77" s="18"/>
      <c r="Q77" s="2"/>
    </row>
    <row r="78" spans="1:17" ht="12">
      <c r="A78" s="12"/>
      <c r="B78" s="5"/>
      <c r="C78" s="5"/>
      <c r="D78" s="5"/>
      <c r="E78" s="12"/>
      <c r="F78" s="11"/>
      <c r="G78" s="23"/>
      <c r="H78" s="18"/>
      <c r="I78" s="18"/>
      <c r="J78" s="18"/>
      <c r="K78" s="18"/>
      <c r="L78" s="18"/>
      <c r="M78" s="18"/>
      <c r="N78" s="18"/>
      <c r="O78" s="18"/>
      <c r="P78" s="18"/>
      <c r="Q78" s="2"/>
    </row>
    <row r="79" spans="1:17" ht="12">
      <c r="A79" s="12"/>
      <c r="B79" s="5"/>
      <c r="C79" s="5"/>
      <c r="D79" s="5"/>
      <c r="E79" s="12"/>
      <c r="F79" s="11"/>
      <c r="G79" s="23"/>
      <c r="H79" s="18"/>
      <c r="I79" s="18"/>
      <c r="J79" s="18"/>
      <c r="K79" s="18"/>
      <c r="L79" s="18"/>
      <c r="M79" s="18"/>
      <c r="N79" s="18"/>
      <c r="O79" s="18"/>
      <c r="P79" s="18"/>
      <c r="Q79" s="2"/>
    </row>
    <row r="80" spans="1:17" ht="12">
      <c r="A80" s="12"/>
      <c r="B80" s="5"/>
      <c r="C80" s="5"/>
      <c r="D80" s="5"/>
      <c r="E80" s="12"/>
      <c r="F80" s="11"/>
      <c r="G80" s="23"/>
      <c r="H80" s="18"/>
      <c r="I80" s="18"/>
      <c r="J80" s="18"/>
      <c r="K80" s="18"/>
      <c r="L80" s="18"/>
      <c r="M80" s="18"/>
      <c r="N80" s="18"/>
      <c r="O80" s="18"/>
      <c r="P80" s="18"/>
      <c r="Q80" s="2"/>
    </row>
    <row r="81" spans="1:17" ht="12">
      <c r="A81" s="12"/>
      <c r="B81" s="5"/>
      <c r="C81" s="5"/>
      <c r="D81" s="5"/>
      <c r="E81" s="12"/>
      <c r="F81" s="11"/>
      <c r="G81" s="23"/>
      <c r="H81" s="18"/>
      <c r="I81" s="18"/>
      <c r="J81" s="18"/>
      <c r="K81" s="18"/>
      <c r="L81" s="18"/>
      <c r="M81" s="18"/>
      <c r="N81" s="18"/>
      <c r="O81" s="18"/>
      <c r="P81" s="18"/>
      <c r="Q81" s="2"/>
    </row>
    <row r="82" spans="1:17" ht="12">
      <c r="A82" s="12"/>
      <c r="B82" s="5"/>
      <c r="C82" s="5"/>
      <c r="D82" s="5"/>
      <c r="E82" s="12"/>
      <c r="F82" s="11"/>
      <c r="G82" s="23"/>
      <c r="H82" s="18"/>
      <c r="I82" s="18"/>
      <c r="J82" s="18"/>
      <c r="K82" s="18"/>
      <c r="L82" s="18"/>
      <c r="M82" s="18"/>
      <c r="N82" s="18"/>
      <c r="O82" s="18"/>
      <c r="P82" s="18"/>
      <c r="Q82" s="2"/>
    </row>
    <row r="83" spans="1:17" ht="12">
      <c r="A83" s="12"/>
      <c r="B83" s="5"/>
      <c r="C83" s="5"/>
      <c r="D83" s="5"/>
      <c r="E83" s="12"/>
      <c r="F83" s="11"/>
      <c r="G83" s="23"/>
      <c r="H83" s="18"/>
      <c r="I83" s="18"/>
      <c r="J83" s="18"/>
      <c r="K83" s="18"/>
      <c r="L83" s="18"/>
      <c r="M83" s="18"/>
      <c r="N83" s="18"/>
      <c r="O83" s="18"/>
      <c r="P83" s="18"/>
      <c r="Q83" s="2"/>
    </row>
    <row r="84" spans="1:17" ht="12">
      <c r="A84" s="12"/>
      <c r="B84" s="5"/>
      <c r="C84" s="5"/>
      <c r="D84" s="5"/>
      <c r="E84" s="12"/>
      <c r="F84" s="11"/>
      <c r="G84" s="23"/>
      <c r="H84" s="18"/>
      <c r="I84" s="18"/>
      <c r="J84" s="18"/>
      <c r="K84" s="18"/>
      <c r="L84" s="18"/>
      <c r="M84" s="18"/>
      <c r="N84" s="18"/>
      <c r="O84" s="18"/>
      <c r="P84" s="18"/>
      <c r="Q84" s="2"/>
    </row>
    <row r="85" spans="1:17" ht="12">
      <c r="A85" s="12"/>
      <c r="B85" s="5"/>
      <c r="C85" s="5"/>
      <c r="D85" s="5"/>
      <c r="E85" s="12"/>
      <c r="F85" s="11"/>
      <c r="G85" s="23"/>
      <c r="H85" s="18"/>
      <c r="I85" s="18"/>
      <c r="J85" s="18"/>
      <c r="K85" s="18"/>
      <c r="L85" s="18"/>
      <c r="M85" s="18"/>
      <c r="N85" s="18"/>
      <c r="O85" s="18"/>
      <c r="P85" s="18"/>
      <c r="Q85" s="2"/>
    </row>
    <row r="86" spans="1:17" ht="12">
      <c r="A86" s="12"/>
      <c r="B86" s="5"/>
      <c r="C86" s="5"/>
      <c r="D86" s="5"/>
      <c r="E86" s="12"/>
      <c r="F86" s="11"/>
      <c r="G86" s="23"/>
      <c r="H86" s="18"/>
      <c r="I86" s="18"/>
      <c r="J86" s="18"/>
      <c r="K86" s="18"/>
      <c r="L86" s="18"/>
      <c r="M86" s="18"/>
      <c r="N86" s="18"/>
      <c r="O86" s="18"/>
      <c r="P86" s="18"/>
      <c r="Q86" s="2"/>
    </row>
    <row r="87" spans="1:17" ht="12">
      <c r="A87" s="12"/>
      <c r="B87" s="5"/>
      <c r="C87" s="5"/>
      <c r="D87" s="5"/>
      <c r="E87" s="12"/>
      <c r="F87" s="11"/>
      <c r="G87" s="23"/>
      <c r="H87" s="18"/>
      <c r="I87" s="18"/>
      <c r="J87" s="18"/>
      <c r="K87" s="18"/>
      <c r="L87" s="18"/>
      <c r="M87" s="18"/>
      <c r="N87" s="18"/>
      <c r="O87" s="18"/>
      <c r="P87" s="18"/>
      <c r="Q87" s="2"/>
    </row>
    <row r="88" spans="1:17" ht="12">
      <c r="A88" s="12"/>
      <c r="B88" s="5"/>
      <c r="C88" s="5"/>
      <c r="D88" s="5"/>
      <c r="E88" s="12"/>
      <c r="F88" s="11"/>
      <c r="G88" s="23"/>
      <c r="H88" s="18"/>
      <c r="I88" s="18"/>
      <c r="J88" s="18"/>
      <c r="K88" s="18"/>
      <c r="L88" s="18"/>
      <c r="M88" s="18"/>
      <c r="N88" s="18"/>
      <c r="O88" s="18"/>
      <c r="P88" s="18"/>
      <c r="Q88" s="2"/>
    </row>
    <row r="89" spans="1:17" ht="12">
      <c r="A89" s="12"/>
      <c r="B89" s="5"/>
      <c r="C89" s="5"/>
      <c r="D89" s="5"/>
      <c r="E89" s="12"/>
      <c r="F89" s="11"/>
      <c r="G89" s="23"/>
      <c r="H89" s="18"/>
      <c r="I89" s="18"/>
      <c r="J89" s="18"/>
      <c r="K89" s="18"/>
      <c r="L89" s="18"/>
      <c r="M89" s="18"/>
      <c r="N89" s="18"/>
      <c r="O89" s="18"/>
      <c r="P89" s="18"/>
      <c r="Q89" s="2"/>
    </row>
    <row r="90" spans="1:17" ht="12">
      <c r="A90" s="12"/>
      <c r="B90" s="5"/>
      <c r="C90" s="5"/>
      <c r="D90" s="5"/>
      <c r="E90" s="12"/>
      <c r="F90" s="11"/>
      <c r="G90" s="23"/>
      <c r="H90" s="18"/>
      <c r="I90" s="18"/>
      <c r="J90" s="18"/>
      <c r="K90" s="18"/>
      <c r="L90" s="18"/>
      <c r="M90" s="18"/>
      <c r="N90" s="18"/>
      <c r="O90" s="18"/>
      <c r="P90" s="18"/>
      <c r="Q90" s="2"/>
    </row>
    <row r="91" spans="1:6" ht="12">
      <c r="A91" s="12"/>
      <c r="B91" s="5"/>
      <c r="C91" s="5"/>
      <c r="D91" s="5"/>
      <c r="E91" s="12"/>
      <c r="F91" s="11"/>
    </row>
    <row r="92" spans="1:6" ht="12">
      <c r="A92" s="12"/>
      <c r="B92" s="5"/>
      <c r="C92" s="5"/>
      <c r="D92" s="5"/>
      <c r="E92" s="12"/>
      <c r="F92" s="11"/>
    </row>
    <row r="93" spans="1:6" ht="12">
      <c r="A93" s="12"/>
      <c r="B93" s="5"/>
      <c r="C93" s="5"/>
      <c r="D93" s="5"/>
      <c r="E93" s="12"/>
      <c r="F93" s="11"/>
    </row>
    <row r="94" spans="1:6" ht="12">
      <c r="A94" s="12"/>
      <c r="B94" s="5"/>
      <c r="C94" s="5"/>
      <c r="D94" s="5"/>
      <c r="E94" s="12"/>
      <c r="F94" s="11"/>
    </row>
    <row r="95" spans="1:6" ht="12">
      <c r="A95" s="12"/>
      <c r="B95" s="5"/>
      <c r="C95" s="5"/>
      <c r="D95" s="5"/>
      <c r="E95" s="12"/>
      <c r="F95" s="11"/>
    </row>
    <row r="96" spans="1:6" ht="12">
      <c r="A96" s="12"/>
      <c r="B96" s="5"/>
      <c r="C96" s="5"/>
      <c r="D96" s="5"/>
      <c r="E96" s="12"/>
      <c r="F96" s="11"/>
    </row>
    <row r="97" spans="1:6" ht="12">
      <c r="A97" s="12"/>
      <c r="B97" s="5"/>
      <c r="C97" s="5"/>
      <c r="D97" s="5"/>
      <c r="E97" s="12"/>
      <c r="F97" s="11"/>
    </row>
    <row r="98" spans="1:6" ht="12">
      <c r="A98" s="12"/>
      <c r="B98" s="5"/>
      <c r="C98" s="5"/>
      <c r="D98" s="5"/>
      <c r="E98" s="12"/>
      <c r="F98" s="11"/>
    </row>
    <row r="99" spans="1:6" ht="12">
      <c r="A99" s="12"/>
      <c r="B99" s="5"/>
      <c r="C99" s="5"/>
      <c r="D99" s="5"/>
      <c r="E99" s="12"/>
      <c r="F99" s="11"/>
    </row>
    <row r="100" spans="1:6" ht="12">
      <c r="A100" s="12"/>
      <c r="B100" s="5"/>
      <c r="C100" s="5"/>
      <c r="D100" s="5"/>
      <c r="E100" s="12"/>
      <c r="F100" s="11"/>
    </row>
    <row r="101" spans="1:6" ht="12">
      <c r="A101" s="12"/>
      <c r="B101" s="5"/>
      <c r="C101" s="5"/>
      <c r="D101" s="5"/>
      <c r="E101" s="12"/>
      <c r="F101" s="11"/>
    </row>
    <row r="102" spans="1:6" ht="12">
      <c r="A102" s="12"/>
      <c r="B102" s="5"/>
      <c r="C102" s="5"/>
      <c r="D102" s="5"/>
      <c r="E102" s="12"/>
      <c r="F102" s="11"/>
    </row>
    <row r="103" spans="1:6" ht="12">
      <c r="A103" s="12"/>
      <c r="B103" s="5"/>
      <c r="C103" s="5"/>
      <c r="D103" s="5"/>
      <c r="E103" s="12"/>
      <c r="F103" s="11"/>
    </row>
    <row r="104" spans="1:6" ht="12">
      <c r="A104" s="12"/>
      <c r="B104" s="5"/>
      <c r="C104" s="5"/>
      <c r="D104" s="5"/>
      <c r="E104" s="12"/>
      <c r="F104" s="11"/>
    </row>
    <row r="105" spans="1:6" ht="12">
      <c r="A105" s="12"/>
      <c r="B105" s="5"/>
      <c r="C105" s="5"/>
      <c r="D105" s="5"/>
      <c r="E105" s="12"/>
      <c r="F105" s="11"/>
    </row>
    <row r="106" spans="1:6" ht="12">
      <c r="A106" s="12"/>
      <c r="B106" s="5"/>
      <c r="C106" s="5"/>
      <c r="D106" s="5"/>
      <c r="E106" s="12"/>
      <c r="F106" s="11"/>
    </row>
    <row r="107" spans="1:6" ht="12">
      <c r="A107" s="12"/>
      <c r="B107" s="5"/>
      <c r="C107" s="5"/>
      <c r="D107" s="5"/>
      <c r="E107" s="12"/>
      <c r="F107" s="11"/>
    </row>
    <row r="108" spans="1:6" ht="12">
      <c r="A108" s="12"/>
      <c r="B108" s="5"/>
      <c r="C108" s="5"/>
      <c r="D108" s="5"/>
      <c r="E108" s="12"/>
      <c r="F108" s="11"/>
    </row>
    <row r="109" spans="1:6" ht="12">
      <c r="A109" s="12"/>
      <c r="B109" s="5"/>
      <c r="C109" s="5"/>
      <c r="D109" s="5"/>
      <c r="E109" s="12"/>
      <c r="F109" s="11"/>
    </row>
    <row r="110" spans="1:6" ht="12">
      <c r="A110" s="12"/>
      <c r="B110" s="5"/>
      <c r="C110" s="5"/>
      <c r="D110" s="5"/>
      <c r="E110" s="12"/>
      <c r="F110" s="11"/>
    </row>
    <row r="111" spans="1:6" ht="12">
      <c r="A111" s="12"/>
      <c r="B111" s="5"/>
      <c r="C111" s="5"/>
      <c r="D111" s="5"/>
      <c r="E111" s="12"/>
      <c r="F111" s="11"/>
    </row>
    <row r="112" spans="1:6" ht="12">
      <c r="A112" s="12"/>
      <c r="B112" s="5"/>
      <c r="C112" s="5"/>
      <c r="D112" s="5"/>
      <c r="E112" s="12"/>
      <c r="F112" s="11"/>
    </row>
    <row r="113" spans="1:6" ht="12">
      <c r="A113" s="12"/>
      <c r="B113" s="5"/>
      <c r="C113" s="5"/>
      <c r="D113" s="5"/>
      <c r="E113" s="12"/>
      <c r="F113" s="11"/>
    </row>
    <row r="114" spans="1:6" ht="12">
      <c r="A114" s="12"/>
      <c r="B114" s="5"/>
      <c r="C114" s="5"/>
      <c r="D114" s="5"/>
      <c r="E114" s="12"/>
      <c r="F114" s="11"/>
    </row>
    <row r="115" spans="1:6" ht="12">
      <c r="A115" s="12"/>
      <c r="B115" s="5"/>
      <c r="C115" s="5"/>
      <c r="D115" s="5"/>
      <c r="E115" s="12"/>
      <c r="F115" s="11"/>
    </row>
    <row r="116" spans="1:6" ht="12">
      <c r="A116" s="12"/>
      <c r="B116" s="5"/>
      <c r="C116" s="5"/>
      <c r="D116" s="5"/>
      <c r="E116" s="12"/>
      <c r="F116" s="11"/>
    </row>
    <row r="117" spans="1:6" ht="12">
      <c r="A117" s="12"/>
      <c r="B117" s="5"/>
      <c r="C117" s="5"/>
      <c r="D117" s="5"/>
      <c r="E117" s="12"/>
      <c r="F117" s="11"/>
    </row>
    <row r="118" spans="1:6" ht="12">
      <c r="A118" s="12"/>
      <c r="B118" s="5"/>
      <c r="C118" s="5"/>
      <c r="D118" s="5"/>
      <c r="E118" s="12"/>
      <c r="F118" s="11"/>
    </row>
    <row r="119" spans="1:6" ht="12">
      <c r="A119" s="12"/>
      <c r="B119" s="5"/>
      <c r="C119" s="5"/>
      <c r="D119" s="5"/>
      <c r="E119" s="12"/>
      <c r="F119" s="11"/>
    </row>
    <row r="120" spans="1:6" ht="12">
      <c r="A120" s="12"/>
      <c r="B120" s="5"/>
      <c r="C120" s="5"/>
      <c r="D120" s="5"/>
      <c r="E120" s="12"/>
      <c r="F120" s="11"/>
    </row>
    <row r="121" spans="1:6" ht="12">
      <c r="A121" s="12"/>
      <c r="B121" s="5"/>
      <c r="C121" s="5"/>
      <c r="D121" s="5"/>
      <c r="E121" s="12"/>
      <c r="F121" s="11"/>
    </row>
    <row r="122" spans="1:6" ht="12">
      <c r="A122" s="12"/>
      <c r="B122" s="5"/>
      <c r="C122" s="5"/>
      <c r="D122" s="5"/>
      <c r="E122" s="12"/>
      <c r="F122" s="11"/>
    </row>
    <row r="123" spans="1:6" ht="12">
      <c r="A123" s="12"/>
      <c r="B123" s="5"/>
      <c r="C123" s="5"/>
      <c r="D123" s="5"/>
      <c r="E123" s="12"/>
      <c r="F123" s="11"/>
    </row>
    <row r="124" spans="1:6" ht="12">
      <c r="A124" s="12"/>
      <c r="B124" s="5"/>
      <c r="C124" s="5"/>
      <c r="D124" s="5"/>
      <c r="E124" s="12"/>
      <c r="F124" s="11"/>
    </row>
    <row r="125" spans="1:6" ht="12">
      <c r="A125" s="12"/>
      <c r="B125" s="5"/>
      <c r="C125" s="5"/>
      <c r="D125" s="5"/>
      <c r="E125" s="12"/>
      <c r="F125" s="11"/>
    </row>
    <row r="126" spans="1:6" ht="12">
      <c r="A126" s="12"/>
      <c r="B126" s="5"/>
      <c r="C126" s="5"/>
      <c r="D126" s="5"/>
      <c r="E126" s="12"/>
      <c r="F126" s="11"/>
    </row>
    <row r="127" spans="1:6" ht="12">
      <c r="A127" s="12"/>
      <c r="B127" s="5"/>
      <c r="C127" s="5"/>
      <c r="D127" s="5"/>
      <c r="E127" s="12"/>
      <c r="F127" s="11"/>
    </row>
    <row r="128" spans="1:6" ht="12">
      <c r="A128" s="12"/>
      <c r="B128" s="5"/>
      <c r="C128" s="5"/>
      <c r="D128" s="5"/>
      <c r="E128" s="12"/>
      <c r="F128" s="11"/>
    </row>
    <row r="129" spans="1:6" ht="12">
      <c r="A129" s="12"/>
      <c r="B129" s="5"/>
      <c r="C129" s="5"/>
      <c r="D129" s="5"/>
      <c r="E129" s="12"/>
      <c r="F129" s="11"/>
    </row>
    <row r="130" spans="1:6" ht="12">
      <c r="A130" s="12"/>
      <c r="B130" s="5"/>
      <c r="C130" s="5"/>
      <c r="D130" s="5"/>
      <c r="E130" s="12"/>
      <c r="F130" s="11"/>
    </row>
    <row r="131" spans="1:6" ht="12">
      <c r="A131" s="12"/>
      <c r="B131" s="5"/>
      <c r="C131" s="5"/>
      <c r="D131" s="5"/>
      <c r="E131" s="12"/>
      <c r="F131" s="11"/>
    </row>
    <row r="132" spans="1:6" ht="12">
      <c r="A132" s="12"/>
      <c r="B132" s="5"/>
      <c r="C132" s="5"/>
      <c r="D132" s="5"/>
      <c r="E132" s="12"/>
      <c r="F132" s="11"/>
    </row>
    <row r="133" spans="1:6" ht="12">
      <c r="A133" s="12"/>
      <c r="B133" s="5"/>
      <c r="C133" s="5"/>
      <c r="D133" s="5"/>
      <c r="E133" s="12"/>
      <c r="F133" s="11"/>
    </row>
    <row r="134" spans="1:6" ht="12">
      <c r="A134" s="12"/>
      <c r="B134" s="5"/>
      <c r="C134" s="5"/>
      <c r="D134" s="5"/>
      <c r="E134" s="12"/>
      <c r="F134" s="11"/>
    </row>
    <row r="135" spans="1:6" ht="12">
      <c r="A135" s="12"/>
      <c r="B135" s="5"/>
      <c r="C135" s="5"/>
      <c r="D135" s="5"/>
      <c r="E135" s="12"/>
      <c r="F135" s="11"/>
    </row>
  </sheetData>
  <sheetProtection/>
  <mergeCells count="4">
    <mergeCell ref="H3:K3"/>
    <mergeCell ref="L3:M3"/>
    <mergeCell ref="N3:O3"/>
    <mergeCell ref="H1:P1"/>
  </mergeCells>
  <conditionalFormatting sqref="A49:A65 G49:G66">
    <cfRule type="cellIs" priority="1" dxfId="0" operator="lessThan" stopIfTrue="1">
      <formula>0</formula>
    </cfRule>
  </conditionalFormatting>
  <printOptions/>
  <pageMargins left="0.75" right="0.75" top="0.84" bottom="1" header="0.5" footer="0.5"/>
  <pageSetup fitToHeight="1" fitToWidth="1" horizontalDpi="600" verticalDpi="600" orientation="portrait" scale="66"/>
  <headerFooter alignWithMargins="0">
    <oddHeader>&amp;LTable 1. Sample types, locations in UTM zone 11, sample mass, and size fractions as a proportion of the total, Yankee Fork, Idaho.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2009-5115, table 1</dc:title>
  <dc:subject>Sample descriptions, UTM zone 11 locations, mass, and grain size distribution</dc:subject>
  <dc:creator>Thomas P. Frost and Stephen E. Box</dc:creator>
  <cp:keywords/>
  <dc:description/>
  <cp:lastModifiedBy>Michael Diggles</cp:lastModifiedBy>
  <cp:lastPrinted>2009-04-06T22:44:14Z</cp:lastPrinted>
  <dcterms:created xsi:type="dcterms:W3CDTF">2008-04-10T21:42:16Z</dcterms:created>
  <dcterms:modified xsi:type="dcterms:W3CDTF">2009-12-01T19:58:15Z</dcterms:modified>
  <cp:category/>
  <cp:version/>
  <cp:contentType/>
  <cp:contentStatus/>
</cp:coreProperties>
</file>