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75" yWindow="150" windowWidth="17115" windowHeight="10665"/>
  </bookViews>
  <sheets>
    <sheet name="A-R1U" sheetId="3" r:id="rId1"/>
    <sheet name="A-RB" sheetId="2" r:id="rId2"/>
    <sheet name="A-R3D" sheetId="5" r:id="rId3"/>
    <sheet name="A-R6D" sheetId="10" r:id="rId4"/>
  </sheets>
  <calcPr calcId="125725"/>
</workbook>
</file>

<file path=xl/calcChain.xml><?xml version="1.0" encoding="utf-8"?>
<calcChain xmlns="http://schemas.openxmlformats.org/spreadsheetml/2006/main">
  <c r="F7" i="3"/>
  <c r="F8"/>
  <c r="F9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151" i="2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147" i="5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147" i="3"/>
  <c r="F146"/>
  <c r="F145"/>
  <c r="F144"/>
  <c r="F143"/>
  <c r="F142"/>
</calcChain>
</file>

<file path=xl/sharedStrings.xml><?xml version="1.0" encoding="utf-8"?>
<sst xmlns="http://schemas.openxmlformats.org/spreadsheetml/2006/main" count="301" uniqueCount="24">
  <si>
    <t>pH</t>
  </si>
  <si>
    <t>mg/L</t>
  </si>
  <si>
    <t>mS/cm</t>
  </si>
  <si>
    <t>NTU</t>
  </si>
  <si>
    <t>Table 12.  Continuously collected measurements of water-quality properties from surface-water sites on Fish Creek, Wyoming, May 2007.</t>
  </si>
  <si>
    <t>percent</t>
  </si>
  <si>
    <t>Site A-R6D</t>
  </si>
  <si>
    <t>Date and time</t>
  </si>
  <si>
    <t xml:space="preserve">month/day/year hour:minute </t>
  </si>
  <si>
    <t>--</t>
  </si>
  <si>
    <t>Site A-RB</t>
  </si>
  <si>
    <t>Site A-R1U</t>
  </si>
  <si>
    <t>Site A-R3D</t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</si>
  <si>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degrees Celsius; mS/cm, millisiemens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µS/cm, microsiemens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mg/L, milligrams per liter; NTU, nephelometric turbidity unit; --, no data]</t>
    </r>
  </si>
  <si>
    <t>Dissolved oxygen concentration</t>
  </si>
  <si>
    <t>Dissolved oxygen saturation</t>
  </si>
  <si>
    <t>Specific conductance</t>
  </si>
  <si>
    <t>Turbidity</t>
  </si>
  <si>
    <t>Water temperature</t>
  </si>
  <si>
    <t>standard units</t>
  </si>
  <si>
    <t>µS/cm</t>
  </si>
  <si>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</si>
  <si>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degrees Celsius; mS/cm, millisiemens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µS/cm, microsiemens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mg/L, milligrams per liter; --, no data]</t>
    </r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</si>
  <si>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degrees Celsius; mS/cm, millisiemens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µS/cm, microsiemens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mg/L, milligrams per liter]</t>
    </r>
  </si>
</sst>
</file>

<file path=xl/styles.xml><?xml version="1.0" encoding="utf-8"?>
<styleSheet xmlns="http://schemas.openxmlformats.org/spreadsheetml/2006/main">
  <numFmts count="4">
    <numFmt numFmtId="164" formatCode="m/d/yy\ h:mm;@"/>
    <numFmt numFmtId="165" formatCode="mm/dd/yyyy\ hh:mm;@"/>
    <numFmt numFmtId="166" formatCode="0.0"/>
    <numFmt numFmtId="167" formatCode="0.000"/>
  </numFmts>
  <fonts count="6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22" fontId="2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quotePrefix="1" applyNumberFormat="1" applyFont="1" applyAlignment="1">
      <alignment horizontal="center"/>
    </xf>
    <xf numFmtId="167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165" fontId="2" fillId="0" borderId="0" xfId="0" applyNumberFormat="1" applyFont="1"/>
    <xf numFmtId="2" fontId="2" fillId="0" borderId="0" xfId="0" applyNumberFormat="1" applyFont="1"/>
    <xf numFmtId="166" fontId="2" fillId="0" borderId="0" xfId="0" applyNumberFormat="1" applyFont="1"/>
    <xf numFmtId="165" fontId="2" fillId="0" borderId="2" xfId="0" applyNumberFormat="1" applyFont="1" applyBorder="1"/>
    <xf numFmtId="2" fontId="2" fillId="0" borderId="2" xfId="0" applyNumberFormat="1" applyFont="1" applyBorder="1"/>
    <xf numFmtId="166" fontId="2" fillId="0" borderId="2" xfId="0" applyNumberFormat="1" applyFont="1" applyBorder="1"/>
    <xf numFmtId="21" fontId="2" fillId="0" borderId="0" xfId="0" applyNumberFormat="1" applyFont="1"/>
    <xf numFmtId="167" fontId="2" fillId="0" borderId="0" xfId="0" applyNumberFormat="1" applyFont="1"/>
    <xf numFmtId="167" fontId="2" fillId="0" borderId="2" xfId="0" applyNumberFormat="1" applyFont="1" applyBorder="1"/>
    <xf numFmtId="0" fontId="2" fillId="0" borderId="2" xfId="0" applyFont="1" applyBorder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3"/>
  <sheetViews>
    <sheetView tabSelected="1" workbookViewId="0">
      <selection activeCell="F5" sqref="F5"/>
    </sheetView>
  </sheetViews>
  <sheetFormatPr defaultRowHeight="12.75"/>
  <cols>
    <col min="1" max="1" width="16.7109375" style="1" customWidth="1"/>
    <col min="2" max="2" width="14.85546875" style="12" customWidth="1"/>
    <col min="3" max="3" width="12" style="13" customWidth="1"/>
    <col min="4" max="4" width="9.140625" style="12"/>
    <col min="5" max="5" width="13.5703125" style="18" customWidth="1"/>
    <col min="6" max="6" width="13.5703125" style="1" customWidth="1"/>
    <col min="7" max="7" width="12.42578125" style="1" customWidth="1"/>
    <col min="8" max="16384" width="9.140625" style="1"/>
  </cols>
  <sheetData>
    <row r="1" spans="1:7" ht="29.25" customHeight="1">
      <c r="A1" s="9" t="s">
        <v>4</v>
      </c>
      <c r="B1" s="9"/>
      <c r="C1" s="9"/>
      <c r="D1" s="9"/>
      <c r="E1" s="9"/>
      <c r="F1" s="9"/>
      <c r="G1" s="9"/>
    </row>
    <row r="2" spans="1:7" ht="28.5" customHeight="1">
      <c r="A2" s="9" t="s">
        <v>23</v>
      </c>
      <c r="B2" s="9"/>
      <c r="C2" s="9"/>
      <c r="D2" s="9"/>
      <c r="E2" s="9"/>
      <c r="F2" s="9"/>
      <c r="G2" s="9"/>
    </row>
    <row r="3" spans="1:7" ht="15" customHeight="1"/>
    <row r="4" spans="1:7" ht="15" customHeight="1">
      <c r="A4" s="10" t="s">
        <v>11</v>
      </c>
      <c r="B4" s="10"/>
      <c r="C4" s="10"/>
      <c r="D4" s="10"/>
      <c r="E4" s="10"/>
      <c r="F4" s="10"/>
      <c r="G4" s="10"/>
    </row>
    <row r="5" spans="1:7" ht="39" customHeight="1">
      <c r="A5" s="3" t="s">
        <v>7</v>
      </c>
      <c r="B5" s="7" t="s">
        <v>14</v>
      </c>
      <c r="C5" s="8" t="s">
        <v>15</v>
      </c>
      <c r="D5" s="7" t="s">
        <v>0</v>
      </c>
      <c r="E5" s="6" t="s">
        <v>16</v>
      </c>
      <c r="F5" s="3" t="s">
        <v>16</v>
      </c>
      <c r="G5" s="3" t="s">
        <v>18</v>
      </c>
    </row>
    <row r="6" spans="1:7" ht="25.5">
      <c r="A6" s="3" t="s">
        <v>8</v>
      </c>
      <c r="B6" s="7" t="s">
        <v>1</v>
      </c>
      <c r="C6" s="8" t="s">
        <v>5</v>
      </c>
      <c r="D6" s="7" t="s">
        <v>19</v>
      </c>
      <c r="E6" s="6" t="s">
        <v>2</v>
      </c>
      <c r="F6" s="3" t="s">
        <v>20</v>
      </c>
      <c r="G6" s="3" t="s">
        <v>21</v>
      </c>
    </row>
    <row r="7" spans="1:7">
      <c r="A7" s="11">
        <v>39209.831666666665</v>
      </c>
      <c r="B7" s="12">
        <v>11.93</v>
      </c>
      <c r="C7" s="13">
        <v>101.1</v>
      </c>
      <c r="D7" s="12">
        <v>7.71</v>
      </c>
      <c r="E7" s="18">
        <v>0.08</v>
      </c>
      <c r="F7" s="1">
        <f t="shared" ref="F7:F25" si="0">E7*1000</f>
        <v>80</v>
      </c>
      <c r="G7" s="12">
        <v>8.15</v>
      </c>
    </row>
    <row r="8" spans="1:7">
      <c r="A8" s="11">
        <v>39209.852500000001</v>
      </c>
      <c r="B8" s="12">
        <v>11.74</v>
      </c>
      <c r="C8" s="13">
        <v>98.5</v>
      </c>
      <c r="D8" s="12">
        <v>7.3</v>
      </c>
      <c r="E8" s="18">
        <v>8.2000000000000003E-2</v>
      </c>
      <c r="F8" s="1">
        <f t="shared" si="0"/>
        <v>82</v>
      </c>
      <c r="G8" s="12">
        <v>7.73</v>
      </c>
    </row>
    <row r="9" spans="1:7">
      <c r="A9" s="11">
        <v>39209.873333333337</v>
      </c>
      <c r="B9" s="12">
        <v>11.78</v>
      </c>
      <c r="C9" s="13">
        <v>98.1</v>
      </c>
      <c r="D9" s="12">
        <v>7.25</v>
      </c>
      <c r="E9" s="18">
        <v>8.5000000000000006E-2</v>
      </c>
      <c r="F9" s="1">
        <f t="shared" si="0"/>
        <v>85</v>
      </c>
      <c r="G9" s="12">
        <v>7.43</v>
      </c>
    </row>
    <row r="10" spans="1:7">
      <c r="A10" s="11">
        <v>39209.894166666665</v>
      </c>
      <c r="B10" s="12">
        <v>12.02</v>
      </c>
      <c r="C10" s="13">
        <v>99.1</v>
      </c>
      <c r="D10" s="12">
        <v>7.23</v>
      </c>
      <c r="E10" s="18">
        <v>8.2000000000000003E-2</v>
      </c>
      <c r="F10" s="1">
        <f t="shared" si="0"/>
        <v>82</v>
      </c>
      <c r="G10" s="12">
        <v>7.01</v>
      </c>
    </row>
    <row r="11" spans="1:7">
      <c r="A11" s="11">
        <v>39209.915000000001</v>
      </c>
      <c r="B11" s="12">
        <v>11.77</v>
      </c>
      <c r="C11" s="13">
        <v>97.3</v>
      </c>
      <c r="D11" s="12">
        <v>7.29</v>
      </c>
      <c r="E11" s="18">
        <v>8.2000000000000003E-2</v>
      </c>
      <c r="F11" s="1">
        <f t="shared" si="0"/>
        <v>82</v>
      </c>
      <c r="G11" s="12">
        <v>7.14</v>
      </c>
    </row>
    <row r="12" spans="1:7">
      <c r="A12" s="11">
        <v>39209.935833333337</v>
      </c>
      <c r="B12" s="12">
        <v>12.01</v>
      </c>
      <c r="C12" s="13">
        <v>98.4</v>
      </c>
      <c r="D12" s="12">
        <v>7.23</v>
      </c>
      <c r="E12" s="18">
        <v>8.2000000000000003E-2</v>
      </c>
      <c r="F12" s="1">
        <f t="shared" si="0"/>
        <v>82</v>
      </c>
      <c r="G12" s="12">
        <v>6.78</v>
      </c>
    </row>
    <row r="13" spans="1:7">
      <c r="A13" s="11">
        <v>39209.956666666665</v>
      </c>
      <c r="B13" s="12">
        <v>12.12</v>
      </c>
      <c r="C13" s="13">
        <v>98.7</v>
      </c>
      <c r="D13" s="12">
        <v>7.24</v>
      </c>
      <c r="E13" s="18">
        <v>7.8E-2</v>
      </c>
      <c r="F13" s="1">
        <f t="shared" si="0"/>
        <v>78</v>
      </c>
      <c r="G13" s="12">
        <v>6.55</v>
      </c>
    </row>
    <row r="14" spans="1:7">
      <c r="A14" s="11">
        <v>39209.977500000001</v>
      </c>
      <c r="B14" s="12">
        <v>12.11</v>
      </c>
      <c r="C14" s="13">
        <v>98.2</v>
      </c>
      <c r="D14" s="12">
        <v>7.25</v>
      </c>
      <c r="E14" s="18">
        <v>7.3999999999999996E-2</v>
      </c>
      <c r="F14" s="1">
        <f t="shared" si="0"/>
        <v>74</v>
      </c>
      <c r="G14" s="12">
        <v>6.37</v>
      </c>
    </row>
    <row r="15" spans="1:7">
      <c r="A15" s="11">
        <v>39209.998333333337</v>
      </c>
      <c r="B15" s="12">
        <v>12.27</v>
      </c>
      <c r="C15" s="13">
        <v>99.1</v>
      </c>
      <c r="D15" s="12">
        <v>7.27</v>
      </c>
      <c r="E15" s="18">
        <v>7.4999999999999997E-2</v>
      </c>
      <c r="F15" s="1">
        <f t="shared" si="0"/>
        <v>75</v>
      </c>
      <c r="G15" s="12">
        <v>6.21</v>
      </c>
    </row>
    <row r="16" spans="1:7">
      <c r="A16" s="11">
        <v>39210.019166666665</v>
      </c>
      <c r="B16" s="12">
        <v>12.31</v>
      </c>
      <c r="C16" s="13">
        <v>99</v>
      </c>
      <c r="D16" s="12">
        <v>7.22</v>
      </c>
      <c r="E16" s="18">
        <v>8.1000000000000003E-2</v>
      </c>
      <c r="F16" s="1">
        <f t="shared" si="0"/>
        <v>81</v>
      </c>
      <c r="G16" s="12">
        <v>6.01</v>
      </c>
    </row>
    <row r="17" spans="1:7">
      <c r="A17" s="11">
        <v>39210.04</v>
      </c>
      <c r="B17" s="12">
        <v>12.27</v>
      </c>
      <c r="C17" s="13">
        <v>98</v>
      </c>
      <c r="D17" s="12">
        <v>7.24</v>
      </c>
      <c r="E17" s="18">
        <v>8.5000000000000006E-2</v>
      </c>
      <c r="F17" s="1">
        <f t="shared" si="0"/>
        <v>85</v>
      </c>
      <c r="G17" s="12">
        <v>5.78</v>
      </c>
    </row>
    <row r="18" spans="1:7">
      <c r="A18" s="11">
        <v>39210.060833333337</v>
      </c>
      <c r="B18" s="12">
        <v>12.45</v>
      </c>
      <c r="C18" s="13">
        <v>99.1</v>
      </c>
      <c r="D18" s="12">
        <v>7.28</v>
      </c>
      <c r="E18" s="18">
        <v>8.3000000000000004E-2</v>
      </c>
      <c r="F18" s="1">
        <f t="shared" si="0"/>
        <v>83</v>
      </c>
      <c r="G18" s="12">
        <v>5.61</v>
      </c>
    </row>
    <row r="19" spans="1:7">
      <c r="A19" s="11">
        <v>39210.081666666665</v>
      </c>
      <c r="B19" s="12">
        <v>12.36</v>
      </c>
      <c r="C19" s="13">
        <v>98.2</v>
      </c>
      <c r="D19" s="12">
        <v>7.31</v>
      </c>
      <c r="E19" s="18">
        <v>7.4999999999999997E-2</v>
      </c>
      <c r="F19" s="1">
        <f t="shared" si="0"/>
        <v>75</v>
      </c>
      <c r="G19" s="12">
        <v>5.57</v>
      </c>
    </row>
    <row r="20" spans="1:7">
      <c r="A20" s="11">
        <v>39210.102500000001</v>
      </c>
      <c r="B20" s="12">
        <v>12.7</v>
      </c>
      <c r="C20" s="13">
        <v>100</v>
      </c>
      <c r="D20" s="12">
        <v>7.24</v>
      </c>
      <c r="E20" s="18">
        <v>8.2000000000000003E-2</v>
      </c>
      <c r="F20" s="1">
        <f t="shared" si="0"/>
        <v>82</v>
      </c>
      <c r="G20" s="12">
        <v>5.23</v>
      </c>
    </row>
    <row r="21" spans="1:7">
      <c r="A21" s="11">
        <v>39210.123333333337</v>
      </c>
      <c r="B21" s="12">
        <v>12.51</v>
      </c>
      <c r="C21" s="13">
        <v>98.4</v>
      </c>
      <c r="D21" s="12">
        <v>7.29</v>
      </c>
      <c r="E21" s="18">
        <v>0.08</v>
      </c>
      <c r="F21" s="1">
        <f t="shared" si="0"/>
        <v>80</v>
      </c>
      <c r="G21" s="12">
        <v>5.18</v>
      </c>
    </row>
    <row r="22" spans="1:7">
      <c r="A22" s="11">
        <v>39210.144166666665</v>
      </c>
      <c r="B22" s="12">
        <v>12.61</v>
      </c>
      <c r="C22" s="13">
        <v>99</v>
      </c>
      <c r="D22" s="12">
        <v>7.26</v>
      </c>
      <c r="E22" s="18">
        <v>8.5000000000000006E-2</v>
      </c>
      <c r="F22" s="1">
        <f t="shared" si="0"/>
        <v>85</v>
      </c>
      <c r="G22" s="12">
        <v>5.07</v>
      </c>
    </row>
    <row r="23" spans="1:7">
      <c r="A23" s="11">
        <v>39210.165000000001</v>
      </c>
      <c r="B23" s="12">
        <v>12.51</v>
      </c>
      <c r="C23" s="13">
        <v>97.8</v>
      </c>
      <c r="D23" s="12">
        <v>7.3</v>
      </c>
      <c r="E23" s="18">
        <v>8.4000000000000005E-2</v>
      </c>
      <c r="F23" s="1">
        <f t="shared" si="0"/>
        <v>84</v>
      </c>
      <c r="G23" s="12">
        <v>4.93</v>
      </c>
    </row>
    <row r="24" spans="1:7">
      <c r="A24" s="11">
        <v>39210.185833333337</v>
      </c>
      <c r="B24" s="12">
        <v>12.84</v>
      </c>
      <c r="C24" s="13">
        <v>100</v>
      </c>
      <c r="D24" s="12">
        <v>7.31</v>
      </c>
      <c r="E24" s="18">
        <v>7.9000000000000001E-2</v>
      </c>
      <c r="F24" s="1">
        <f t="shared" si="0"/>
        <v>79</v>
      </c>
      <c r="G24" s="12">
        <v>4.8</v>
      </c>
    </row>
    <row r="25" spans="1:7">
      <c r="A25" s="11">
        <v>39210.206666666665</v>
      </c>
      <c r="B25" s="12">
        <v>12.85</v>
      </c>
      <c r="C25" s="13">
        <v>100</v>
      </c>
      <c r="D25" s="12">
        <v>7.29</v>
      </c>
      <c r="E25" s="18">
        <v>7.6999999999999999E-2</v>
      </c>
      <c r="F25" s="1">
        <f t="shared" si="0"/>
        <v>77</v>
      </c>
      <c r="G25" s="12">
        <v>4.74</v>
      </c>
    </row>
    <row r="26" spans="1:7">
      <c r="A26" s="11">
        <v>39210.227500000001</v>
      </c>
      <c r="B26" s="12">
        <v>12.8</v>
      </c>
      <c r="C26" s="13">
        <v>99.2</v>
      </c>
      <c r="D26" s="12">
        <v>7.32</v>
      </c>
      <c r="E26" s="18">
        <v>0.08</v>
      </c>
      <c r="F26" s="1">
        <f t="shared" ref="F26:F89" si="1">E26*1000</f>
        <v>80</v>
      </c>
      <c r="G26" s="12">
        <v>4.59</v>
      </c>
    </row>
    <row r="27" spans="1:7">
      <c r="A27" s="11">
        <v>39210.248333333337</v>
      </c>
      <c r="B27" s="12">
        <v>12.91</v>
      </c>
      <c r="C27" s="13">
        <v>99.8</v>
      </c>
      <c r="D27" s="12">
        <v>7.33</v>
      </c>
      <c r="E27" s="18">
        <v>7.8E-2</v>
      </c>
      <c r="F27" s="1">
        <f t="shared" si="1"/>
        <v>78</v>
      </c>
      <c r="G27" s="12">
        <v>4.49</v>
      </c>
    </row>
    <row r="28" spans="1:7">
      <c r="A28" s="11">
        <v>39210.269166666665</v>
      </c>
      <c r="B28" s="12">
        <v>13.04</v>
      </c>
      <c r="C28" s="13">
        <v>100.6</v>
      </c>
      <c r="D28" s="12">
        <v>7.33</v>
      </c>
      <c r="E28" s="18">
        <v>8.6999999999999994E-2</v>
      </c>
      <c r="F28" s="1">
        <f t="shared" si="1"/>
        <v>87</v>
      </c>
      <c r="G28" s="12">
        <v>4.42</v>
      </c>
    </row>
    <row r="29" spans="1:7">
      <c r="A29" s="11">
        <v>39210.29</v>
      </c>
      <c r="B29" s="12">
        <v>13.11</v>
      </c>
      <c r="C29" s="13">
        <v>101.2</v>
      </c>
      <c r="D29" s="12">
        <v>7.4</v>
      </c>
      <c r="E29" s="18">
        <v>0.08</v>
      </c>
      <c r="F29" s="1">
        <f t="shared" si="1"/>
        <v>80</v>
      </c>
      <c r="G29" s="12">
        <v>4.43</v>
      </c>
    </row>
    <row r="30" spans="1:7">
      <c r="A30" s="11">
        <v>39210.310833333337</v>
      </c>
      <c r="B30" s="12">
        <v>13.03</v>
      </c>
      <c r="C30" s="13">
        <v>100.8</v>
      </c>
      <c r="D30" s="12">
        <v>7.43</v>
      </c>
      <c r="E30" s="18">
        <v>8.5000000000000006E-2</v>
      </c>
      <c r="F30" s="1">
        <f t="shared" si="1"/>
        <v>85</v>
      </c>
      <c r="G30" s="12">
        <v>4.53</v>
      </c>
    </row>
    <row r="31" spans="1:7">
      <c r="A31" s="11">
        <v>39210.331666666665</v>
      </c>
      <c r="B31" s="12">
        <v>13.03</v>
      </c>
      <c r="C31" s="13">
        <v>101.5</v>
      </c>
      <c r="D31" s="12">
        <v>7.42</v>
      </c>
      <c r="E31" s="18">
        <v>7.8E-2</v>
      </c>
      <c r="F31" s="1">
        <f t="shared" si="1"/>
        <v>78</v>
      </c>
      <c r="G31" s="12">
        <v>4.8</v>
      </c>
    </row>
    <row r="32" spans="1:7">
      <c r="A32" s="11">
        <v>39210.352500000001</v>
      </c>
      <c r="B32" s="12">
        <v>12.74</v>
      </c>
      <c r="C32" s="13">
        <v>100.1</v>
      </c>
      <c r="D32" s="12">
        <v>7.52</v>
      </c>
      <c r="E32" s="18">
        <v>7.8E-2</v>
      </c>
      <c r="F32" s="1">
        <f t="shared" si="1"/>
        <v>78</v>
      </c>
      <c r="G32" s="12">
        <v>5.13</v>
      </c>
    </row>
    <row r="33" spans="1:7">
      <c r="A33" s="11">
        <v>39210.373333333337</v>
      </c>
      <c r="B33" s="12">
        <v>12.83</v>
      </c>
      <c r="C33" s="13">
        <v>102</v>
      </c>
      <c r="D33" s="12">
        <v>7.59</v>
      </c>
      <c r="E33" s="18">
        <v>7.3999999999999996E-2</v>
      </c>
      <c r="F33" s="1">
        <f t="shared" si="1"/>
        <v>74</v>
      </c>
      <c r="G33" s="12">
        <v>5.58</v>
      </c>
    </row>
    <row r="34" spans="1:7">
      <c r="A34" s="11">
        <v>39210.394166666665</v>
      </c>
      <c r="B34" s="12">
        <v>12.69</v>
      </c>
      <c r="C34" s="13">
        <v>102.2</v>
      </c>
      <c r="D34" s="12">
        <v>7.62</v>
      </c>
      <c r="E34" s="18">
        <v>8.1000000000000003E-2</v>
      </c>
      <c r="F34" s="1">
        <f t="shared" si="1"/>
        <v>81</v>
      </c>
      <c r="G34" s="12">
        <v>6.11</v>
      </c>
    </row>
    <row r="35" spans="1:7">
      <c r="A35" s="11">
        <v>39210.415000000001</v>
      </c>
      <c r="B35" s="12">
        <v>12.63</v>
      </c>
      <c r="C35" s="13">
        <v>103.1</v>
      </c>
      <c r="D35" s="12">
        <v>7.63</v>
      </c>
      <c r="E35" s="18">
        <v>8.2000000000000003E-2</v>
      </c>
      <c r="F35" s="1">
        <f t="shared" si="1"/>
        <v>82</v>
      </c>
      <c r="G35" s="12">
        <v>6.62</v>
      </c>
    </row>
    <row r="36" spans="1:7">
      <c r="A36" s="11">
        <v>39210.435833333337</v>
      </c>
      <c r="B36" s="12">
        <v>12.51</v>
      </c>
      <c r="C36" s="13">
        <v>103.8</v>
      </c>
      <c r="D36" s="12">
        <v>7.66</v>
      </c>
      <c r="E36" s="18">
        <v>8.2000000000000003E-2</v>
      </c>
      <c r="F36" s="1">
        <f t="shared" si="1"/>
        <v>82</v>
      </c>
      <c r="G36" s="12">
        <v>7.27</v>
      </c>
    </row>
    <row r="37" spans="1:7">
      <c r="A37" s="11">
        <v>39210.456666666665</v>
      </c>
      <c r="B37" s="12">
        <v>12.3</v>
      </c>
      <c r="C37" s="13">
        <v>103.6</v>
      </c>
      <c r="D37" s="12">
        <v>7.69</v>
      </c>
      <c r="E37" s="18">
        <v>8.2000000000000003E-2</v>
      </c>
      <c r="F37" s="1">
        <f t="shared" si="1"/>
        <v>82</v>
      </c>
      <c r="G37" s="12">
        <v>7.89</v>
      </c>
    </row>
    <row r="38" spans="1:7">
      <c r="A38" s="11">
        <v>39210.477500000001</v>
      </c>
      <c r="B38" s="12">
        <v>12.17</v>
      </c>
      <c r="C38" s="13">
        <v>104.3</v>
      </c>
      <c r="D38" s="12">
        <v>7.72</v>
      </c>
      <c r="E38" s="18">
        <v>8.2000000000000003E-2</v>
      </c>
      <c r="F38" s="1">
        <f t="shared" si="1"/>
        <v>82</v>
      </c>
      <c r="G38" s="12">
        <v>8.59</v>
      </c>
    </row>
    <row r="39" spans="1:7">
      <c r="A39" s="11">
        <v>39210.498333333337</v>
      </c>
      <c r="B39" s="12">
        <v>11.89</v>
      </c>
      <c r="C39" s="13">
        <v>103.8</v>
      </c>
      <c r="D39" s="12">
        <v>7.78</v>
      </c>
      <c r="E39" s="18">
        <v>8.3000000000000004E-2</v>
      </c>
      <c r="F39" s="1">
        <f t="shared" si="1"/>
        <v>83</v>
      </c>
      <c r="G39" s="12">
        <v>9.36</v>
      </c>
    </row>
    <row r="40" spans="1:7">
      <c r="A40" s="11">
        <v>39210.519166666665</v>
      </c>
      <c r="B40" s="12">
        <v>11.81</v>
      </c>
      <c r="C40" s="13">
        <v>104.6</v>
      </c>
      <c r="D40" s="12">
        <v>7.8</v>
      </c>
      <c r="E40" s="18">
        <v>8.2000000000000003E-2</v>
      </c>
      <c r="F40" s="1">
        <f t="shared" si="1"/>
        <v>82</v>
      </c>
      <c r="G40" s="12">
        <v>9.9700000000000006</v>
      </c>
    </row>
    <row r="41" spans="1:7">
      <c r="A41" s="11">
        <v>39210.54</v>
      </c>
      <c r="B41" s="12">
        <v>11.49</v>
      </c>
      <c r="C41" s="13">
        <v>103.7</v>
      </c>
      <c r="D41" s="12">
        <v>7.82</v>
      </c>
      <c r="E41" s="18">
        <v>8.3000000000000004E-2</v>
      </c>
      <c r="F41" s="1">
        <f t="shared" si="1"/>
        <v>83</v>
      </c>
      <c r="G41" s="12">
        <v>10.8</v>
      </c>
    </row>
    <row r="42" spans="1:7">
      <c r="A42" s="11">
        <v>39210.560833333337</v>
      </c>
      <c r="B42" s="12">
        <v>11.33</v>
      </c>
      <c r="C42" s="13">
        <v>104.1</v>
      </c>
      <c r="D42" s="12">
        <v>7.86</v>
      </c>
      <c r="E42" s="18">
        <v>8.3000000000000004E-2</v>
      </c>
      <c r="F42" s="1">
        <f t="shared" si="1"/>
        <v>83</v>
      </c>
      <c r="G42" s="12">
        <v>11.58</v>
      </c>
    </row>
    <row r="43" spans="1:7">
      <c r="A43" s="11">
        <v>39210.581666666665</v>
      </c>
      <c r="B43" s="12">
        <v>11.06</v>
      </c>
      <c r="C43" s="13">
        <v>103.1</v>
      </c>
      <c r="D43" s="12">
        <v>7.88</v>
      </c>
      <c r="E43" s="18">
        <v>8.3000000000000004E-2</v>
      </c>
      <c r="F43" s="1">
        <f t="shared" si="1"/>
        <v>83</v>
      </c>
      <c r="G43" s="12">
        <v>12.2</v>
      </c>
    </row>
    <row r="44" spans="1:7">
      <c r="A44" s="11">
        <v>39210.602500000001</v>
      </c>
      <c r="B44" s="12">
        <v>10.9</v>
      </c>
      <c r="C44" s="13">
        <v>102.7</v>
      </c>
      <c r="D44" s="12">
        <v>7.88</v>
      </c>
      <c r="E44" s="18">
        <v>8.4000000000000005E-2</v>
      </c>
      <c r="F44" s="1">
        <f t="shared" si="1"/>
        <v>84</v>
      </c>
      <c r="G44" s="12">
        <v>12.67</v>
      </c>
    </row>
    <row r="45" spans="1:7">
      <c r="A45" s="11">
        <v>39210.623333333337</v>
      </c>
      <c r="B45" s="12">
        <v>10.81</v>
      </c>
      <c r="C45" s="13">
        <v>101.2</v>
      </c>
      <c r="D45" s="12">
        <v>7.82</v>
      </c>
      <c r="E45" s="18">
        <v>8.3000000000000004E-2</v>
      </c>
      <c r="F45" s="1">
        <f t="shared" si="1"/>
        <v>83</v>
      </c>
      <c r="G45" s="12">
        <v>12.38</v>
      </c>
    </row>
    <row r="46" spans="1:7">
      <c r="A46" s="11">
        <v>39210.644166666665</v>
      </c>
      <c r="B46" s="12">
        <v>10.66</v>
      </c>
      <c r="C46" s="13">
        <v>100</v>
      </c>
      <c r="D46" s="12">
        <v>7.86</v>
      </c>
      <c r="E46" s="18">
        <v>8.3000000000000004E-2</v>
      </c>
      <c r="F46" s="1">
        <f t="shared" si="1"/>
        <v>83</v>
      </c>
      <c r="G46" s="12">
        <v>12.47</v>
      </c>
    </row>
    <row r="47" spans="1:7">
      <c r="A47" s="11">
        <v>39210.665000000001</v>
      </c>
      <c r="B47" s="12">
        <v>10.69</v>
      </c>
      <c r="C47" s="13">
        <v>100.5</v>
      </c>
      <c r="D47" s="12">
        <v>7.77</v>
      </c>
      <c r="E47" s="18">
        <v>8.2000000000000003E-2</v>
      </c>
      <c r="F47" s="1">
        <f t="shared" si="1"/>
        <v>82</v>
      </c>
      <c r="G47" s="12">
        <v>12.56</v>
      </c>
    </row>
    <row r="48" spans="1:7">
      <c r="A48" s="11">
        <v>39210.685833333337</v>
      </c>
      <c r="B48" s="12">
        <v>10.73</v>
      </c>
      <c r="C48" s="13">
        <v>100.2</v>
      </c>
      <c r="D48" s="12">
        <v>7.76</v>
      </c>
      <c r="E48" s="18">
        <v>7.9000000000000001E-2</v>
      </c>
      <c r="F48" s="1">
        <f t="shared" si="1"/>
        <v>79</v>
      </c>
      <c r="G48" s="12">
        <v>12.28</v>
      </c>
    </row>
    <row r="49" spans="1:7">
      <c r="A49" s="11">
        <v>39210.706666666665</v>
      </c>
      <c r="B49" s="12">
        <v>10.76</v>
      </c>
      <c r="C49" s="13">
        <v>99.7</v>
      </c>
      <c r="D49" s="12">
        <v>7.77</v>
      </c>
      <c r="E49" s="18">
        <v>7.8E-2</v>
      </c>
      <c r="F49" s="1">
        <f t="shared" si="1"/>
        <v>78</v>
      </c>
      <c r="G49" s="12">
        <v>11.94</v>
      </c>
    </row>
    <row r="50" spans="1:7">
      <c r="A50" s="11">
        <v>39210.727500000001</v>
      </c>
      <c r="B50" s="12">
        <v>10.81</v>
      </c>
      <c r="C50" s="13">
        <v>99.7</v>
      </c>
      <c r="D50" s="12">
        <v>7.75</v>
      </c>
      <c r="E50" s="18">
        <v>7.8E-2</v>
      </c>
      <c r="F50" s="1">
        <f t="shared" si="1"/>
        <v>78</v>
      </c>
      <c r="G50" s="12">
        <v>11.72</v>
      </c>
    </row>
    <row r="51" spans="1:7">
      <c r="A51" s="11">
        <v>39210.748333333337</v>
      </c>
      <c r="B51" s="12">
        <v>10.94</v>
      </c>
      <c r="C51" s="13">
        <v>99.8</v>
      </c>
      <c r="D51" s="12">
        <v>7.75</v>
      </c>
      <c r="E51" s="18">
        <v>7.5999999999999998E-2</v>
      </c>
      <c r="F51" s="1">
        <f t="shared" si="1"/>
        <v>76</v>
      </c>
      <c r="G51" s="12">
        <v>11.25</v>
      </c>
    </row>
    <row r="52" spans="1:7">
      <c r="A52" s="11">
        <v>39210.769166666665</v>
      </c>
      <c r="B52" s="12">
        <v>11.08</v>
      </c>
      <c r="C52" s="13">
        <v>99.6</v>
      </c>
      <c r="D52" s="12">
        <v>7.7</v>
      </c>
      <c r="E52" s="18">
        <v>7.4999999999999997E-2</v>
      </c>
      <c r="F52" s="1">
        <f t="shared" si="1"/>
        <v>75</v>
      </c>
      <c r="G52" s="12">
        <v>10.62</v>
      </c>
    </row>
    <row r="53" spans="1:7">
      <c r="A53" s="11">
        <v>39210.79</v>
      </c>
      <c r="B53" s="12">
        <v>11.12</v>
      </c>
      <c r="C53" s="13">
        <v>98.5</v>
      </c>
      <c r="D53" s="12">
        <v>7.62</v>
      </c>
      <c r="E53" s="18">
        <v>7.4999999999999997E-2</v>
      </c>
      <c r="F53" s="1">
        <f t="shared" si="1"/>
        <v>75</v>
      </c>
      <c r="G53" s="12">
        <v>10</v>
      </c>
    </row>
    <row r="54" spans="1:7">
      <c r="A54" s="11">
        <v>39210.810833333337</v>
      </c>
      <c r="B54" s="12">
        <v>11.22</v>
      </c>
      <c r="C54" s="13">
        <v>98.2</v>
      </c>
      <c r="D54" s="12">
        <v>7.55</v>
      </c>
      <c r="E54" s="18">
        <v>7.3999999999999996E-2</v>
      </c>
      <c r="F54" s="1">
        <f t="shared" si="1"/>
        <v>74</v>
      </c>
      <c r="G54" s="12">
        <v>9.48</v>
      </c>
    </row>
    <row r="55" spans="1:7">
      <c r="A55" s="11">
        <v>39210.831666666665</v>
      </c>
      <c r="B55" s="12">
        <v>11.4</v>
      </c>
      <c r="C55" s="13">
        <v>98.1</v>
      </c>
      <c r="D55" s="12">
        <v>7.48</v>
      </c>
      <c r="E55" s="18">
        <v>7.4999999999999997E-2</v>
      </c>
      <c r="F55" s="1">
        <f t="shared" si="1"/>
        <v>75</v>
      </c>
      <c r="G55" s="12">
        <v>8.7799999999999994</v>
      </c>
    </row>
    <row r="56" spans="1:7">
      <c r="A56" s="11">
        <v>39210.852500000001</v>
      </c>
      <c r="B56" s="12">
        <v>11.59</v>
      </c>
      <c r="C56" s="13">
        <v>98.5</v>
      </c>
      <c r="D56" s="12">
        <v>7.49</v>
      </c>
      <c r="E56" s="18">
        <v>7.3999999999999996E-2</v>
      </c>
      <c r="F56" s="1">
        <f t="shared" si="1"/>
        <v>74</v>
      </c>
      <c r="G56" s="12">
        <v>8.2799999999999994</v>
      </c>
    </row>
    <row r="57" spans="1:7">
      <c r="A57" s="11">
        <v>39210.873333333337</v>
      </c>
      <c r="B57" s="12">
        <v>11.55</v>
      </c>
      <c r="C57" s="13">
        <v>97</v>
      </c>
      <c r="D57" s="12">
        <v>7.42</v>
      </c>
      <c r="E57" s="18">
        <v>7.4999999999999997E-2</v>
      </c>
      <c r="F57" s="1">
        <f t="shared" si="1"/>
        <v>75</v>
      </c>
      <c r="G57" s="12">
        <v>7.77</v>
      </c>
    </row>
    <row r="58" spans="1:7">
      <c r="A58" s="11">
        <v>39210.894166666665</v>
      </c>
      <c r="B58" s="12">
        <v>11.7</v>
      </c>
      <c r="C58" s="13">
        <v>97.8</v>
      </c>
      <c r="D58" s="12">
        <v>7.45</v>
      </c>
      <c r="E58" s="18">
        <v>7.5999999999999998E-2</v>
      </c>
      <c r="F58" s="1">
        <f t="shared" si="1"/>
        <v>76</v>
      </c>
      <c r="G58" s="12">
        <v>7.57</v>
      </c>
    </row>
    <row r="59" spans="1:7">
      <c r="A59" s="11">
        <v>39210.915000000001</v>
      </c>
      <c r="B59" s="12">
        <v>11.65</v>
      </c>
      <c r="C59" s="13">
        <v>97.2</v>
      </c>
      <c r="D59" s="12">
        <v>7.49</v>
      </c>
      <c r="E59" s="18">
        <v>7.0000000000000007E-2</v>
      </c>
      <c r="F59" s="1">
        <f t="shared" si="1"/>
        <v>70</v>
      </c>
      <c r="G59" s="12">
        <v>7.52</v>
      </c>
    </row>
    <row r="60" spans="1:7">
      <c r="A60" s="11">
        <v>39210.935833333337</v>
      </c>
      <c r="B60" s="12">
        <v>11.77</v>
      </c>
      <c r="C60" s="13">
        <v>97.4</v>
      </c>
      <c r="D60" s="12">
        <v>7.47</v>
      </c>
      <c r="E60" s="18">
        <v>7.8E-2</v>
      </c>
      <c r="F60" s="1">
        <f t="shared" si="1"/>
        <v>78</v>
      </c>
      <c r="G60" s="12">
        <v>7.18</v>
      </c>
    </row>
    <row r="61" spans="1:7">
      <c r="A61" s="11">
        <v>39210.956666666665</v>
      </c>
      <c r="B61" s="12">
        <v>11.95</v>
      </c>
      <c r="C61" s="13">
        <v>98.2</v>
      </c>
      <c r="D61" s="12">
        <v>7.46</v>
      </c>
      <c r="E61" s="18">
        <v>7.1999999999999995E-2</v>
      </c>
      <c r="F61" s="1">
        <f t="shared" si="1"/>
        <v>72</v>
      </c>
      <c r="G61" s="12">
        <v>6.9</v>
      </c>
    </row>
    <row r="62" spans="1:7">
      <c r="A62" s="11">
        <v>39210.977500000001</v>
      </c>
      <c r="B62" s="12">
        <v>11.96</v>
      </c>
      <c r="C62" s="13">
        <v>98</v>
      </c>
      <c r="D62" s="12">
        <v>7.45</v>
      </c>
      <c r="E62" s="18">
        <v>7.5999999999999998E-2</v>
      </c>
      <c r="F62" s="1">
        <f t="shared" si="1"/>
        <v>76</v>
      </c>
      <c r="G62" s="12">
        <v>6.79</v>
      </c>
    </row>
    <row r="63" spans="1:7">
      <c r="A63" s="11">
        <v>39210.998333333337</v>
      </c>
      <c r="B63" s="12">
        <v>12.13</v>
      </c>
      <c r="C63" s="13">
        <v>98.6</v>
      </c>
      <c r="D63" s="12">
        <v>7.42</v>
      </c>
      <c r="E63" s="18">
        <v>7.4999999999999997E-2</v>
      </c>
      <c r="F63" s="1">
        <f t="shared" si="1"/>
        <v>75</v>
      </c>
      <c r="G63" s="12">
        <v>6.46</v>
      </c>
    </row>
    <row r="64" spans="1:7">
      <c r="A64" s="11">
        <v>39211.019166666665</v>
      </c>
      <c r="B64" s="12">
        <v>12.09</v>
      </c>
      <c r="C64" s="13">
        <v>98</v>
      </c>
      <c r="D64" s="12">
        <v>7.43</v>
      </c>
      <c r="E64" s="18">
        <v>7.3999999999999996E-2</v>
      </c>
      <c r="F64" s="1">
        <f t="shared" si="1"/>
        <v>74</v>
      </c>
      <c r="G64" s="12">
        <v>6.33</v>
      </c>
    </row>
    <row r="65" spans="1:7">
      <c r="A65" s="11">
        <v>39211.040000000001</v>
      </c>
      <c r="B65" s="12">
        <v>12.22</v>
      </c>
      <c r="C65" s="13">
        <v>98.6</v>
      </c>
      <c r="D65" s="12">
        <v>7.41</v>
      </c>
      <c r="E65" s="18">
        <v>7.0000000000000007E-2</v>
      </c>
      <c r="F65" s="1">
        <f t="shared" si="1"/>
        <v>70</v>
      </c>
      <c r="G65" s="12">
        <v>6.19</v>
      </c>
    </row>
    <row r="66" spans="1:7">
      <c r="A66" s="11">
        <v>39211.060833333337</v>
      </c>
      <c r="B66" s="12">
        <v>12.27</v>
      </c>
      <c r="C66" s="13">
        <v>98.6</v>
      </c>
      <c r="D66" s="12">
        <v>7.42</v>
      </c>
      <c r="E66" s="18">
        <v>7.0000000000000007E-2</v>
      </c>
      <c r="F66" s="1">
        <f t="shared" si="1"/>
        <v>70</v>
      </c>
      <c r="G66" s="12">
        <v>6.01</v>
      </c>
    </row>
    <row r="67" spans="1:7">
      <c r="A67" s="11">
        <v>39211.081666666665</v>
      </c>
      <c r="B67" s="12">
        <v>12.31</v>
      </c>
      <c r="C67" s="13">
        <v>98.6</v>
      </c>
      <c r="D67" s="12">
        <v>7.41</v>
      </c>
      <c r="E67" s="18">
        <v>8.6999999999999994E-2</v>
      </c>
      <c r="F67" s="1">
        <f t="shared" si="1"/>
        <v>87</v>
      </c>
      <c r="G67" s="12">
        <v>5.88</v>
      </c>
    </row>
    <row r="68" spans="1:7">
      <c r="A68" s="11">
        <v>39211.102500000001</v>
      </c>
      <c r="B68" s="12">
        <v>12.39</v>
      </c>
      <c r="C68" s="13">
        <v>98.9</v>
      </c>
      <c r="D68" s="12">
        <v>7.41</v>
      </c>
      <c r="E68" s="18">
        <v>8.5000000000000006E-2</v>
      </c>
      <c r="F68" s="1">
        <f t="shared" si="1"/>
        <v>85</v>
      </c>
      <c r="G68" s="12">
        <v>5.74</v>
      </c>
    </row>
    <row r="69" spans="1:7">
      <c r="A69" s="11">
        <v>39211.123333333337</v>
      </c>
      <c r="B69" s="12">
        <v>12.32</v>
      </c>
      <c r="C69" s="13">
        <v>98.2</v>
      </c>
      <c r="D69" s="12">
        <v>7.42</v>
      </c>
      <c r="E69" s="18">
        <v>8.2000000000000003E-2</v>
      </c>
      <c r="F69" s="1">
        <f t="shared" si="1"/>
        <v>82</v>
      </c>
      <c r="G69" s="12">
        <v>5.66</v>
      </c>
    </row>
    <row r="70" spans="1:7">
      <c r="A70" s="11">
        <v>39211.144166666665</v>
      </c>
      <c r="B70" s="12">
        <v>12.49</v>
      </c>
      <c r="C70" s="13">
        <v>99</v>
      </c>
      <c r="D70" s="12">
        <v>7.42</v>
      </c>
      <c r="E70" s="18">
        <v>7.3999999999999996E-2</v>
      </c>
      <c r="F70" s="1">
        <f t="shared" si="1"/>
        <v>74</v>
      </c>
      <c r="G70" s="12">
        <v>5.5</v>
      </c>
    </row>
    <row r="71" spans="1:7">
      <c r="A71" s="11">
        <v>39211.165000000001</v>
      </c>
      <c r="B71" s="12">
        <v>12.38</v>
      </c>
      <c r="C71" s="13">
        <v>97.9</v>
      </c>
      <c r="D71" s="12">
        <v>7.45</v>
      </c>
      <c r="E71" s="18">
        <v>7.9000000000000001E-2</v>
      </c>
      <c r="F71" s="1">
        <f t="shared" si="1"/>
        <v>79</v>
      </c>
      <c r="G71" s="12">
        <v>5.41</v>
      </c>
    </row>
    <row r="72" spans="1:7">
      <c r="A72" s="11">
        <v>39211.185833333337</v>
      </c>
      <c r="B72" s="12">
        <v>12.52</v>
      </c>
      <c r="C72" s="13">
        <v>98.8</v>
      </c>
      <c r="D72" s="12">
        <v>7.36</v>
      </c>
      <c r="E72" s="18">
        <v>7.3999999999999996E-2</v>
      </c>
      <c r="F72" s="1">
        <f t="shared" si="1"/>
        <v>74</v>
      </c>
      <c r="G72" s="12">
        <v>5.27</v>
      </c>
    </row>
    <row r="73" spans="1:7">
      <c r="A73" s="11">
        <v>39211.206666666665</v>
      </c>
      <c r="B73" s="12">
        <v>12.5</v>
      </c>
      <c r="C73" s="13">
        <v>98.3</v>
      </c>
      <c r="D73" s="12">
        <v>7.35</v>
      </c>
      <c r="E73" s="18">
        <v>8.5999999999999993E-2</v>
      </c>
      <c r="F73" s="1">
        <f t="shared" si="1"/>
        <v>86</v>
      </c>
      <c r="G73" s="12">
        <v>5.17</v>
      </c>
    </row>
    <row r="74" spans="1:7">
      <c r="A74" s="11">
        <v>39211.227500000001</v>
      </c>
      <c r="B74" s="12">
        <v>12.6</v>
      </c>
      <c r="C74" s="13">
        <v>98.8</v>
      </c>
      <c r="D74" s="12">
        <v>7.36</v>
      </c>
      <c r="E74" s="18">
        <v>8.5999999999999993E-2</v>
      </c>
      <c r="F74" s="1">
        <f t="shared" si="1"/>
        <v>86</v>
      </c>
      <c r="G74" s="12">
        <v>5.0599999999999996</v>
      </c>
    </row>
    <row r="75" spans="1:7">
      <c r="A75" s="11">
        <v>39211.248333333337</v>
      </c>
      <c r="B75" s="12">
        <v>12.65</v>
      </c>
      <c r="C75" s="13">
        <v>98.9</v>
      </c>
      <c r="D75" s="12">
        <v>7.41</v>
      </c>
      <c r="E75" s="18">
        <v>8.5999999999999993E-2</v>
      </c>
      <c r="F75" s="1">
        <f t="shared" si="1"/>
        <v>86</v>
      </c>
      <c r="G75" s="12">
        <v>4.91</v>
      </c>
    </row>
    <row r="76" spans="1:7">
      <c r="A76" s="11">
        <v>39211.269166666665</v>
      </c>
      <c r="B76" s="12">
        <v>12.83</v>
      </c>
      <c r="C76" s="13">
        <v>100.1</v>
      </c>
      <c r="D76" s="12">
        <v>7.44</v>
      </c>
      <c r="E76" s="18">
        <v>7.4999999999999997E-2</v>
      </c>
      <c r="F76" s="1">
        <f t="shared" si="1"/>
        <v>75</v>
      </c>
      <c r="G76" s="12">
        <v>4.8600000000000003</v>
      </c>
    </row>
    <row r="77" spans="1:7">
      <c r="A77" s="11">
        <v>39211.29</v>
      </c>
      <c r="B77" s="12">
        <v>12.84</v>
      </c>
      <c r="C77" s="13">
        <v>100.2</v>
      </c>
      <c r="D77" s="12">
        <v>7.46</v>
      </c>
      <c r="E77" s="18">
        <v>7.8E-2</v>
      </c>
      <c r="F77" s="1">
        <f t="shared" si="1"/>
        <v>78</v>
      </c>
      <c r="G77" s="12">
        <v>4.88</v>
      </c>
    </row>
    <row r="78" spans="1:7">
      <c r="A78" s="11">
        <v>39211.310833333337</v>
      </c>
      <c r="B78" s="12">
        <v>12.72</v>
      </c>
      <c r="C78" s="13">
        <v>99.6</v>
      </c>
      <c r="D78" s="12">
        <v>7.41</v>
      </c>
      <c r="E78" s="18">
        <v>7.6999999999999999E-2</v>
      </c>
      <c r="F78" s="1">
        <f t="shared" si="1"/>
        <v>77</v>
      </c>
      <c r="G78" s="12">
        <v>4.9800000000000004</v>
      </c>
    </row>
    <row r="79" spans="1:7">
      <c r="A79" s="11">
        <v>39211.331666666665</v>
      </c>
      <c r="B79" s="12">
        <v>12.8</v>
      </c>
      <c r="C79" s="13">
        <v>100.7</v>
      </c>
      <c r="D79" s="12">
        <v>7.49</v>
      </c>
      <c r="E79" s="18">
        <v>7.8E-2</v>
      </c>
      <c r="F79" s="1">
        <f t="shared" si="1"/>
        <v>78</v>
      </c>
      <c r="G79" s="12">
        <v>5.18</v>
      </c>
    </row>
    <row r="80" spans="1:7">
      <c r="A80" s="11">
        <v>39211.352500000001</v>
      </c>
      <c r="B80" s="12">
        <v>12.71</v>
      </c>
      <c r="C80" s="13">
        <v>100.9</v>
      </c>
      <c r="D80" s="12">
        <v>7.5</v>
      </c>
      <c r="E80" s="18">
        <v>8.3000000000000004E-2</v>
      </c>
      <c r="F80" s="1">
        <f t="shared" si="1"/>
        <v>83</v>
      </c>
      <c r="G80" s="12">
        <v>5.52</v>
      </c>
    </row>
    <row r="81" spans="1:7">
      <c r="A81" s="11">
        <v>39211.373333333337</v>
      </c>
      <c r="B81" s="12">
        <v>12.79</v>
      </c>
      <c r="C81" s="13">
        <v>102.7</v>
      </c>
      <c r="D81" s="12">
        <v>7.55</v>
      </c>
      <c r="E81" s="18">
        <v>7.8E-2</v>
      </c>
      <c r="F81" s="1">
        <f t="shared" si="1"/>
        <v>78</v>
      </c>
      <c r="G81" s="12">
        <v>5.96</v>
      </c>
    </row>
    <row r="82" spans="1:7">
      <c r="A82" s="11">
        <v>39211.394166666665</v>
      </c>
      <c r="B82" s="12">
        <v>12.52</v>
      </c>
      <c r="C82" s="13">
        <v>101.8</v>
      </c>
      <c r="D82" s="12">
        <v>7.57</v>
      </c>
      <c r="E82" s="18">
        <v>0.08</v>
      </c>
      <c r="F82" s="1">
        <f t="shared" si="1"/>
        <v>80</v>
      </c>
      <c r="G82" s="12">
        <v>6.47</v>
      </c>
    </row>
    <row r="83" spans="1:7">
      <c r="A83" s="11">
        <v>39211.415000000001</v>
      </c>
      <c r="B83" s="12">
        <v>12.42</v>
      </c>
      <c r="C83" s="13">
        <v>102.6</v>
      </c>
      <c r="D83" s="12">
        <v>7.64</v>
      </c>
      <c r="E83" s="18">
        <v>8.1000000000000003E-2</v>
      </c>
      <c r="F83" s="1">
        <f t="shared" si="1"/>
        <v>81</v>
      </c>
      <c r="G83" s="12">
        <v>7.12</v>
      </c>
    </row>
    <row r="84" spans="1:7">
      <c r="A84" s="11">
        <v>39211.435833333337</v>
      </c>
      <c r="B84" s="12">
        <v>12.35</v>
      </c>
      <c r="C84" s="13">
        <v>103.4</v>
      </c>
      <c r="D84" s="12">
        <v>7.63</v>
      </c>
      <c r="E84" s="18">
        <v>0.08</v>
      </c>
      <c r="F84" s="1">
        <f t="shared" si="1"/>
        <v>80</v>
      </c>
      <c r="G84" s="12">
        <v>7.63</v>
      </c>
    </row>
    <row r="85" spans="1:7">
      <c r="A85" s="11">
        <v>39211.456666666665</v>
      </c>
      <c r="B85" s="12">
        <v>12.07</v>
      </c>
      <c r="C85" s="13">
        <v>102.4</v>
      </c>
      <c r="D85" s="12">
        <v>7.69</v>
      </c>
      <c r="E85" s="18">
        <v>8.1000000000000003E-2</v>
      </c>
      <c r="F85" s="1">
        <f t="shared" si="1"/>
        <v>81</v>
      </c>
      <c r="G85" s="12">
        <v>8.1999999999999993</v>
      </c>
    </row>
    <row r="86" spans="1:7">
      <c r="A86" s="11">
        <v>39211.477500000001</v>
      </c>
      <c r="B86" s="12">
        <v>12.11</v>
      </c>
      <c r="C86" s="13">
        <v>104.1</v>
      </c>
      <c r="D86" s="12">
        <v>7.69</v>
      </c>
      <c r="E86" s="18">
        <v>8.2000000000000003E-2</v>
      </c>
      <c r="F86" s="1">
        <f t="shared" si="1"/>
        <v>82</v>
      </c>
      <c r="G86" s="12">
        <v>8.7200000000000006</v>
      </c>
    </row>
    <row r="87" spans="1:7">
      <c r="A87" s="11">
        <v>39211.498333333337</v>
      </c>
      <c r="B87" s="12">
        <v>11.86</v>
      </c>
      <c r="C87" s="13">
        <v>104</v>
      </c>
      <c r="D87" s="12">
        <v>7.73</v>
      </c>
      <c r="E87" s="18">
        <v>8.3000000000000004E-2</v>
      </c>
      <c r="F87" s="1">
        <f t="shared" si="1"/>
        <v>83</v>
      </c>
      <c r="G87" s="12">
        <v>9.5500000000000007</v>
      </c>
    </row>
    <row r="88" spans="1:7">
      <c r="A88" s="11">
        <v>39211.519166666665</v>
      </c>
      <c r="B88" s="12">
        <v>11.62</v>
      </c>
      <c r="C88" s="13">
        <v>103.8</v>
      </c>
      <c r="D88" s="12">
        <v>7.77</v>
      </c>
      <c r="E88" s="18">
        <v>8.2000000000000003E-2</v>
      </c>
      <c r="F88" s="1">
        <f t="shared" si="1"/>
        <v>82</v>
      </c>
      <c r="G88" s="12">
        <v>10.36</v>
      </c>
    </row>
    <row r="89" spans="1:7">
      <c r="A89" s="11">
        <v>39211.54</v>
      </c>
      <c r="B89" s="12">
        <v>11.47</v>
      </c>
      <c r="C89" s="13">
        <v>104.1</v>
      </c>
      <c r="D89" s="12">
        <v>7.72</v>
      </c>
      <c r="E89" s="18">
        <v>8.2000000000000003E-2</v>
      </c>
      <c r="F89" s="1">
        <f t="shared" si="1"/>
        <v>82</v>
      </c>
      <c r="G89" s="12">
        <v>11.04</v>
      </c>
    </row>
    <row r="90" spans="1:7">
      <c r="A90" s="11">
        <v>39211.560833333337</v>
      </c>
      <c r="B90" s="12">
        <v>11.28</v>
      </c>
      <c r="C90" s="13">
        <v>103.5</v>
      </c>
      <c r="D90" s="12">
        <v>7.75</v>
      </c>
      <c r="E90" s="18">
        <v>8.1000000000000003E-2</v>
      </c>
      <c r="F90" s="1">
        <f t="shared" ref="F90:F141" si="2">E90*1000</f>
        <v>81</v>
      </c>
      <c r="G90" s="12">
        <v>11.51</v>
      </c>
    </row>
    <row r="91" spans="1:7">
      <c r="A91" s="11">
        <v>39211.581666666665</v>
      </c>
      <c r="B91" s="12">
        <v>11.07</v>
      </c>
      <c r="C91" s="13">
        <v>102.8</v>
      </c>
      <c r="D91" s="12">
        <v>7.75</v>
      </c>
      <c r="E91" s="18">
        <v>8.2000000000000003E-2</v>
      </c>
      <c r="F91" s="1">
        <f t="shared" si="2"/>
        <v>82</v>
      </c>
      <c r="G91" s="12">
        <v>12.01</v>
      </c>
    </row>
    <row r="92" spans="1:7">
      <c r="A92" s="11">
        <v>39211.602500000001</v>
      </c>
      <c r="B92" s="12">
        <v>10.85</v>
      </c>
      <c r="C92" s="13">
        <v>100.5</v>
      </c>
      <c r="D92" s="12">
        <v>7.8</v>
      </c>
      <c r="E92" s="18">
        <v>0.08</v>
      </c>
      <c r="F92" s="1">
        <f t="shared" si="2"/>
        <v>80</v>
      </c>
      <c r="G92" s="12">
        <v>11.93</v>
      </c>
    </row>
    <row r="93" spans="1:7">
      <c r="A93" s="11">
        <v>39211.623333333337</v>
      </c>
      <c r="B93" s="12">
        <v>10.74</v>
      </c>
      <c r="C93" s="13">
        <v>99.4</v>
      </c>
      <c r="D93" s="12">
        <v>7.72</v>
      </c>
      <c r="E93" s="18">
        <v>7.8E-2</v>
      </c>
      <c r="F93" s="1">
        <f t="shared" si="2"/>
        <v>78</v>
      </c>
      <c r="G93" s="12">
        <v>11.88</v>
      </c>
    </row>
    <row r="94" spans="1:7">
      <c r="A94" s="11">
        <v>39211.644166666665</v>
      </c>
      <c r="B94" s="12">
        <v>10.64</v>
      </c>
      <c r="C94" s="13">
        <v>99.4</v>
      </c>
      <c r="D94" s="12">
        <v>7.58</v>
      </c>
      <c r="E94" s="18">
        <v>7.4999999999999997E-2</v>
      </c>
      <c r="F94" s="1">
        <f t="shared" si="2"/>
        <v>75</v>
      </c>
      <c r="G94" s="12">
        <v>12.28</v>
      </c>
    </row>
    <row r="95" spans="1:7">
      <c r="A95" s="11">
        <v>39211.665000000001</v>
      </c>
      <c r="B95" s="12">
        <v>10.68</v>
      </c>
      <c r="C95" s="13">
        <v>99</v>
      </c>
      <c r="D95" s="12">
        <v>7.61</v>
      </c>
      <c r="E95" s="18">
        <v>7.2999999999999995E-2</v>
      </c>
      <c r="F95" s="1">
        <f t="shared" si="2"/>
        <v>73</v>
      </c>
      <c r="G95" s="12">
        <v>11.97</v>
      </c>
    </row>
    <row r="96" spans="1:7">
      <c r="A96" s="11">
        <v>39211.685833333337</v>
      </c>
      <c r="B96" s="12">
        <v>10.69</v>
      </c>
      <c r="C96" s="13">
        <v>97.9</v>
      </c>
      <c r="D96" s="12">
        <v>7.65</v>
      </c>
      <c r="E96" s="18">
        <v>7.0999999999999994E-2</v>
      </c>
      <c r="F96" s="1">
        <f t="shared" si="2"/>
        <v>71</v>
      </c>
      <c r="G96" s="12">
        <v>11.42</v>
      </c>
    </row>
    <row r="97" spans="1:7">
      <c r="A97" s="11">
        <v>39211.706666666665</v>
      </c>
      <c r="B97" s="12">
        <v>10.87</v>
      </c>
      <c r="C97" s="13">
        <v>98.4</v>
      </c>
      <c r="D97" s="12">
        <v>7.65</v>
      </c>
      <c r="E97" s="18">
        <v>7.0000000000000007E-2</v>
      </c>
      <c r="F97" s="1">
        <f t="shared" si="2"/>
        <v>70</v>
      </c>
      <c r="G97" s="12">
        <v>10.94</v>
      </c>
    </row>
    <row r="98" spans="1:7">
      <c r="A98" s="11">
        <v>39211.727500000001</v>
      </c>
      <c r="B98" s="12">
        <v>10.86</v>
      </c>
      <c r="C98" s="13">
        <v>97.9</v>
      </c>
      <c r="D98" s="12">
        <v>7.63</v>
      </c>
      <c r="E98" s="18">
        <v>6.7000000000000004E-2</v>
      </c>
      <c r="F98" s="1">
        <f t="shared" si="2"/>
        <v>67</v>
      </c>
      <c r="G98" s="12">
        <v>10.72</v>
      </c>
    </row>
    <row r="99" spans="1:7">
      <c r="A99" s="11">
        <v>39211.748333333337</v>
      </c>
      <c r="B99" s="12">
        <v>11</v>
      </c>
      <c r="C99" s="13">
        <v>98.7</v>
      </c>
      <c r="D99" s="12">
        <v>7.61</v>
      </c>
      <c r="E99" s="18">
        <v>6.7000000000000004E-2</v>
      </c>
      <c r="F99" s="1">
        <f t="shared" si="2"/>
        <v>67</v>
      </c>
      <c r="G99" s="12">
        <v>10.57</v>
      </c>
    </row>
    <row r="100" spans="1:7">
      <c r="A100" s="11">
        <v>39211.769166666665</v>
      </c>
      <c r="B100" s="12">
        <v>11.08</v>
      </c>
      <c r="C100" s="13">
        <v>98</v>
      </c>
      <c r="D100" s="12">
        <v>7.57</v>
      </c>
      <c r="E100" s="18">
        <v>6.7000000000000004E-2</v>
      </c>
      <c r="F100" s="1">
        <f t="shared" si="2"/>
        <v>67</v>
      </c>
      <c r="G100" s="12">
        <v>9.91</v>
      </c>
    </row>
    <row r="101" spans="1:7">
      <c r="A101" s="11">
        <v>39211.79</v>
      </c>
      <c r="B101" s="12">
        <v>11.17</v>
      </c>
      <c r="C101" s="13">
        <v>97.5</v>
      </c>
      <c r="D101" s="12">
        <v>7.52</v>
      </c>
      <c r="E101" s="18">
        <v>6.6000000000000003E-2</v>
      </c>
      <c r="F101" s="1">
        <f t="shared" si="2"/>
        <v>66</v>
      </c>
      <c r="G101" s="12">
        <v>9.39</v>
      </c>
    </row>
    <row r="102" spans="1:7">
      <c r="A102" s="11">
        <v>39211.810833333337</v>
      </c>
      <c r="B102" s="12">
        <v>11.18</v>
      </c>
      <c r="C102" s="13">
        <v>97.2</v>
      </c>
      <c r="D102" s="12">
        <v>7.51</v>
      </c>
      <c r="E102" s="18">
        <v>6.7000000000000004E-2</v>
      </c>
      <c r="F102" s="1">
        <f t="shared" si="2"/>
        <v>67</v>
      </c>
      <c r="G102" s="12">
        <v>9.2100000000000009</v>
      </c>
    </row>
    <row r="103" spans="1:7">
      <c r="A103" s="11">
        <v>39211.831666666665</v>
      </c>
      <c r="B103" s="12">
        <v>11.34</v>
      </c>
      <c r="C103" s="13">
        <v>98</v>
      </c>
      <c r="D103" s="12">
        <v>7.49</v>
      </c>
      <c r="E103" s="18">
        <v>6.6000000000000003E-2</v>
      </c>
      <c r="F103" s="1">
        <f t="shared" si="2"/>
        <v>66</v>
      </c>
      <c r="G103" s="12">
        <v>8.9700000000000006</v>
      </c>
    </row>
    <row r="104" spans="1:7">
      <c r="A104" s="11">
        <v>39211.852500000001</v>
      </c>
      <c r="B104" s="12">
        <v>11.39</v>
      </c>
      <c r="C104" s="13">
        <v>97.5</v>
      </c>
      <c r="D104" s="12">
        <v>7.42</v>
      </c>
      <c r="E104" s="18">
        <v>6.6000000000000003E-2</v>
      </c>
      <c r="F104" s="1">
        <f t="shared" si="2"/>
        <v>66</v>
      </c>
      <c r="G104" s="12">
        <v>8.56</v>
      </c>
    </row>
    <row r="105" spans="1:7">
      <c r="A105" s="11">
        <v>39211.873333333337</v>
      </c>
      <c r="B105" s="12">
        <v>11.37</v>
      </c>
      <c r="C105" s="13">
        <v>96.4</v>
      </c>
      <c r="D105" s="12">
        <v>7.45</v>
      </c>
      <c r="E105" s="18">
        <v>7.0000000000000007E-2</v>
      </c>
      <c r="F105" s="1">
        <f t="shared" si="2"/>
        <v>70</v>
      </c>
      <c r="G105" s="12">
        <v>8.18</v>
      </c>
    </row>
    <row r="106" spans="1:7">
      <c r="A106" s="11">
        <v>39211.894166666665</v>
      </c>
      <c r="B106" s="12">
        <v>11.49</v>
      </c>
      <c r="C106" s="13">
        <v>97.1</v>
      </c>
      <c r="D106" s="12">
        <v>7.48</v>
      </c>
      <c r="E106" s="18">
        <v>7.0999999999999994E-2</v>
      </c>
      <c r="F106" s="1">
        <f t="shared" si="2"/>
        <v>71</v>
      </c>
      <c r="G106" s="12">
        <v>8.02</v>
      </c>
    </row>
    <row r="107" spans="1:7">
      <c r="A107" s="11">
        <v>39211.915000000001</v>
      </c>
      <c r="B107" s="12">
        <v>11.57</v>
      </c>
      <c r="C107" s="13">
        <v>97.2</v>
      </c>
      <c r="D107" s="12">
        <v>7.48</v>
      </c>
      <c r="E107" s="18">
        <v>7.6999999999999999E-2</v>
      </c>
      <c r="F107" s="1">
        <f t="shared" si="2"/>
        <v>77</v>
      </c>
      <c r="G107" s="12">
        <v>7.8</v>
      </c>
    </row>
    <row r="108" spans="1:7">
      <c r="A108" s="11">
        <v>39211.935833333337</v>
      </c>
      <c r="B108" s="12">
        <v>11.72</v>
      </c>
      <c r="C108" s="13">
        <v>97.6</v>
      </c>
      <c r="D108" s="12">
        <v>7.45</v>
      </c>
      <c r="E108" s="18">
        <v>7.4999999999999997E-2</v>
      </c>
      <c r="F108" s="1">
        <f t="shared" si="2"/>
        <v>75</v>
      </c>
      <c r="G108" s="12">
        <v>7.44</v>
      </c>
    </row>
    <row r="109" spans="1:7">
      <c r="A109" s="11">
        <v>39211.956666666665</v>
      </c>
      <c r="B109" s="12">
        <v>11.74</v>
      </c>
      <c r="C109" s="13">
        <v>97.4</v>
      </c>
      <c r="D109" s="12">
        <v>7.47</v>
      </c>
      <c r="E109" s="18">
        <v>7.2999999999999995E-2</v>
      </c>
      <c r="F109" s="1">
        <f t="shared" si="2"/>
        <v>73</v>
      </c>
      <c r="G109" s="12">
        <v>7.28</v>
      </c>
    </row>
    <row r="110" spans="1:7">
      <c r="A110" s="11">
        <v>39211.977500000001</v>
      </c>
      <c r="B110" s="12">
        <v>11.8</v>
      </c>
      <c r="C110" s="13">
        <v>97.7</v>
      </c>
      <c r="D110" s="12">
        <v>7.48</v>
      </c>
      <c r="E110" s="18">
        <v>7.5999999999999998E-2</v>
      </c>
      <c r="F110" s="1">
        <f t="shared" si="2"/>
        <v>76</v>
      </c>
      <c r="G110" s="12">
        <v>7.19</v>
      </c>
    </row>
    <row r="111" spans="1:7">
      <c r="A111" s="11">
        <v>39211.998333333337</v>
      </c>
      <c r="B111" s="12">
        <v>11.86</v>
      </c>
      <c r="C111" s="13">
        <v>97.6</v>
      </c>
      <c r="D111" s="12">
        <v>7.48</v>
      </c>
      <c r="E111" s="18">
        <v>7.1999999999999995E-2</v>
      </c>
      <c r="F111" s="1">
        <f t="shared" si="2"/>
        <v>72</v>
      </c>
      <c r="G111" s="12">
        <v>6.96</v>
      </c>
    </row>
    <row r="112" spans="1:7">
      <c r="A112" s="11">
        <v>39212.019166666665</v>
      </c>
      <c r="B112" s="12">
        <v>11.89</v>
      </c>
      <c r="C112" s="13">
        <v>97.5</v>
      </c>
      <c r="D112" s="12">
        <v>7.46</v>
      </c>
      <c r="E112" s="18">
        <v>7.0000000000000007E-2</v>
      </c>
      <c r="F112" s="1">
        <f t="shared" si="2"/>
        <v>70</v>
      </c>
      <c r="G112" s="12">
        <v>6.79</v>
      </c>
    </row>
    <row r="113" spans="1:7">
      <c r="A113" s="11">
        <v>39212.04</v>
      </c>
      <c r="B113" s="12">
        <v>11.97</v>
      </c>
      <c r="C113" s="13">
        <v>97.6</v>
      </c>
      <c r="D113" s="12">
        <v>7.46</v>
      </c>
      <c r="E113" s="18">
        <v>7.0000000000000007E-2</v>
      </c>
      <c r="F113" s="1">
        <f t="shared" si="2"/>
        <v>70</v>
      </c>
      <c r="G113" s="12">
        <v>6.61</v>
      </c>
    </row>
    <row r="114" spans="1:7">
      <c r="A114" s="11">
        <v>39212.060833333337</v>
      </c>
      <c r="B114" s="12">
        <v>12.07</v>
      </c>
      <c r="C114" s="13">
        <v>98.1</v>
      </c>
      <c r="D114" s="12">
        <v>7.46</v>
      </c>
      <c r="E114" s="18">
        <v>7.6999999999999999E-2</v>
      </c>
      <c r="F114" s="1">
        <f t="shared" si="2"/>
        <v>77</v>
      </c>
      <c r="G114" s="12">
        <v>6.49</v>
      </c>
    </row>
    <row r="115" spans="1:7">
      <c r="A115" s="11">
        <v>39212.081666666665</v>
      </c>
      <c r="B115" s="12">
        <v>12.16</v>
      </c>
      <c r="C115" s="13">
        <v>98.5</v>
      </c>
      <c r="D115" s="12">
        <v>7.46</v>
      </c>
      <c r="E115" s="18">
        <v>7.6999999999999999E-2</v>
      </c>
      <c r="F115" s="1">
        <f t="shared" si="2"/>
        <v>77</v>
      </c>
      <c r="G115" s="12">
        <v>6.35</v>
      </c>
    </row>
    <row r="116" spans="1:7">
      <c r="A116" s="11">
        <v>39212.102500000001</v>
      </c>
      <c r="B116" s="12">
        <v>12.3</v>
      </c>
      <c r="C116" s="13">
        <v>99</v>
      </c>
      <c r="D116" s="12">
        <v>7.45</v>
      </c>
      <c r="E116" s="18">
        <v>7.5999999999999998E-2</v>
      </c>
      <c r="F116" s="1">
        <f t="shared" si="2"/>
        <v>76</v>
      </c>
      <c r="G116" s="12">
        <v>6.07</v>
      </c>
    </row>
    <row r="117" spans="1:7">
      <c r="A117" s="11">
        <v>39212.123333333337</v>
      </c>
      <c r="B117" s="12">
        <v>12.1</v>
      </c>
      <c r="C117" s="13">
        <v>97.1</v>
      </c>
      <c r="D117" s="12">
        <v>7.45</v>
      </c>
      <c r="E117" s="18">
        <v>7.2999999999999995E-2</v>
      </c>
      <c r="F117" s="1">
        <f t="shared" si="2"/>
        <v>73</v>
      </c>
      <c r="G117" s="12">
        <v>5.97</v>
      </c>
    </row>
    <row r="118" spans="1:7">
      <c r="A118" s="11">
        <v>39212.144166666665</v>
      </c>
      <c r="B118" s="12">
        <v>12.29</v>
      </c>
      <c r="C118" s="13">
        <v>98.3</v>
      </c>
      <c r="D118" s="12">
        <v>7.46</v>
      </c>
      <c r="E118" s="18">
        <v>7.2999999999999995E-2</v>
      </c>
      <c r="F118" s="1">
        <f t="shared" si="2"/>
        <v>73</v>
      </c>
      <c r="G118" s="12">
        <v>5.82</v>
      </c>
    </row>
    <row r="119" spans="1:7">
      <c r="A119" s="11">
        <v>39212.165000000001</v>
      </c>
      <c r="B119" s="12">
        <v>12.21</v>
      </c>
      <c r="C119" s="13">
        <v>97.4</v>
      </c>
      <c r="D119" s="12">
        <v>7.44</v>
      </c>
      <c r="E119" s="18">
        <v>7.3999999999999996E-2</v>
      </c>
      <c r="F119" s="1">
        <f t="shared" si="2"/>
        <v>74</v>
      </c>
      <c r="G119" s="12">
        <v>5.72</v>
      </c>
    </row>
    <row r="120" spans="1:7">
      <c r="A120" s="11">
        <v>39212.185833333337</v>
      </c>
      <c r="B120" s="12">
        <v>12.4</v>
      </c>
      <c r="C120" s="13">
        <v>98.7</v>
      </c>
      <c r="D120" s="12">
        <v>7.44</v>
      </c>
      <c r="E120" s="18">
        <v>7.3999999999999996E-2</v>
      </c>
      <c r="F120" s="1">
        <f t="shared" si="2"/>
        <v>74</v>
      </c>
      <c r="G120" s="12">
        <v>5.61</v>
      </c>
    </row>
    <row r="121" spans="1:7">
      <c r="A121" s="11">
        <v>39212.206666666665</v>
      </c>
      <c r="B121" s="12">
        <v>12.44</v>
      </c>
      <c r="C121" s="13">
        <v>98.6</v>
      </c>
      <c r="D121" s="12">
        <v>7.45</v>
      </c>
      <c r="E121" s="18">
        <v>7.8E-2</v>
      </c>
      <c r="F121" s="1">
        <f t="shared" si="2"/>
        <v>78</v>
      </c>
      <c r="G121" s="12">
        <v>5.49</v>
      </c>
    </row>
    <row r="122" spans="1:7">
      <c r="A122" s="11">
        <v>39212.227500000001</v>
      </c>
      <c r="B122" s="12">
        <v>12.48</v>
      </c>
      <c r="C122" s="13">
        <v>98.8</v>
      </c>
      <c r="D122" s="12">
        <v>7.45</v>
      </c>
      <c r="E122" s="18">
        <v>7.9000000000000001E-2</v>
      </c>
      <c r="F122" s="1">
        <f t="shared" si="2"/>
        <v>79</v>
      </c>
      <c r="G122" s="12">
        <v>5.43</v>
      </c>
    </row>
    <row r="123" spans="1:7">
      <c r="A123" s="11">
        <v>39212.248333333337</v>
      </c>
      <c r="B123" s="12">
        <v>12.61</v>
      </c>
      <c r="C123" s="13">
        <v>99.4</v>
      </c>
      <c r="D123" s="12">
        <v>7.44</v>
      </c>
      <c r="E123" s="18">
        <v>7.8E-2</v>
      </c>
      <c r="F123" s="1">
        <f t="shared" si="2"/>
        <v>78</v>
      </c>
      <c r="G123" s="12">
        <v>5.28</v>
      </c>
    </row>
    <row r="124" spans="1:7">
      <c r="A124" s="11">
        <v>39212.269166666665</v>
      </c>
      <c r="B124" s="12">
        <v>12.63</v>
      </c>
      <c r="C124" s="13">
        <v>99.6</v>
      </c>
      <c r="D124" s="12">
        <v>7.44</v>
      </c>
      <c r="E124" s="18">
        <v>7.6999999999999999E-2</v>
      </c>
      <c r="F124" s="1">
        <f t="shared" si="2"/>
        <v>77</v>
      </c>
      <c r="G124" s="12">
        <v>5.28</v>
      </c>
    </row>
    <row r="125" spans="1:7">
      <c r="A125" s="11">
        <v>39212.29</v>
      </c>
      <c r="B125" s="12">
        <v>12.62</v>
      </c>
      <c r="C125" s="13">
        <v>99.4</v>
      </c>
      <c r="D125" s="12">
        <v>7.46</v>
      </c>
      <c r="E125" s="18">
        <v>0.08</v>
      </c>
      <c r="F125" s="1">
        <f t="shared" si="2"/>
        <v>80</v>
      </c>
      <c r="G125" s="12">
        <v>5.21</v>
      </c>
    </row>
    <row r="126" spans="1:7">
      <c r="A126" s="11">
        <v>39212.310833333337</v>
      </c>
      <c r="B126" s="12">
        <v>12.63</v>
      </c>
      <c r="C126" s="13">
        <v>99.7</v>
      </c>
      <c r="D126" s="12">
        <v>7.48</v>
      </c>
      <c r="E126" s="18">
        <v>7.5999999999999998E-2</v>
      </c>
      <c r="F126" s="1">
        <f t="shared" si="2"/>
        <v>76</v>
      </c>
      <c r="G126" s="12">
        <v>5.32</v>
      </c>
    </row>
    <row r="127" spans="1:7">
      <c r="A127" s="11">
        <v>39212.331666666665</v>
      </c>
      <c r="B127" s="12">
        <v>12.77</v>
      </c>
      <c r="C127" s="13">
        <v>101.4</v>
      </c>
      <c r="D127" s="12">
        <v>7.52</v>
      </c>
      <c r="E127" s="18">
        <v>8.2000000000000003E-2</v>
      </c>
      <c r="F127" s="1">
        <f t="shared" si="2"/>
        <v>82</v>
      </c>
      <c r="G127" s="12">
        <v>5.53</v>
      </c>
    </row>
    <row r="128" spans="1:7">
      <c r="A128" s="11">
        <v>39212.352500000001</v>
      </c>
      <c r="B128" s="12">
        <v>12.68</v>
      </c>
      <c r="C128" s="13">
        <v>101.5</v>
      </c>
      <c r="D128" s="12">
        <v>7.55</v>
      </c>
      <c r="E128" s="18">
        <v>8.5000000000000006E-2</v>
      </c>
      <c r="F128" s="1">
        <f t="shared" si="2"/>
        <v>85</v>
      </c>
      <c r="G128" s="12">
        <v>5.86</v>
      </c>
    </row>
    <row r="129" spans="1:7">
      <c r="A129" s="11">
        <v>39212.373333333337</v>
      </c>
      <c r="B129" s="12">
        <v>12.54</v>
      </c>
      <c r="C129" s="13">
        <v>101.5</v>
      </c>
      <c r="D129" s="12">
        <v>7.58</v>
      </c>
      <c r="E129" s="18">
        <v>7.8E-2</v>
      </c>
      <c r="F129" s="1">
        <f t="shared" si="2"/>
        <v>78</v>
      </c>
      <c r="G129" s="12">
        <v>6.28</v>
      </c>
    </row>
    <row r="130" spans="1:7">
      <c r="A130" s="11">
        <v>39212.394166666665</v>
      </c>
      <c r="B130" s="12">
        <v>12.4</v>
      </c>
      <c r="C130" s="13">
        <v>101.7</v>
      </c>
      <c r="D130" s="12">
        <v>7.63</v>
      </c>
      <c r="E130" s="18">
        <v>7.9000000000000001E-2</v>
      </c>
      <c r="F130" s="1">
        <f t="shared" si="2"/>
        <v>79</v>
      </c>
      <c r="G130" s="12">
        <v>6.8</v>
      </c>
    </row>
    <row r="131" spans="1:7">
      <c r="A131" s="11">
        <v>39212.415000000001</v>
      </c>
      <c r="B131" s="12">
        <v>12.38</v>
      </c>
      <c r="C131" s="13">
        <v>102.9</v>
      </c>
      <c r="D131" s="12">
        <v>7.66</v>
      </c>
      <c r="E131" s="18">
        <v>7.8E-2</v>
      </c>
      <c r="F131" s="1">
        <f t="shared" si="2"/>
        <v>78</v>
      </c>
      <c r="G131" s="12">
        <v>7.33</v>
      </c>
    </row>
    <row r="132" spans="1:7">
      <c r="A132" s="11">
        <v>39212.435833333337</v>
      </c>
      <c r="B132" s="12">
        <v>12.12</v>
      </c>
      <c r="C132" s="13">
        <v>102.3</v>
      </c>
      <c r="D132" s="12">
        <v>7.71</v>
      </c>
      <c r="E132" s="18">
        <v>7.9000000000000001E-2</v>
      </c>
      <c r="F132" s="1">
        <f t="shared" si="2"/>
        <v>79</v>
      </c>
      <c r="G132" s="12">
        <v>7.98</v>
      </c>
    </row>
    <row r="133" spans="1:7">
      <c r="A133" s="11">
        <v>39212.456666666665</v>
      </c>
      <c r="B133" s="12">
        <v>12.02</v>
      </c>
      <c r="C133" s="13">
        <v>102.7</v>
      </c>
      <c r="D133" s="12">
        <v>7.74</v>
      </c>
      <c r="E133" s="18">
        <v>7.8E-2</v>
      </c>
      <c r="F133" s="1">
        <f t="shared" si="2"/>
        <v>78</v>
      </c>
      <c r="G133" s="12">
        <v>8.5</v>
      </c>
    </row>
    <row r="134" spans="1:7">
      <c r="A134" s="11">
        <v>39212.477500000001</v>
      </c>
      <c r="B134" s="12">
        <v>11.87</v>
      </c>
      <c r="C134" s="13">
        <v>102.9</v>
      </c>
      <c r="D134" s="12">
        <v>7.76</v>
      </c>
      <c r="E134" s="18">
        <v>7.9000000000000001E-2</v>
      </c>
      <c r="F134" s="1">
        <f t="shared" si="2"/>
        <v>79</v>
      </c>
      <c r="G134" s="12">
        <v>9.08</v>
      </c>
    </row>
    <row r="135" spans="1:7">
      <c r="A135" s="11">
        <v>39212.498333333337</v>
      </c>
      <c r="B135" s="12">
        <v>11.62</v>
      </c>
      <c r="C135" s="13">
        <v>100.7</v>
      </c>
      <c r="D135" s="12">
        <v>7.8</v>
      </c>
      <c r="E135" s="18">
        <v>7.9000000000000001E-2</v>
      </c>
      <c r="F135" s="1">
        <f t="shared" si="2"/>
        <v>79</v>
      </c>
      <c r="G135" s="12">
        <v>9.09</v>
      </c>
    </row>
    <row r="136" spans="1:7">
      <c r="A136" s="11">
        <v>39212.519166666665</v>
      </c>
      <c r="B136" s="12">
        <v>11.45</v>
      </c>
      <c r="C136" s="13">
        <v>101</v>
      </c>
      <c r="D136" s="12">
        <v>7.76</v>
      </c>
      <c r="E136" s="18">
        <v>0.08</v>
      </c>
      <c r="F136" s="1">
        <f t="shared" si="2"/>
        <v>80</v>
      </c>
      <c r="G136" s="12">
        <v>9.82</v>
      </c>
    </row>
    <row r="137" spans="1:7">
      <c r="A137" s="11">
        <v>39212.54</v>
      </c>
      <c r="B137" s="12">
        <v>11.36</v>
      </c>
      <c r="C137" s="13">
        <v>102.1</v>
      </c>
      <c r="D137" s="12">
        <v>7.82</v>
      </c>
      <c r="E137" s="18">
        <v>7.8E-2</v>
      </c>
      <c r="F137" s="1">
        <f t="shared" si="2"/>
        <v>78</v>
      </c>
      <c r="G137" s="12">
        <v>10.58</v>
      </c>
    </row>
    <row r="138" spans="1:7">
      <c r="A138" s="11">
        <v>39212.560833333337</v>
      </c>
      <c r="B138" s="12">
        <v>11.14</v>
      </c>
      <c r="C138" s="13">
        <v>101.8</v>
      </c>
      <c r="D138" s="12">
        <v>7.85</v>
      </c>
      <c r="E138" s="18">
        <v>7.9000000000000001E-2</v>
      </c>
      <c r="F138" s="1">
        <f t="shared" si="2"/>
        <v>79</v>
      </c>
      <c r="G138" s="12">
        <v>11.31</v>
      </c>
    </row>
    <row r="139" spans="1:7">
      <c r="A139" s="11">
        <v>39212.581666666665</v>
      </c>
      <c r="B139" s="12">
        <v>10.93</v>
      </c>
      <c r="C139" s="13">
        <v>101.4</v>
      </c>
      <c r="D139" s="12">
        <v>7.87</v>
      </c>
      <c r="E139" s="18">
        <v>7.5999999999999998E-2</v>
      </c>
      <c r="F139" s="1">
        <f t="shared" si="2"/>
        <v>76</v>
      </c>
      <c r="G139" s="12">
        <v>11.95</v>
      </c>
    </row>
    <row r="140" spans="1:7">
      <c r="A140" s="11">
        <v>39212.602500000001</v>
      </c>
      <c r="B140" s="12">
        <v>10.75</v>
      </c>
      <c r="C140" s="13">
        <v>100.2</v>
      </c>
      <c r="D140" s="12">
        <v>7.83</v>
      </c>
      <c r="E140" s="18">
        <v>7.4999999999999997E-2</v>
      </c>
      <c r="F140" s="1">
        <f t="shared" si="2"/>
        <v>75</v>
      </c>
      <c r="G140" s="12">
        <v>12.19</v>
      </c>
    </row>
    <row r="141" spans="1:7">
      <c r="A141" s="11">
        <v>39212.623333333337</v>
      </c>
      <c r="B141" s="12">
        <v>10.7</v>
      </c>
      <c r="C141" s="13">
        <v>100.1</v>
      </c>
      <c r="D141" s="12">
        <v>7.76</v>
      </c>
      <c r="E141" s="18">
        <v>7.4999999999999997E-2</v>
      </c>
      <c r="F141" s="1">
        <f t="shared" si="2"/>
        <v>75</v>
      </c>
      <c r="G141" s="12">
        <v>12.38</v>
      </c>
    </row>
    <row r="142" spans="1:7">
      <c r="A142" s="11">
        <v>39212.637476851851</v>
      </c>
      <c r="B142" s="12">
        <v>10.78</v>
      </c>
      <c r="C142" s="13">
        <v>100.4</v>
      </c>
      <c r="D142" s="12">
        <v>7.92</v>
      </c>
      <c r="E142" s="18">
        <v>8.3000000000000004E-2</v>
      </c>
      <c r="F142" s="1">
        <f t="shared" ref="F142:F147" si="3">E142*1000</f>
        <v>83</v>
      </c>
      <c r="G142" s="12">
        <v>12.17</v>
      </c>
    </row>
    <row r="143" spans="1:7">
      <c r="A143" s="11">
        <v>39212.658310185187</v>
      </c>
      <c r="B143" s="12">
        <v>10.57</v>
      </c>
      <c r="C143" s="13">
        <v>98.5</v>
      </c>
      <c r="D143" s="12">
        <v>7.97</v>
      </c>
      <c r="E143" s="18">
        <v>7.5999999999999998E-2</v>
      </c>
      <c r="F143" s="1">
        <f t="shared" si="3"/>
        <v>76</v>
      </c>
      <c r="G143" s="12">
        <v>12.19</v>
      </c>
    </row>
    <row r="144" spans="1:7">
      <c r="A144" s="11">
        <v>39212.679143518515</v>
      </c>
      <c r="B144" s="12">
        <v>10.26</v>
      </c>
      <c r="C144" s="13">
        <v>95.5</v>
      </c>
      <c r="D144" s="12">
        <v>7.86</v>
      </c>
      <c r="E144" s="18">
        <v>7.0999999999999994E-2</v>
      </c>
      <c r="F144" s="1">
        <f t="shared" si="3"/>
        <v>71</v>
      </c>
      <c r="G144" s="12">
        <v>12.14</v>
      </c>
    </row>
    <row r="145" spans="1:7">
      <c r="A145" s="11">
        <v>39212.699976851851</v>
      </c>
      <c r="B145" s="12">
        <v>10.37</v>
      </c>
      <c r="C145" s="13">
        <v>95.5</v>
      </c>
      <c r="D145" s="12">
        <v>7.83</v>
      </c>
      <c r="E145" s="18">
        <v>7.0000000000000007E-2</v>
      </c>
      <c r="F145" s="1">
        <f t="shared" si="3"/>
        <v>70</v>
      </c>
      <c r="G145" s="12">
        <v>11.64</v>
      </c>
    </row>
    <row r="146" spans="1:7">
      <c r="A146" s="11">
        <v>39212.720810185187</v>
      </c>
      <c r="B146" s="12">
        <v>10.56</v>
      </c>
      <c r="C146" s="13">
        <v>95.9</v>
      </c>
      <c r="D146" s="12">
        <v>7.84</v>
      </c>
      <c r="E146" s="18">
        <v>6.9000000000000006E-2</v>
      </c>
      <c r="F146" s="1">
        <f t="shared" si="3"/>
        <v>69</v>
      </c>
      <c r="G146" s="12">
        <v>11.09</v>
      </c>
    </row>
    <row r="147" spans="1:7">
      <c r="A147" s="14">
        <v>39212.741643518515</v>
      </c>
      <c r="B147" s="15">
        <v>10.58</v>
      </c>
      <c r="C147" s="16">
        <v>95</v>
      </c>
      <c r="D147" s="15">
        <v>7.74</v>
      </c>
      <c r="E147" s="19">
        <v>6.7000000000000004E-2</v>
      </c>
      <c r="F147" s="20">
        <f t="shared" si="3"/>
        <v>67</v>
      </c>
      <c r="G147" s="15">
        <v>10.54</v>
      </c>
    </row>
    <row r="148" spans="1:7">
      <c r="A148" s="2"/>
    </row>
    <row r="149" spans="1:7">
      <c r="A149" s="2"/>
    </row>
    <row r="150" spans="1:7">
      <c r="A150" s="2"/>
    </row>
    <row r="151" spans="1:7">
      <c r="A151" s="2"/>
    </row>
    <row r="152" spans="1:7">
      <c r="A152" s="2"/>
    </row>
    <row r="153" spans="1:7">
      <c r="A153" s="2"/>
    </row>
    <row r="154" spans="1:7">
      <c r="A154" s="2"/>
    </row>
    <row r="155" spans="1:7">
      <c r="A155" s="2"/>
    </row>
    <row r="156" spans="1:7">
      <c r="A156" s="2"/>
    </row>
    <row r="157" spans="1:7">
      <c r="A157" s="2"/>
    </row>
    <row r="158" spans="1:7">
      <c r="A158" s="2"/>
    </row>
    <row r="159" spans="1:7">
      <c r="A159" s="2"/>
    </row>
    <row r="160" spans="1:7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</sheetData>
  <mergeCells count="3">
    <mergeCell ref="A1:G1"/>
    <mergeCell ref="A2:G2"/>
    <mergeCell ref="A4:G4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7"/>
  <sheetViews>
    <sheetView workbookViewId="0">
      <selection sqref="A1:XFD1048576"/>
    </sheetView>
  </sheetViews>
  <sheetFormatPr defaultRowHeight="12.75"/>
  <cols>
    <col min="1" max="1" width="18.5703125" style="1" customWidth="1"/>
    <col min="2" max="2" width="14.140625" style="12" customWidth="1"/>
    <col min="3" max="3" width="10.85546875" style="13" customWidth="1"/>
    <col min="4" max="4" width="9.140625" style="12"/>
    <col min="5" max="5" width="12.42578125" style="18" customWidth="1"/>
    <col min="6" max="6" width="12.85546875" style="1" customWidth="1"/>
    <col min="7" max="7" width="12" style="12" customWidth="1"/>
    <col min="8" max="16384" width="9.140625" style="1"/>
  </cols>
  <sheetData>
    <row r="1" spans="1:7" ht="29.25" customHeight="1">
      <c r="A1" s="9" t="s">
        <v>4</v>
      </c>
      <c r="B1" s="9"/>
      <c r="C1" s="9"/>
      <c r="D1" s="9"/>
      <c r="E1" s="9"/>
      <c r="F1" s="9"/>
      <c r="G1" s="9"/>
    </row>
    <row r="2" spans="1:7" ht="28.5" customHeight="1">
      <c r="A2" s="9" t="s">
        <v>22</v>
      </c>
      <c r="B2" s="9"/>
      <c r="C2" s="9"/>
      <c r="D2" s="9"/>
      <c r="E2" s="9"/>
      <c r="F2" s="9"/>
      <c r="G2" s="9"/>
    </row>
    <row r="3" spans="1:7" ht="15" customHeight="1"/>
    <row r="4" spans="1:7" ht="15" customHeight="1">
      <c r="A4" s="10" t="s">
        <v>10</v>
      </c>
      <c r="B4" s="10"/>
      <c r="C4" s="10"/>
      <c r="D4" s="10"/>
      <c r="E4" s="10"/>
      <c r="F4" s="10"/>
      <c r="G4" s="10"/>
    </row>
    <row r="5" spans="1:7" ht="39" customHeight="1">
      <c r="A5" s="3" t="s">
        <v>7</v>
      </c>
      <c r="B5" s="7" t="s">
        <v>14</v>
      </c>
      <c r="C5" s="8" t="s">
        <v>15</v>
      </c>
      <c r="D5" s="7" t="s">
        <v>0</v>
      </c>
      <c r="E5" s="6" t="s">
        <v>16</v>
      </c>
      <c r="F5" s="3" t="s">
        <v>16</v>
      </c>
      <c r="G5" s="7" t="s">
        <v>18</v>
      </c>
    </row>
    <row r="6" spans="1:7" ht="25.5">
      <c r="A6" s="3" t="s">
        <v>8</v>
      </c>
      <c r="B6" s="7" t="s">
        <v>1</v>
      </c>
      <c r="C6" s="8" t="s">
        <v>5</v>
      </c>
      <c r="D6" s="7" t="s">
        <v>19</v>
      </c>
      <c r="E6" s="6" t="s">
        <v>2</v>
      </c>
      <c r="F6" s="3" t="s">
        <v>20</v>
      </c>
      <c r="G6" s="7" t="s">
        <v>21</v>
      </c>
    </row>
    <row r="7" spans="1:7">
      <c r="A7" s="11">
        <v>39209.748333043979</v>
      </c>
      <c r="B7" s="12">
        <v>8.44</v>
      </c>
      <c r="C7" s="13">
        <v>80.8</v>
      </c>
      <c r="D7" s="12">
        <v>8.5</v>
      </c>
      <c r="E7" s="18">
        <v>0.24199999999999999</v>
      </c>
      <c r="F7" s="1">
        <f>+E7*1000</f>
        <v>242</v>
      </c>
      <c r="G7" s="12">
        <v>13.36</v>
      </c>
    </row>
    <row r="8" spans="1:7">
      <c r="A8" s="11">
        <v>39209.769166435188</v>
      </c>
      <c r="B8" s="12">
        <v>9.15</v>
      </c>
      <c r="C8" s="13">
        <v>83.4</v>
      </c>
      <c r="D8" s="12">
        <v>8.1</v>
      </c>
      <c r="E8" s="18">
        <v>0.24399999999999999</v>
      </c>
      <c r="F8" s="1">
        <f t="shared" ref="F8:F71" si="0">+E8*1000</f>
        <v>244</v>
      </c>
      <c r="G8" s="12">
        <v>11.18</v>
      </c>
    </row>
    <row r="9" spans="1:7">
      <c r="A9" s="11">
        <v>39209.789999826389</v>
      </c>
      <c r="B9" s="12">
        <v>9.1300000000000008</v>
      </c>
      <c r="C9" s="13">
        <v>81.599999999999994</v>
      </c>
      <c r="D9" s="12">
        <v>8.0399999999999991</v>
      </c>
      <c r="E9" s="18">
        <v>0.245</v>
      </c>
      <c r="F9" s="1">
        <f t="shared" si="0"/>
        <v>245</v>
      </c>
      <c r="G9" s="12">
        <v>10.38</v>
      </c>
    </row>
    <row r="10" spans="1:7">
      <c r="A10" s="11">
        <v>39209.810833217591</v>
      </c>
      <c r="B10" s="12">
        <v>9.0500000000000007</v>
      </c>
      <c r="C10" s="13">
        <v>79.5</v>
      </c>
      <c r="D10" s="12">
        <v>7.96</v>
      </c>
      <c r="E10" s="18">
        <v>0.246</v>
      </c>
      <c r="F10" s="1">
        <f t="shared" si="0"/>
        <v>246</v>
      </c>
      <c r="G10" s="12">
        <v>9.59</v>
      </c>
    </row>
    <row r="11" spans="1:7">
      <c r="A11" s="11">
        <v>39209.831666666665</v>
      </c>
      <c r="B11" s="12">
        <v>9.0399999999999991</v>
      </c>
      <c r="C11" s="13">
        <v>78.2</v>
      </c>
      <c r="D11" s="12">
        <v>7.9</v>
      </c>
      <c r="E11" s="18">
        <v>0.246</v>
      </c>
      <c r="F11" s="1">
        <f t="shared" si="0"/>
        <v>246</v>
      </c>
      <c r="G11" s="12">
        <v>8.9700000000000006</v>
      </c>
    </row>
    <row r="12" spans="1:7">
      <c r="A12" s="11">
        <v>39209.852500000001</v>
      </c>
      <c r="B12" s="12">
        <v>8.94</v>
      </c>
      <c r="C12" s="13">
        <v>76.400000000000006</v>
      </c>
      <c r="D12" s="12">
        <v>7.85</v>
      </c>
      <c r="E12" s="18">
        <v>0.246</v>
      </c>
      <c r="F12" s="1">
        <f t="shared" si="0"/>
        <v>246</v>
      </c>
      <c r="G12" s="12">
        <v>8.4700000000000006</v>
      </c>
    </row>
    <row r="13" spans="1:7">
      <c r="A13" s="11">
        <v>39209.873333333337</v>
      </c>
      <c r="B13" s="12">
        <v>8.89</v>
      </c>
      <c r="C13" s="13">
        <v>75.3</v>
      </c>
      <c r="D13" s="12">
        <v>7.81</v>
      </c>
      <c r="E13" s="18">
        <v>0.246</v>
      </c>
      <c r="F13" s="1">
        <f t="shared" si="0"/>
        <v>246</v>
      </c>
      <c r="G13" s="12">
        <v>8.08</v>
      </c>
    </row>
    <row r="14" spans="1:7">
      <c r="A14" s="11">
        <v>39209.894166666665</v>
      </c>
      <c r="B14" s="12">
        <v>8.7899999999999991</v>
      </c>
      <c r="C14" s="13">
        <v>73.900000000000006</v>
      </c>
      <c r="D14" s="12">
        <v>7.78</v>
      </c>
      <c r="E14" s="18">
        <v>0.247</v>
      </c>
      <c r="F14" s="1">
        <f t="shared" si="0"/>
        <v>247</v>
      </c>
      <c r="G14" s="12">
        <v>7.81</v>
      </c>
    </row>
    <row r="15" spans="1:7">
      <c r="A15" s="11">
        <v>39209.915000000001</v>
      </c>
      <c r="B15" s="12">
        <v>8.7100000000000009</v>
      </c>
      <c r="C15" s="13">
        <v>72.900000000000006</v>
      </c>
      <c r="D15" s="12">
        <v>7.77</v>
      </c>
      <c r="E15" s="18">
        <v>0.248</v>
      </c>
      <c r="F15" s="1">
        <f t="shared" si="0"/>
        <v>248</v>
      </c>
      <c r="G15" s="12">
        <v>7.59</v>
      </c>
    </row>
    <row r="16" spans="1:7">
      <c r="A16" s="11">
        <v>39209.935833333337</v>
      </c>
      <c r="B16" s="12">
        <v>8.77</v>
      </c>
      <c r="C16" s="13">
        <v>73.099999999999994</v>
      </c>
      <c r="D16" s="12">
        <v>7.75</v>
      </c>
      <c r="E16" s="18">
        <v>0.248</v>
      </c>
      <c r="F16" s="1">
        <f t="shared" si="0"/>
        <v>248</v>
      </c>
      <c r="G16" s="12">
        <v>7.41</v>
      </c>
    </row>
    <row r="17" spans="1:7">
      <c r="A17" s="11">
        <v>39209.956666666665</v>
      </c>
      <c r="B17" s="12">
        <v>8.84</v>
      </c>
      <c r="C17" s="13">
        <v>73.3</v>
      </c>
      <c r="D17" s="12">
        <v>7.74</v>
      </c>
      <c r="E17" s="18">
        <v>0.247</v>
      </c>
      <c r="F17" s="1">
        <f t="shared" si="0"/>
        <v>247</v>
      </c>
      <c r="G17" s="12">
        <v>7.24</v>
      </c>
    </row>
    <row r="18" spans="1:7">
      <c r="A18" s="11">
        <v>39209.977500000001</v>
      </c>
      <c r="B18" s="12">
        <v>8.9700000000000006</v>
      </c>
      <c r="C18" s="13">
        <v>74.2</v>
      </c>
      <c r="D18" s="12">
        <v>7.74</v>
      </c>
      <c r="E18" s="18">
        <v>0.247</v>
      </c>
      <c r="F18" s="1">
        <f t="shared" si="0"/>
        <v>247</v>
      </c>
      <c r="G18" s="12">
        <v>7.11</v>
      </c>
    </row>
    <row r="19" spans="1:7">
      <c r="A19" s="11">
        <v>39209.998333333337</v>
      </c>
      <c r="B19" s="12">
        <v>8.8800000000000008</v>
      </c>
      <c r="C19" s="13">
        <v>73.2</v>
      </c>
      <c r="D19" s="12">
        <v>7.73</v>
      </c>
      <c r="E19" s="18">
        <v>0.247</v>
      </c>
      <c r="F19" s="1">
        <f t="shared" si="0"/>
        <v>247</v>
      </c>
      <c r="G19" s="12">
        <v>6.96</v>
      </c>
    </row>
    <row r="20" spans="1:7">
      <c r="A20" s="11">
        <v>39210.019166666665</v>
      </c>
      <c r="B20" s="12">
        <v>9.0500000000000007</v>
      </c>
      <c r="C20" s="13">
        <v>74.3</v>
      </c>
      <c r="D20" s="12">
        <v>7.74</v>
      </c>
      <c r="E20" s="18">
        <v>0.248</v>
      </c>
      <c r="F20" s="1">
        <f t="shared" si="0"/>
        <v>248</v>
      </c>
      <c r="G20" s="12">
        <v>6.87</v>
      </c>
    </row>
    <row r="21" spans="1:7">
      <c r="A21" s="11">
        <v>39210.04</v>
      </c>
      <c r="B21" s="12">
        <v>9.11</v>
      </c>
      <c r="C21" s="13">
        <v>74.7</v>
      </c>
      <c r="D21" s="12">
        <v>7.74</v>
      </c>
      <c r="E21" s="18">
        <v>0.247</v>
      </c>
      <c r="F21" s="1">
        <f t="shared" si="0"/>
        <v>247</v>
      </c>
      <c r="G21" s="12">
        <v>6.77</v>
      </c>
    </row>
    <row r="22" spans="1:7">
      <c r="A22" s="11">
        <v>39210.060833333337</v>
      </c>
      <c r="B22" s="12">
        <v>9.16</v>
      </c>
      <c r="C22" s="13">
        <v>74.900000000000006</v>
      </c>
      <c r="D22" s="12">
        <v>7.74</v>
      </c>
      <c r="E22" s="18">
        <v>0.248</v>
      </c>
      <c r="F22" s="1">
        <f t="shared" si="0"/>
        <v>248</v>
      </c>
      <c r="G22" s="12">
        <v>6.68</v>
      </c>
    </row>
    <row r="23" spans="1:7">
      <c r="A23" s="11">
        <v>39210.081666666665</v>
      </c>
      <c r="B23" s="12">
        <v>9.2100000000000009</v>
      </c>
      <c r="C23" s="13">
        <v>75.099999999999994</v>
      </c>
      <c r="D23" s="12">
        <v>7.74</v>
      </c>
      <c r="E23" s="18">
        <v>0.246</v>
      </c>
      <c r="F23" s="1">
        <f t="shared" si="0"/>
        <v>246</v>
      </c>
      <c r="G23" s="12">
        <v>6.58</v>
      </c>
    </row>
    <row r="24" spans="1:7">
      <c r="A24" s="11">
        <v>39210.102500000001</v>
      </c>
      <c r="B24" s="12">
        <v>9.1999999999999993</v>
      </c>
      <c r="C24" s="13">
        <v>74.900000000000006</v>
      </c>
      <c r="D24" s="12">
        <v>7.74</v>
      </c>
      <c r="E24" s="18">
        <v>0.246</v>
      </c>
      <c r="F24" s="1">
        <f t="shared" si="0"/>
        <v>246</v>
      </c>
      <c r="G24" s="12">
        <v>6.5</v>
      </c>
    </row>
    <row r="25" spans="1:7">
      <c r="A25" s="11">
        <v>39210.123333333337</v>
      </c>
      <c r="B25" s="12">
        <v>9.2100000000000009</v>
      </c>
      <c r="C25" s="13">
        <v>74.8</v>
      </c>
      <c r="D25" s="12">
        <v>7.74</v>
      </c>
      <c r="E25" s="18">
        <v>0.247</v>
      </c>
      <c r="F25" s="1">
        <f t="shared" si="0"/>
        <v>247</v>
      </c>
      <c r="G25" s="12">
        <v>6.42</v>
      </c>
    </row>
    <row r="26" spans="1:7">
      <c r="A26" s="11">
        <v>39210.144166666665</v>
      </c>
      <c r="B26" s="12">
        <v>9.17</v>
      </c>
      <c r="C26" s="13">
        <v>74.400000000000006</v>
      </c>
      <c r="D26" s="12">
        <v>7.74</v>
      </c>
      <c r="E26" s="18">
        <v>0.247</v>
      </c>
      <c r="F26" s="1">
        <f t="shared" si="0"/>
        <v>247</v>
      </c>
      <c r="G26" s="12">
        <v>6.37</v>
      </c>
    </row>
    <row r="27" spans="1:7">
      <c r="A27" s="11">
        <v>39210.165000000001</v>
      </c>
      <c r="B27" s="12">
        <v>9.27</v>
      </c>
      <c r="C27" s="13">
        <v>75.099999999999994</v>
      </c>
      <c r="D27" s="12">
        <v>7.74</v>
      </c>
      <c r="E27" s="18">
        <v>0.247</v>
      </c>
      <c r="F27" s="1">
        <f t="shared" si="0"/>
        <v>247</v>
      </c>
      <c r="G27" s="12">
        <v>6.32</v>
      </c>
    </row>
    <row r="28" spans="1:7">
      <c r="A28" s="11">
        <v>39210.185833333337</v>
      </c>
      <c r="B28" s="12">
        <v>9.3800000000000008</v>
      </c>
      <c r="C28" s="13">
        <v>75.900000000000006</v>
      </c>
      <c r="D28" s="12">
        <v>7.74</v>
      </c>
      <c r="E28" s="18">
        <v>0.248</v>
      </c>
      <c r="F28" s="1">
        <f t="shared" si="0"/>
        <v>248</v>
      </c>
      <c r="G28" s="12">
        <v>6.26</v>
      </c>
    </row>
    <row r="29" spans="1:7">
      <c r="A29" s="11">
        <v>39210.206666666665</v>
      </c>
      <c r="B29" s="12">
        <v>9.26</v>
      </c>
      <c r="C29" s="13">
        <v>74.8</v>
      </c>
      <c r="D29" s="12">
        <v>7.75</v>
      </c>
      <c r="E29" s="18">
        <v>0.247</v>
      </c>
      <c r="F29" s="1">
        <f t="shared" si="0"/>
        <v>247</v>
      </c>
      <c r="G29" s="12">
        <v>6.21</v>
      </c>
    </row>
    <row r="30" spans="1:7">
      <c r="A30" s="11">
        <v>39210.227500000001</v>
      </c>
      <c r="B30" s="12">
        <v>9.39</v>
      </c>
      <c r="C30" s="13">
        <v>75.8</v>
      </c>
      <c r="D30" s="12">
        <v>7.75</v>
      </c>
      <c r="E30" s="18">
        <v>0.247</v>
      </c>
      <c r="F30" s="1">
        <f t="shared" si="0"/>
        <v>247</v>
      </c>
      <c r="G30" s="12">
        <v>6.16</v>
      </c>
    </row>
    <row r="31" spans="1:7">
      <c r="A31" s="11">
        <v>39210.248333333337</v>
      </c>
      <c r="B31" s="12">
        <v>9.44</v>
      </c>
      <c r="C31" s="13">
        <v>76.099999999999994</v>
      </c>
      <c r="D31" s="12">
        <v>7.75</v>
      </c>
      <c r="E31" s="18">
        <v>0.246</v>
      </c>
      <c r="F31" s="1">
        <f t="shared" si="0"/>
        <v>246</v>
      </c>
      <c r="G31" s="12">
        <v>6.12</v>
      </c>
    </row>
    <row r="32" spans="1:7">
      <c r="A32" s="11">
        <v>39210.269166666665</v>
      </c>
      <c r="B32" s="12">
        <v>9.52</v>
      </c>
      <c r="C32" s="13">
        <v>76.7</v>
      </c>
      <c r="D32" s="12">
        <v>7.75</v>
      </c>
      <c r="E32" s="18">
        <v>0.247</v>
      </c>
      <c r="F32" s="1">
        <f t="shared" si="0"/>
        <v>247</v>
      </c>
      <c r="G32" s="12">
        <v>6.09</v>
      </c>
    </row>
    <row r="33" spans="1:7">
      <c r="A33" s="11">
        <v>39210.29</v>
      </c>
      <c r="B33" s="12">
        <v>9.75</v>
      </c>
      <c r="C33" s="13">
        <v>78.7</v>
      </c>
      <c r="D33" s="12">
        <v>7.78</v>
      </c>
      <c r="E33" s="18">
        <v>0.247</v>
      </c>
      <c r="F33" s="1">
        <f t="shared" si="0"/>
        <v>247</v>
      </c>
      <c r="G33" s="12">
        <v>6.16</v>
      </c>
    </row>
    <row r="34" spans="1:7">
      <c r="A34" s="11">
        <v>39210.310833333337</v>
      </c>
      <c r="B34" s="12">
        <v>9.8800000000000008</v>
      </c>
      <c r="C34" s="13">
        <v>80.099999999999994</v>
      </c>
      <c r="D34" s="12">
        <v>7.81</v>
      </c>
      <c r="E34" s="18">
        <v>0.245</v>
      </c>
      <c r="F34" s="1">
        <f t="shared" si="0"/>
        <v>245</v>
      </c>
      <c r="G34" s="12">
        <v>6.34</v>
      </c>
    </row>
    <row r="35" spans="1:7">
      <c r="A35" s="11">
        <v>39210.331666666665</v>
      </c>
      <c r="B35" s="12">
        <v>10.1</v>
      </c>
      <c r="C35" s="13">
        <v>82.6</v>
      </c>
      <c r="D35" s="12">
        <v>7.85</v>
      </c>
      <c r="E35" s="18">
        <v>0.245</v>
      </c>
      <c r="F35" s="1">
        <f t="shared" si="0"/>
        <v>245</v>
      </c>
      <c r="G35" s="12">
        <v>6.68</v>
      </c>
    </row>
    <row r="36" spans="1:7">
      <c r="A36" s="11">
        <v>39210.352500000001</v>
      </c>
      <c r="B36" s="12">
        <v>10.18</v>
      </c>
      <c r="C36" s="13">
        <v>84.2</v>
      </c>
      <c r="D36" s="12">
        <v>7.89</v>
      </c>
      <c r="E36" s="18">
        <v>0.24399999999999999</v>
      </c>
      <c r="F36" s="1">
        <f t="shared" si="0"/>
        <v>244</v>
      </c>
      <c r="G36" s="12">
        <v>7.17</v>
      </c>
    </row>
    <row r="37" spans="1:7">
      <c r="A37" s="11">
        <v>39210.373333333337</v>
      </c>
      <c r="B37" s="12">
        <v>10.16</v>
      </c>
      <c r="C37" s="13">
        <v>85.4</v>
      </c>
      <c r="D37" s="12">
        <v>7.93</v>
      </c>
      <c r="E37" s="18">
        <v>0.24399999999999999</v>
      </c>
      <c r="F37" s="1">
        <f t="shared" si="0"/>
        <v>244</v>
      </c>
      <c r="G37" s="12">
        <v>7.81</v>
      </c>
    </row>
    <row r="38" spans="1:7">
      <c r="A38" s="11">
        <v>39210.394166666665</v>
      </c>
      <c r="B38" s="12">
        <v>10.06</v>
      </c>
      <c r="C38" s="13">
        <v>86.2</v>
      </c>
      <c r="D38" s="12">
        <v>7.97</v>
      </c>
      <c r="E38" s="18">
        <v>0.245</v>
      </c>
      <c r="F38" s="1">
        <f t="shared" si="0"/>
        <v>245</v>
      </c>
      <c r="G38" s="12">
        <v>8.56</v>
      </c>
    </row>
    <row r="39" spans="1:7">
      <c r="A39" s="11">
        <v>39210.415000000001</v>
      </c>
      <c r="B39" s="12">
        <v>9.8800000000000008</v>
      </c>
      <c r="C39" s="13">
        <v>86.2</v>
      </c>
      <c r="D39" s="12">
        <v>8.01</v>
      </c>
      <c r="E39" s="18">
        <v>0.245</v>
      </c>
      <c r="F39" s="1">
        <f t="shared" si="0"/>
        <v>245</v>
      </c>
      <c r="G39" s="12">
        <v>9.34</v>
      </c>
    </row>
    <row r="40" spans="1:7">
      <c r="A40" s="11">
        <v>39210.435833333337</v>
      </c>
      <c r="B40" s="12">
        <v>9.7200000000000006</v>
      </c>
      <c r="C40" s="13">
        <v>86.6</v>
      </c>
      <c r="D40" s="12">
        <v>8.0399999999999991</v>
      </c>
      <c r="E40" s="18">
        <v>0.24399999999999999</v>
      </c>
      <c r="F40" s="1">
        <f t="shared" si="0"/>
        <v>244</v>
      </c>
      <c r="G40" s="12">
        <v>10.19</v>
      </c>
    </row>
    <row r="41" spans="1:7">
      <c r="A41" s="11">
        <v>39210.456666666665</v>
      </c>
      <c r="B41" s="12">
        <v>9.5299999999999994</v>
      </c>
      <c r="C41" s="13">
        <v>86.5</v>
      </c>
      <c r="D41" s="12">
        <v>8.0399999999999991</v>
      </c>
      <c r="E41" s="18">
        <v>0.24299999999999999</v>
      </c>
      <c r="F41" s="1">
        <f t="shared" si="0"/>
        <v>243</v>
      </c>
      <c r="G41" s="12">
        <v>11</v>
      </c>
    </row>
    <row r="42" spans="1:7">
      <c r="A42" s="11">
        <v>39210.477500000001</v>
      </c>
      <c r="B42" s="12">
        <v>9.43</v>
      </c>
      <c r="C42" s="13">
        <v>87.1</v>
      </c>
      <c r="D42" s="5" t="s">
        <v>9</v>
      </c>
      <c r="E42" s="18">
        <v>0.24399999999999999</v>
      </c>
      <c r="F42" s="1">
        <f t="shared" si="0"/>
        <v>244</v>
      </c>
      <c r="G42" s="12">
        <v>11.78</v>
      </c>
    </row>
    <row r="43" spans="1:7">
      <c r="A43" s="11">
        <v>39210.498333333337</v>
      </c>
      <c r="B43" s="12">
        <v>9.2899999999999991</v>
      </c>
      <c r="C43" s="13">
        <v>87.3</v>
      </c>
      <c r="D43" s="5" t="s">
        <v>9</v>
      </c>
      <c r="E43" s="18">
        <v>0.24199999999999999</v>
      </c>
      <c r="F43" s="1">
        <f t="shared" si="0"/>
        <v>242</v>
      </c>
      <c r="G43" s="12">
        <v>12.52</v>
      </c>
    </row>
    <row r="44" spans="1:7">
      <c r="A44" s="11">
        <v>39210.519166666665</v>
      </c>
      <c r="B44" s="12">
        <v>9.15</v>
      </c>
      <c r="C44" s="13">
        <v>87.2</v>
      </c>
      <c r="D44" s="5" t="s">
        <v>9</v>
      </c>
      <c r="E44" s="18">
        <v>0.24299999999999999</v>
      </c>
      <c r="F44" s="1">
        <f t="shared" si="0"/>
        <v>243</v>
      </c>
      <c r="G44" s="12">
        <v>13.17</v>
      </c>
    </row>
    <row r="45" spans="1:7">
      <c r="A45" s="11">
        <v>39210.54</v>
      </c>
      <c r="B45" s="12">
        <v>8.9600000000000009</v>
      </c>
      <c r="C45" s="13">
        <v>86.4</v>
      </c>
      <c r="D45" s="5" t="s">
        <v>9</v>
      </c>
      <c r="E45" s="18">
        <v>0.24399999999999999</v>
      </c>
      <c r="F45" s="1">
        <f t="shared" si="0"/>
        <v>244</v>
      </c>
      <c r="G45" s="12">
        <v>13.72</v>
      </c>
    </row>
    <row r="46" spans="1:7">
      <c r="A46" s="11">
        <v>39210.560833333337</v>
      </c>
      <c r="B46" s="12">
        <v>8.92</v>
      </c>
      <c r="C46" s="13">
        <v>87.2</v>
      </c>
      <c r="D46" s="5" t="s">
        <v>9</v>
      </c>
      <c r="E46" s="18">
        <v>0.24299999999999999</v>
      </c>
      <c r="F46" s="1">
        <f t="shared" si="0"/>
        <v>243</v>
      </c>
      <c r="G46" s="12">
        <v>14.31</v>
      </c>
    </row>
    <row r="47" spans="1:7">
      <c r="A47" s="11">
        <v>39210.581666666665</v>
      </c>
      <c r="B47" s="12">
        <v>8.84</v>
      </c>
      <c r="C47" s="13">
        <v>87</v>
      </c>
      <c r="D47" s="5" t="s">
        <v>9</v>
      </c>
      <c r="E47" s="18">
        <v>0.245</v>
      </c>
      <c r="F47" s="1">
        <f t="shared" si="0"/>
        <v>245</v>
      </c>
      <c r="G47" s="12">
        <v>14.6</v>
      </c>
    </row>
    <row r="48" spans="1:7">
      <c r="A48" s="11">
        <v>39210.602500000001</v>
      </c>
      <c r="B48" s="12">
        <v>8.7100000000000009</v>
      </c>
      <c r="C48" s="13">
        <v>85.9</v>
      </c>
      <c r="D48" s="5" t="s">
        <v>9</v>
      </c>
      <c r="E48" s="18">
        <v>0.245</v>
      </c>
      <c r="F48" s="1">
        <f t="shared" si="0"/>
        <v>245</v>
      </c>
      <c r="G48" s="12">
        <v>14.67</v>
      </c>
    </row>
    <row r="49" spans="1:7">
      <c r="A49" s="11">
        <v>39210.623333333337</v>
      </c>
      <c r="B49" s="12">
        <v>8.74</v>
      </c>
      <c r="C49" s="13">
        <v>86.1</v>
      </c>
      <c r="D49" s="5" t="s">
        <v>9</v>
      </c>
      <c r="E49" s="18">
        <v>0.24399999999999999</v>
      </c>
      <c r="F49" s="1">
        <f t="shared" si="0"/>
        <v>244</v>
      </c>
      <c r="G49" s="12">
        <v>14.67</v>
      </c>
    </row>
    <row r="50" spans="1:7">
      <c r="A50" s="11">
        <v>39210.644166666665</v>
      </c>
      <c r="B50" s="12">
        <v>8.76</v>
      </c>
      <c r="C50" s="13">
        <v>86.3</v>
      </c>
      <c r="D50" s="5" t="s">
        <v>9</v>
      </c>
      <c r="E50" s="18">
        <v>0.24399999999999999</v>
      </c>
      <c r="F50" s="1">
        <f t="shared" si="0"/>
        <v>244</v>
      </c>
      <c r="G50" s="12">
        <v>14.67</v>
      </c>
    </row>
    <row r="51" spans="1:7">
      <c r="A51" s="11">
        <v>39210.665000000001</v>
      </c>
      <c r="B51" s="12">
        <v>8.66</v>
      </c>
      <c r="C51" s="13">
        <v>85.3</v>
      </c>
      <c r="D51" s="5" t="s">
        <v>9</v>
      </c>
      <c r="E51" s="18">
        <v>0.24399999999999999</v>
      </c>
      <c r="F51" s="1">
        <f t="shared" si="0"/>
        <v>244</v>
      </c>
      <c r="G51" s="12">
        <v>14.61</v>
      </c>
    </row>
    <row r="52" spans="1:7">
      <c r="A52" s="11">
        <v>39210.685833333337</v>
      </c>
      <c r="B52" s="12">
        <v>8.76</v>
      </c>
      <c r="C52" s="13">
        <v>85.9</v>
      </c>
      <c r="D52" s="5" t="s">
        <v>9</v>
      </c>
      <c r="E52" s="18">
        <v>0.24399999999999999</v>
      </c>
      <c r="F52" s="1">
        <f t="shared" si="0"/>
        <v>244</v>
      </c>
      <c r="G52" s="12">
        <v>14.41</v>
      </c>
    </row>
    <row r="53" spans="1:7">
      <c r="A53" s="11">
        <v>39210.706666666665</v>
      </c>
      <c r="B53" s="5" t="s">
        <v>9</v>
      </c>
      <c r="C53" s="5" t="s">
        <v>9</v>
      </c>
      <c r="D53" s="5" t="s">
        <v>9</v>
      </c>
      <c r="E53" s="5" t="s">
        <v>9</v>
      </c>
      <c r="F53" s="5" t="s">
        <v>9</v>
      </c>
      <c r="G53" s="5" t="s">
        <v>9</v>
      </c>
    </row>
    <row r="54" spans="1:7">
      <c r="A54" s="11">
        <v>39210.727500000001</v>
      </c>
      <c r="B54" s="5" t="s">
        <v>9</v>
      </c>
      <c r="C54" s="5" t="s">
        <v>9</v>
      </c>
      <c r="D54" s="5" t="s">
        <v>9</v>
      </c>
      <c r="E54" s="5" t="s">
        <v>9</v>
      </c>
      <c r="F54" s="5" t="s">
        <v>9</v>
      </c>
      <c r="G54" s="5" t="s">
        <v>9</v>
      </c>
    </row>
    <row r="55" spans="1:7">
      <c r="A55" s="11">
        <v>39210.748333333337</v>
      </c>
      <c r="B55" s="5" t="s">
        <v>9</v>
      </c>
      <c r="C55" s="5" t="s">
        <v>9</v>
      </c>
      <c r="D55" s="5" t="s">
        <v>9</v>
      </c>
      <c r="E55" s="5" t="s">
        <v>9</v>
      </c>
      <c r="F55" s="5" t="s">
        <v>9</v>
      </c>
      <c r="G55" s="5" t="s">
        <v>9</v>
      </c>
    </row>
    <row r="56" spans="1:7">
      <c r="A56" s="11">
        <v>39210.769166666665</v>
      </c>
      <c r="B56" s="12">
        <v>8.9600000000000009</v>
      </c>
      <c r="C56" s="13">
        <v>86.7</v>
      </c>
      <c r="D56" s="12">
        <v>8.1999999999999993</v>
      </c>
      <c r="E56" s="18">
        <v>0.24199999999999999</v>
      </c>
      <c r="F56" s="1">
        <f t="shared" si="0"/>
        <v>242</v>
      </c>
      <c r="G56" s="12">
        <v>13.83</v>
      </c>
    </row>
    <row r="57" spans="1:7">
      <c r="A57" s="11">
        <v>39210.79</v>
      </c>
      <c r="B57" s="12">
        <v>8.99</v>
      </c>
      <c r="C57" s="13">
        <v>85.3</v>
      </c>
      <c r="D57" s="12">
        <v>8.2200000000000006</v>
      </c>
      <c r="E57" s="18">
        <v>0.24199999999999999</v>
      </c>
      <c r="F57" s="1">
        <f t="shared" si="0"/>
        <v>242</v>
      </c>
      <c r="G57" s="12">
        <v>12.96</v>
      </c>
    </row>
    <row r="58" spans="1:7">
      <c r="A58" s="11">
        <v>39210.810833333337</v>
      </c>
      <c r="B58" s="12">
        <v>8.5500000000000007</v>
      </c>
      <c r="C58" s="13">
        <v>78.8</v>
      </c>
      <c r="D58" s="12">
        <v>8.1</v>
      </c>
      <c r="E58" s="18">
        <v>0.24299999999999999</v>
      </c>
      <c r="F58" s="1">
        <f t="shared" si="0"/>
        <v>243</v>
      </c>
      <c r="G58" s="12">
        <v>11.68</v>
      </c>
    </row>
    <row r="59" spans="1:7">
      <c r="A59" s="11">
        <v>39210.831666666665</v>
      </c>
      <c r="B59" s="12">
        <v>8.5500000000000007</v>
      </c>
      <c r="C59" s="13">
        <v>77.099999999999994</v>
      </c>
      <c r="D59" s="12">
        <v>8.01</v>
      </c>
      <c r="E59" s="18">
        <v>0.24399999999999999</v>
      </c>
      <c r="F59" s="1">
        <f t="shared" si="0"/>
        <v>244</v>
      </c>
      <c r="G59" s="12">
        <v>10.74</v>
      </c>
    </row>
    <row r="60" spans="1:7">
      <c r="A60" s="11">
        <v>39210.852500000001</v>
      </c>
      <c r="B60" s="12">
        <v>8.7200000000000006</v>
      </c>
      <c r="C60" s="13">
        <v>77.3</v>
      </c>
      <c r="D60" s="12">
        <v>7.99</v>
      </c>
      <c r="E60" s="18">
        <v>0.24399999999999999</v>
      </c>
      <c r="F60" s="1">
        <f t="shared" si="0"/>
        <v>244</v>
      </c>
      <c r="G60" s="12">
        <v>9.9700000000000006</v>
      </c>
    </row>
    <row r="61" spans="1:7">
      <c r="A61" s="11">
        <v>39210.873333333337</v>
      </c>
      <c r="B61" s="12">
        <v>8.6999999999999993</v>
      </c>
      <c r="C61" s="13">
        <v>76</v>
      </c>
      <c r="D61" s="12">
        <v>7.95</v>
      </c>
      <c r="E61" s="18">
        <v>0.24399999999999999</v>
      </c>
      <c r="F61" s="1">
        <f t="shared" si="0"/>
        <v>244</v>
      </c>
      <c r="G61" s="12">
        <v>9.3800000000000008</v>
      </c>
    </row>
    <row r="62" spans="1:7">
      <c r="A62" s="11">
        <v>39210.894166666665</v>
      </c>
      <c r="B62" s="12">
        <v>8.67</v>
      </c>
      <c r="C62" s="13">
        <v>74.8</v>
      </c>
      <c r="D62" s="12">
        <v>7.9</v>
      </c>
      <c r="E62" s="18">
        <v>0.245</v>
      </c>
      <c r="F62" s="1">
        <f t="shared" si="0"/>
        <v>245</v>
      </c>
      <c r="G62" s="12">
        <v>8.86</v>
      </c>
    </row>
    <row r="63" spans="1:7">
      <c r="A63" s="11">
        <v>39210.915000000001</v>
      </c>
      <c r="B63" s="12">
        <v>8.59</v>
      </c>
      <c r="C63" s="13">
        <v>73.3</v>
      </c>
      <c r="D63" s="12">
        <v>7.87</v>
      </c>
      <c r="E63" s="18">
        <v>0.245</v>
      </c>
      <c r="F63" s="1">
        <f t="shared" si="0"/>
        <v>245</v>
      </c>
      <c r="G63" s="12">
        <v>8.4499999999999993</v>
      </c>
    </row>
    <row r="64" spans="1:7">
      <c r="A64" s="11">
        <v>39210.935833333337</v>
      </c>
      <c r="B64" s="12">
        <v>8.5500000000000007</v>
      </c>
      <c r="C64" s="13">
        <v>72.5</v>
      </c>
      <c r="D64" s="12">
        <v>7.82</v>
      </c>
      <c r="E64" s="18">
        <v>0.245</v>
      </c>
      <c r="F64" s="1">
        <f t="shared" si="0"/>
        <v>245</v>
      </c>
      <c r="G64" s="12">
        <v>8.1300000000000008</v>
      </c>
    </row>
    <row r="65" spans="1:7">
      <c r="A65" s="11">
        <v>39210.956666666665</v>
      </c>
      <c r="B65" s="12">
        <v>8.59</v>
      </c>
      <c r="C65" s="13">
        <v>72.400000000000006</v>
      </c>
      <c r="D65" s="12">
        <v>7.82</v>
      </c>
      <c r="E65" s="18">
        <v>0.246</v>
      </c>
      <c r="F65" s="1">
        <f t="shared" si="0"/>
        <v>246</v>
      </c>
      <c r="G65" s="12">
        <v>7.89</v>
      </c>
    </row>
    <row r="66" spans="1:7">
      <c r="A66" s="11">
        <v>39210.977500000001</v>
      </c>
      <c r="B66" s="12">
        <v>8.5299999999999994</v>
      </c>
      <c r="C66" s="13">
        <v>71.599999999999994</v>
      </c>
      <c r="D66" s="12">
        <v>7.81</v>
      </c>
      <c r="E66" s="18">
        <v>0.245</v>
      </c>
      <c r="F66" s="1">
        <f t="shared" si="0"/>
        <v>245</v>
      </c>
      <c r="G66" s="12">
        <v>7.71</v>
      </c>
    </row>
    <row r="67" spans="1:7">
      <c r="A67" s="11">
        <v>39210.998333333337</v>
      </c>
      <c r="B67" s="12">
        <v>8.67</v>
      </c>
      <c r="C67" s="13">
        <v>72.5</v>
      </c>
      <c r="D67" s="12">
        <v>7.8</v>
      </c>
      <c r="E67" s="18">
        <v>0.246</v>
      </c>
      <c r="F67" s="1">
        <f t="shared" si="0"/>
        <v>246</v>
      </c>
      <c r="G67" s="12">
        <v>7.55</v>
      </c>
    </row>
    <row r="68" spans="1:7">
      <c r="A68" s="11">
        <v>39211.019166666665</v>
      </c>
      <c r="B68" s="12">
        <v>8.73</v>
      </c>
      <c r="C68" s="13">
        <v>72.599999999999994</v>
      </c>
      <c r="D68" s="12">
        <v>7.8</v>
      </c>
      <c r="E68" s="18">
        <v>0.246</v>
      </c>
      <c r="F68" s="1">
        <f t="shared" si="0"/>
        <v>246</v>
      </c>
      <c r="G68" s="12">
        <v>7.39</v>
      </c>
    </row>
    <row r="69" spans="1:7">
      <c r="A69" s="11">
        <v>39211.040000000001</v>
      </c>
      <c r="B69" s="12">
        <v>8.69</v>
      </c>
      <c r="C69" s="13">
        <v>72.099999999999994</v>
      </c>
      <c r="D69" s="12">
        <v>7.79</v>
      </c>
      <c r="E69" s="18">
        <v>0.246</v>
      </c>
      <c r="F69" s="1">
        <f t="shared" si="0"/>
        <v>246</v>
      </c>
      <c r="G69" s="12">
        <v>7.26</v>
      </c>
    </row>
    <row r="70" spans="1:7">
      <c r="A70" s="11">
        <v>39211.060833333337</v>
      </c>
      <c r="B70" s="12">
        <v>8.82</v>
      </c>
      <c r="C70" s="13">
        <v>73</v>
      </c>
      <c r="D70" s="12">
        <v>7.79</v>
      </c>
      <c r="E70" s="18">
        <v>0.246</v>
      </c>
      <c r="F70" s="1">
        <f t="shared" si="0"/>
        <v>246</v>
      </c>
      <c r="G70" s="12">
        <v>7.14</v>
      </c>
    </row>
    <row r="71" spans="1:7">
      <c r="A71" s="11">
        <v>39211.081666666665</v>
      </c>
      <c r="B71" s="12">
        <v>8.83</v>
      </c>
      <c r="C71" s="13">
        <v>72.8</v>
      </c>
      <c r="D71" s="12">
        <v>7.79</v>
      </c>
      <c r="E71" s="18">
        <v>0.246</v>
      </c>
      <c r="F71" s="1">
        <f t="shared" si="0"/>
        <v>246</v>
      </c>
      <c r="G71" s="12">
        <v>7.03</v>
      </c>
    </row>
    <row r="72" spans="1:7">
      <c r="A72" s="11">
        <v>39211.102500000001</v>
      </c>
      <c r="B72" s="12">
        <v>8.89</v>
      </c>
      <c r="C72" s="13">
        <v>73.099999999999994</v>
      </c>
      <c r="D72" s="12">
        <v>7.79</v>
      </c>
      <c r="E72" s="18">
        <v>0.246</v>
      </c>
      <c r="F72" s="1">
        <f t="shared" ref="F72:F135" si="1">+E72*1000</f>
        <v>246</v>
      </c>
      <c r="G72" s="12">
        <v>6.94</v>
      </c>
    </row>
    <row r="73" spans="1:7">
      <c r="A73" s="11">
        <v>39211.123333333337</v>
      </c>
      <c r="B73" s="12">
        <v>8.8800000000000008</v>
      </c>
      <c r="C73" s="13">
        <v>72.900000000000006</v>
      </c>
      <c r="D73" s="12">
        <v>7.79</v>
      </c>
      <c r="E73" s="18">
        <v>0.246</v>
      </c>
      <c r="F73" s="1">
        <f t="shared" si="1"/>
        <v>246</v>
      </c>
      <c r="G73" s="12">
        <v>6.86</v>
      </c>
    </row>
    <row r="74" spans="1:7">
      <c r="A74" s="11">
        <v>39211.144166666665</v>
      </c>
      <c r="B74" s="12">
        <v>9</v>
      </c>
      <c r="C74" s="13">
        <v>73.8</v>
      </c>
      <c r="D74" s="12">
        <v>7.79</v>
      </c>
      <c r="E74" s="18">
        <v>0.246</v>
      </c>
      <c r="F74" s="1">
        <f t="shared" si="1"/>
        <v>246</v>
      </c>
      <c r="G74" s="12">
        <v>6.79</v>
      </c>
    </row>
    <row r="75" spans="1:7">
      <c r="A75" s="11">
        <v>39211.165000000001</v>
      </c>
      <c r="B75" s="12">
        <v>8.91</v>
      </c>
      <c r="C75" s="13">
        <v>72.900000000000006</v>
      </c>
      <c r="D75" s="12">
        <v>7.79</v>
      </c>
      <c r="E75" s="18">
        <v>0.246</v>
      </c>
      <c r="F75" s="1">
        <f t="shared" si="1"/>
        <v>246</v>
      </c>
      <c r="G75" s="12">
        <v>6.71</v>
      </c>
    </row>
    <row r="76" spans="1:7">
      <c r="A76" s="11">
        <v>39211.185833333337</v>
      </c>
      <c r="B76" s="12">
        <v>9.0399999999999991</v>
      </c>
      <c r="C76" s="13">
        <v>73.900000000000006</v>
      </c>
      <c r="D76" s="12">
        <v>7.81</v>
      </c>
      <c r="E76" s="18">
        <v>0.246</v>
      </c>
      <c r="F76" s="1">
        <f t="shared" si="1"/>
        <v>246</v>
      </c>
      <c r="G76" s="12">
        <v>6.67</v>
      </c>
    </row>
    <row r="77" spans="1:7">
      <c r="A77" s="11">
        <v>39211.206666666665</v>
      </c>
      <c r="B77" s="12">
        <v>9.06</v>
      </c>
      <c r="C77" s="13">
        <v>74</v>
      </c>
      <c r="D77" s="12">
        <v>7.79</v>
      </c>
      <c r="E77" s="18">
        <v>0.245</v>
      </c>
      <c r="F77" s="1">
        <f t="shared" si="1"/>
        <v>245</v>
      </c>
      <c r="G77" s="12">
        <v>6.59</v>
      </c>
    </row>
    <row r="78" spans="1:7">
      <c r="A78" s="11">
        <v>39211.227500000001</v>
      </c>
      <c r="B78" s="12">
        <v>9.0500000000000007</v>
      </c>
      <c r="C78" s="13">
        <v>73.8</v>
      </c>
      <c r="D78" s="12">
        <v>7.8</v>
      </c>
      <c r="E78" s="18">
        <v>0.246</v>
      </c>
      <c r="F78" s="1">
        <f t="shared" si="1"/>
        <v>246</v>
      </c>
      <c r="G78" s="12">
        <v>6.55</v>
      </c>
    </row>
    <row r="79" spans="1:7">
      <c r="A79" s="11">
        <v>39211.248333333337</v>
      </c>
      <c r="B79" s="12">
        <v>9.14</v>
      </c>
      <c r="C79" s="13">
        <v>74.400000000000006</v>
      </c>
      <c r="D79" s="12">
        <v>7.8</v>
      </c>
      <c r="E79" s="18">
        <v>0.246</v>
      </c>
      <c r="F79" s="1">
        <f t="shared" si="1"/>
        <v>246</v>
      </c>
      <c r="G79" s="12">
        <v>6.48</v>
      </c>
    </row>
    <row r="80" spans="1:7">
      <c r="A80" s="11">
        <v>39211.269166666665</v>
      </c>
      <c r="B80" s="12">
        <v>9.1</v>
      </c>
      <c r="C80" s="13">
        <v>73.900000000000006</v>
      </c>
      <c r="D80" s="12">
        <v>7.8</v>
      </c>
      <c r="E80" s="18">
        <v>0.246</v>
      </c>
      <c r="F80" s="1">
        <f t="shared" si="1"/>
        <v>246</v>
      </c>
      <c r="G80" s="12">
        <v>6.44</v>
      </c>
    </row>
    <row r="81" spans="1:7">
      <c r="A81" s="11">
        <v>39211.29</v>
      </c>
      <c r="B81" s="12">
        <v>9.15</v>
      </c>
      <c r="C81" s="13">
        <v>74.3</v>
      </c>
      <c r="D81" s="12">
        <v>7.8</v>
      </c>
      <c r="E81" s="18">
        <v>0.245</v>
      </c>
      <c r="F81" s="1">
        <f t="shared" si="1"/>
        <v>245</v>
      </c>
      <c r="G81" s="12">
        <v>6.41</v>
      </c>
    </row>
    <row r="82" spans="1:7">
      <c r="A82" s="11">
        <v>39211.310833333337</v>
      </c>
      <c r="B82" s="12">
        <v>9.19</v>
      </c>
      <c r="C82" s="13">
        <v>74.5</v>
      </c>
      <c r="D82" s="12">
        <v>7.8</v>
      </c>
      <c r="E82" s="18">
        <v>0.246</v>
      </c>
      <c r="F82" s="1">
        <f t="shared" si="1"/>
        <v>246</v>
      </c>
      <c r="G82" s="12">
        <v>6.35</v>
      </c>
    </row>
    <row r="83" spans="1:7">
      <c r="A83" s="11">
        <v>39211.331666666665</v>
      </c>
      <c r="B83" s="12">
        <v>9.3000000000000007</v>
      </c>
      <c r="C83" s="13">
        <v>75.400000000000006</v>
      </c>
      <c r="D83" s="12">
        <v>7.82</v>
      </c>
      <c r="E83" s="18">
        <v>0.245</v>
      </c>
      <c r="F83" s="1">
        <f t="shared" si="1"/>
        <v>245</v>
      </c>
      <c r="G83" s="12">
        <v>6.33</v>
      </c>
    </row>
    <row r="84" spans="1:7">
      <c r="A84" s="11">
        <v>39211.352500000001</v>
      </c>
      <c r="B84" s="12">
        <v>9.7200000000000006</v>
      </c>
      <c r="C84" s="13">
        <v>79</v>
      </c>
      <c r="D84" s="12">
        <v>7.86</v>
      </c>
      <c r="E84" s="18">
        <v>0.245</v>
      </c>
      <c r="F84" s="1">
        <f t="shared" si="1"/>
        <v>245</v>
      </c>
      <c r="G84" s="12">
        <v>6.43</v>
      </c>
    </row>
    <row r="85" spans="1:7">
      <c r="A85" s="11">
        <v>39211.373333333337</v>
      </c>
      <c r="B85" s="12">
        <v>10.029999999999999</v>
      </c>
      <c r="C85" s="13">
        <v>82.1</v>
      </c>
      <c r="D85" s="12">
        <v>7.92</v>
      </c>
      <c r="E85" s="18">
        <v>0.24399999999999999</v>
      </c>
      <c r="F85" s="1">
        <f t="shared" si="1"/>
        <v>244</v>
      </c>
      <c r="G85" s="12">
        <v>6.68</v>
      </c>
    </row>
    <row r="86" spans="1:7">
      <c r="A86" s="11">
        <v>39211.394166666665</v>
      </c>
      <c r="B86" s="12">
        <v>10.15</v>
      </c>
      <c r="C86" s="13">
        <v>83.8</v>
      </c>
      <c r="D86" s="12">
        <v>7.96</v>
      </c>
      <c r="E86" s="18">
        <v>0.24399999999999999</v>
      </c>
      <c r="F86" s="1">
        <f t="shared" si="1"/>
        <v>244</v>
      </c>
      <c r="G86" s="12">
        <v>7.06</v>
      </c>
    </row>
    <row r="87" spans="1:7">
      <c r="A87" s="11">
        <v>39211.415000000001</v>
      </c>
      <c r="B87" s="12">
        <v>10.24</v>
      </c>
      <c r="C87" s="13">
        <v>85.6</v>
      </c>
      <c r="D87" s="12">
        <v>8.01</v>
      </c>
      <c r="E87" s="18">
        <v>0.24299999999999999</v>
      </c>
      <c r="F87" s="1">
        <f t="shared" si="1"/>
        <v>243</v>
      </c>
      <c r="G87" s="12">
        <v>7.58</v>
      </c>
    </row>
    <row r="88" spans="1:7">
      <c r="A88" s="11">
        <v>39211.435833333337</v>
      </c>
      <c r="B88" s="12">
        <v>10.25</v>
      </c>
      <c r="C88" s="13">
        <v>87.1</v>
      </c>
      <c r="D88" s="12">
        <v>8.0500000000000007</v>
      </c>
      <c r="E88" s="18">
        <v>0.24299999999999999</v>
      </c>
      <c r="F88" s="1">
        <f t="shared" si="1"/>
        <v>243</v>
      </c>
      <c r="G88" s="12">
        <v>8.23</v>
      </c>
    </row>
    <row r="89" spans="1:7">
      <c r="A89" s="11">
        <v>39211.456666666665</v>
      </c>
      <c r="B89" s="12">
        <v>10.119999999999999</v>
      </c>
      <c r="C89" s="13">
        <v>87.6</v>
      </c>
      <c r="D89" s="12">
        <v>8.1</v>
      </c>
      <c r="E89" s="18">
        <v>0.24299999999999999</v>
      </c>
      <c r="F89" s="1">
        <f t="shared" si="1"/>
        <v>243</v>
      </c>
      <c r="G89" s="12">
        <v>8.9700000000000006</v>
      </c>
    </row>
    <row r="90" spans="1:7">
      <c r="A90" s="11">
        <v>39211.477500000001</v>
      </c>
      <c r="B90" s="12">
        <v>10.01</v>
      </c>
      <c r="C90" s="13">
        <v>88.2</v>
      </c>
      <c r="D90" s="12">
        <v>8.1300000000000008</v>
      </c>
      <c r="E90" s="18">
        <v>0.24199999999999999</v>
      </c>
      <c r="F90" s="1">
        <f t="shared" si="1"/>
        <v>242</v>
      </c>
      <c r="G90" s="12">
        <v>9.75</v>
      </c>
    </row>
    <row r="91" spans="1:7">
      <c r="A91" s="11">
        <v>39211.498333333337</v>
      </c>
      <c r="B91" s="12">
        <v>9.86</v>
      </c>
      <c r="C91" s="13">
        <v>88.5</v>
      </c>
      <c r="D91" s="12">
        <v>8.17</v>
      </c>
      <c r="E91" s="18">
        <v>0.24199999999999999</v>
      </c>
      <c r="F91" s="1">
        <f t="shared" si="1"/>
        <v>242</v>
      </c>
      <c r="G91" s="12">
        <v>10.54</v>
      </c>
    </row>
    <row r="92" spans="1:7">
      <c r="A92" s="11">
        <v>39211.519166666665</v>
      </c>
      <c r="B92" s="12">
        <v>9.7100000000000009</v>
      </c>
      <c r="C92" s="13">
        <v>88.8</v>
      </c>
      <c r="D92" s="12">
        <v>8.2100000000000009</v>
      </c>
      <c r="E92" s="18">
        <v>0.24099999999999999</v>
      </c>
      <c r="F92" s="1">
        <f t="shared" si="1"/>
        <v>241</v>
      </c>
      <c r="G92" s="12">
        <v>11.33</v>
      </c>
    </row>
    <row r="93" spans="1:7">
      <c r="A93" s="11">
        <v>39211.54</v>
      </c>
      <c r="B93" s="12">
        <v>9.56</v>
      </c>
      <c r="C93" s="13">
        <v>88.9</v>
      </c>
      <c r="D93" s="12">
        <v>8.24</v>
      </c>
      <c r="E93" s="18">
        <v>0.24099999999999999</v>
      </c>
      <c r="F93" s="1">
        <f t="shared" si="1"/>
        <v>241</v>
      </c>
      <c r="G93" s="12">
        <v>12.07</v>
      </c>
    </row>
    <row r="94" spans="1:7">
      <c r="A94" s="11">
        <v>39211.560833333337</v>
      </c>
      <c r="B94" s="12">
        <v>9.3699999999999992</v>
      </c>
      <c r="C94" s="13">
        <v>88.6</v>
      </c>
      <c r="D94" s="12">
        <v>8.2799999999999994</v>
      </c>
      <c r="E94" s="18">
        <v>0.24099999999999999</v>
      </c>
      <c r="F94" s="1">
        <f t="shared" si="1"/>
        <v>241</v>
      </c>
      <c r="G94" s="12">
        <v>12.79</v>
      </c>
    </row>
    <row r="95" spans="1:7">
      <c r="A95" s="11">
        <v>39211.581666666665</v>
      </c>
      <c r="B95" s="12">
        <v>9.2100000000000009</v>
      </c>
      <c r="C95" s="13">
        <v>88.3</v>
      </c>
      <c r="D95" s="12">
        <v>8.31</v>
      </c>
      <c r="E95" s="18">
        <v>0.24099999999999999</v>
      </c>
      <c r="F95" s="1">
        <f t="shared" si="1"/>
        <v>241</v>
      </c>
      <c r="G95" s="12">
        <v>13.42</v>
      </c>
    </row>
    <row r="96" spans="1:7">
      <c r="A96" s="11">
        <v>39211.602500000001</v>
      </c>
      <c r="B96" s="12">
        <v>9.1300000000000008</v>
      </c>
      <c r="C96" s="13">
        <v>88.7</v>
      </c>
      <c r="D96" s="12">
        <v>8.36</v>
      </c>
      <c r="E96" s="18">
        <v>0.24099999999999999</v>
      </c>
      <c r="F96" s="1">
        <f t="shared" si="1"/>
        <v>241</v>
      </c>
      <c r="G96" s="12">
        <v>14.02</v>
      </c>
    </row>
    <row r="97" spans="1:7">
      <c r="A97" s="11">
        <v>39211.623333333337</v>
      </c>
      <c r="B97" s="12">
        <v>9.02</v>
      </c>
      <c r="C97" s="13">
        <v>86.2</v>
      </c>
      <c r="D97" s="12">
        <v>8.31</v>
      </c>
      <c r="E97" s="18">
        <v>0.24199999999999999</v>
      </c>
      <c r="F97" s="1">
        <f t="shared" si="1"/>
        <v>242</v>
      </c>
      <c r="G97" s="12">
        <v>13.3</v>
      </c>
    </row>
    <row r="98" spans="1:7">
      <c r="A98" s="11">
        <v>39211.644166666665</v>
      </c>
      <c r="B98" s="12">
        <v>9.02</v>
      </c>
      <c r="C98" s="13">
        <v>86.5</v>
      </c>
      <c r="D98" s="12">
        <v>8.32</v>
      </c>
      <c r="E98" s="18">
        <v>0.24099999999999999</v>
      </c>
      <c r="F98" s="1">
        <f t="shared" si="1"/>
        <v>241</v>
      </c>
      <c r="G98" s="12">
        <v>13.41</v>
      </c>
    </row>
    <row r="99" spans="1:7">
      <c r="A99" s="11">
        <v>39211.665000000001</v>
      </c>
      <c r="B99" s="12">
        <v>9.1199999999999992</v>
      </c>
      <c r="C99" s="13">
        <v>86.9</v>
      </c>
      <c r="D99" s="12">
        <v>8.34</v>
      </c>
      <c r="E99" s="18">
        <v>0.24099999999999999</v>
      </c>
      <c r="F99" s="1">
        <f t="shared" si="1"/>
        <v>241</v>
      </c>
      <c r="G99" s="12">
        <v>13.16</v>
      </c>
    </row>
    <row r="100" spans="1:7">
      <c r="A100" s="11">
        <v>39211.685833333337</v>
      </c>
      <c r="B100" s="12">
        <v>9.17</v>
      </c>
      <c r="C100" s="13">
        <v>86.2</v>
      </c>
      <c r="D100" s="12">
        <v>8.32</v>
      </c>
      <c r="E100" s="18">
        <v>0.24199999999999999</v>
      </c>
      <c r="F100" s="1">
        <f t="shared" si="1"/>
        <v>242</v>
      </c>
      <c r="G100" s="12">
        <v>12.58</v>
      </c>
    </row>
    <row r="101" spans="1:7">
      <c r="A101" s="11">
        <v>39211.706666666665</v>
      </c>
      <c r="B101" s="12">
        <v>9.16</v>
      </c>
      <c r="C101" s="13">
        <v>84.8</v>
      </c>
      <c r="D101" s="12">
        <v>8.2799999999999994</v>
      </c>
      <c r="E101" s="18">
        <v>0.24199999999999999</v>
      </c>
      <c r="F101" s="1">
        <f t="shared" si="1"/>
        <v>242</v>
      </c>
      <c r="G101" s="12">
        <v>11.89</v>
      </c>
    </row>
    <row r="102" spans="1:7">
      <c r="A102" s="11">
        <v>39211.727500000001</v>
      </c>
      <c r="B102" s="12">
        <v>9.4</v>
      </c>
      <c r="C102" s="13">
        <v>87.4</v>
      </c>
      <c r="D102" s="12">
        <v>8.3000000000000007</v>
      </c>
      <c r="E102" s="18">
        <v>0.24199999999999999</v>
      </c>
      <c r="F102" s="1">
        <f t="shared" si="1"/>
        <v>242</v>
      </c>
      <c r="G102" s="12">
        <v>12.06</v>
      </c>
    </row>
    <row r="103" spans="1:7">
      <c r="A103" s="11">
        <v>39211.748333333337</v>
      </c>
      <c r="B103" s="12">
        <v>9.2799999999999994</v>
      </c>
      <c r="C103" s="13">
        <v>84.7</v>
      </c>
      <c r="D103" s="12">
        <v>8.23</v>
      </c>
      <c r="E103" s="18">
        <v>0.24299999999999999</v>
      </c>
      <c r="F103" s="1">
        <f t="shared" si="1"/>
        <v>243</v>
      </c>
      <c r="G103" s="12">
        <v>11.3</v>
      </c>
    </row>
    <row r="104" spans="1:7">
      <c r="A104" s="11">
        <v>39211.769166666665</v>
      </c>
      <c r="B104" s="12">
        <v>9.27</v>
      </c>
      <c r="C104" s="13">
        <v>84.1</v>
      </c>
      <c r="D104" s="12">
        <v>8.2100000000000009</v>
      </c>
      <c r="E104" s="18">
        <v>0.24299999999999999</v>
      </c>
      <c r="F104" s="1">
        <f t="shared" si="1"/>
        <v>243</v>
      </c>
      <c r="G104" s="12">
        <v>10.96</v>
      </c>
    </row>
    <row r="105" spans="1:7">
      <c r="A105" s="11">
        <v>39211.79</v>
      </c>
      <c r="B105" s="12">
        <v>9.5</v>
      </c>
      <c r="C105" s="13">
        <v>86.5</v>
      </c>
      <c r="D105" s="12">
        <v>8.2100000000000009</v>
      </c>
      <c r="E105" s="18">
        <v>0.24299999999999999</v>
      </c>
      <c r="F105" s="1">
        <f t="shared" si="1"/>
        <v>243</v>
      </c>
      <c r="G105" s="12">
        <v>11.16</v>
      </c>
    </row>
    <row r="106" spans="1:7">
      <c r="A106" s="11">
        <v>39211.810833333337</v>
      </c>
      <c r="B106" s="12">
        <v>9.44</v>
      </c>
      <c r="C106" s="13">
        <v>85.1</v>
      </c>
      <c r="D106" s="12">
        <v>8.1999999999999993</v>
      </c>
      <c r="E106" s="18">
        <v>0.24299999999999999</v>
      </c>
      <c r="F106" s="1">
        <f t="shared" si="1"/>
        <v>243</v>
      </c>
      <c r="G106" s="12">
        <v>10.76</v>
      </c>
    </row>
    <row r="107" spans="1:7">
      <c r="A107" s="11">
        <v>39211.831666666665</v>
      </c>
      <c r="B107" s="12">
        <v>9.15</v>
      </c>
      <c r="C107" s="13">
        <v>81.599999999999994</v>
      </c>
      <c r="D107" s="12">
        <v>8.1300000000000008</v>
      </c>
      <c r="E107" s="18">
        <v>0.24399999999999999</v>
      </c>
      <c r="F107" s="1">
        <f t="shared" si="1"/>
        <v>244</v>
      </c>
      <c r="G107" s="12">
        <v>10.27</v>
      </c>
    </row>
    <row r="108" spans="1:7">
      <c r="A108" s="11">
        <v>39211.852500000001</v>
      </c>
      <c r="B108" s="12">
        <v>9.1999999999999993</v>
      </c>
      <c r="C108" s="13">
        <v>81.5</v>
      </c>
      <c r="D108" s="12">
        <v>8.11</v>
      </c>
      <c r="E108" s="18">
        <v>0.24399999999999999</v>
      </c>
      <c r="F108" s="1">
        <f t="shared" si="1"/>
        <v>244</v>
      </c>
      <c r="G108" s="12">
        <v>9.94</v>
      </c>
    </row>
    <row r="109" spans="1:7">
      <c r="A109" s="11">
        <v>39211.873333333337</v>
      </c>
      <c r="B109" s="12">
        <v>9.1300000000000008</v>
      </c>
      <c r="C109" s="13">
        <v>80.099999999999994</v>
      </c>
      <c r="D109" s="12">
        <v>8.06</v>
      </c>
      <c r="E109" s="18">
        <v>0.245</v>
      </c>
      <c r="F109" s="1">
        <f t="shared" si="1"/>
        <v>245</v>
      </c>
      <c r="G109" s="12">
        <v>9.5299999999999994</v>
      </c>
    </row>
    <row r="110" spans="1:7">
      <c r="A110" s="11">
        <v>39211.894166666665</v>
      </c>
      <c r="B110" s="12">
        <v>8.66</v>
      </c>
      <c r="C110" s="13">
        <v>75.2</v>
      </c>
      <c r="D110" s="12">
        <v>7.96</v>
      </c>
      <c r="E110" s="18">
        <v>0.245</v>
      </c>
      <c r="F110" s="1">
        <f t="shared" si="1"/>
        <v>245</v>
      </c>
      <c r="G110" s="12">
        <v>9.11</v>
      </c>
    </row>
    <row r="111" spans="1:7">
      <c r="A111" s="11">
        <v>39211.915000000001</v>
      </c>
      <c r="B111" s="12">
        <v>8.41</v>
      </c>
      <c r="C111" s="13">
        <v>72.400000000000006</v>
      </c>
      <c r="D111" s="12">
        <v>7.9</v>
      </c>
      <c r="E111" s="18">
        <v>0.246</v>
      </c>
      <c r="F111" s="1">
        <f t="shared" si="1"/>
        <v>246</v>
      </c>
      <c r="G111" s="12">
        <v>8.82</v>
      </c>
    </row>
    <row r="112" spans="1:7">
      <c r="A112" s="11">
        <v>39211.935833333337</v>
      </c>
      <c r="B112" s="12">
        <v>8.3699999999999992</v>
      </c>
      <c r="C112" s="13">
        <v>71.7</v>
      </c>
      <c r="D112" s="12">
        <v>7.86</v>
      </c>
      <c r="E112" s="18">
        <v>0.245</v>
      </c>
      <c r="F112" s="1">
        <f t="shared" si="1"/>
        <v>245</v>
      </c>
      <c r="G112" s="12">
        <v>8.57</v>
      </c>
    </row>
    <row r="113" spans="1:7">
      <c r="A113" s="11">
        <v>39211.956666666665</v>
      </c>
      <c r="B113" s="12">
        <v>8.3699999999999992</v>
      </c>
      <c r="C113" s="13">
        <v>71.3</v>
      </c>
      <c r="D113" s="12">
        <v>7.85</v>
      </c>
      <c r="E113" s="18">
        <v>0.246</v>
      </c>
      <c r="F113" s="1">
        <f t="shared" si="1"/>
        <v>246</v>
      </c>
      <c r="G113" s="12">
        <v>8.34</v>
      </c>
    </row>
    <row r="114" spans="1:7">
      <c r="A114" s="11">
        <v>39211.977500000001</v>
      </c>
      <c r="B114" s="12">
        <v>8.43</v>
      </c>
      <c r="C114" s="13">
        <v>71.400000000000006</v>
      </c>
      <c r="D114" s="12">
        <v>7.82</v>
      </c>
      <c r="E114" s="18">
        <v>0.246</v>
      </c>
      <c r="F114" s="1">
        <f t="shared" si="1"/>
        <v>246</v>
      </c>
      <c r="G114" s="12">
        <v>8.09</v>
      </c>
    </row>
    <row r="115" spans="1:7">
      <c r="A115" s="11">
        <v>39211.998333333337</v>
      </c>
      <c r="B115" s="12">
        <v>8.43</v>
      </c>
      <c r="C115" s="13">
        <v>71</v>
      </c>
      <c r="D115" s="12">
        <v>7.81</v>
      </c>
      <c r="E115" s="18">
        <v>0.246</v>
      </c>
      <c r="F115" s="1">
        <f t="shared" si="1"/>
        <v>246</v>
      </c>
      <c r="G115" s="12">
        <v>7.87</v>
      </c>
    </row>
    <row r="116" spans="1:7">
      <c r="A116" s="11">
        <v>39212.019166666665</v>
      </c>
      <c r="B116" s="12">
        <v>8.5</v>
      </c>
      <c r="C116" s="13">
        <v>71.2</v>
      </c>
      <c r="D116" s="12">
        <v>7.8</v>
      </c>
      <c r="E116" s="18">
        <v>0.246</v>
      </c>
      <c r="F116" s="1">
        <f t="shared" si="1"/>
        <v>246</v>
      </c>
      <c r="G116" s="12">
        <v>7.67</v>
      </c>
    </row>
    <row r="117" spans="1:7">
      <c r="A117" s="11">
        <v>39212.04</v>
      </c>
      <c r="B117" s="12">
        <v>8.6</v>
      </c>
      <c r="C117" s="13">
        <v>71.8</v>
      </c>
      <c r="D117" s="12">
        <v>7.79</v>
      </c>
      <c r="E117" s="18">
        <v>0.246</v>
      </c>
      <c r="F117" s="1">
        <f t="shared" si="1"/>
        <v>246</v>
      </c>
      <c r="G117" s="12">
        <v>7.49</v>
      </c>
    </row>
    <row r="118" spans="1:7">
      <c r="A118" s="11">
        <v>39212.060833333337</v>
      </c>
      <c r="B118" s="12">
        <v>8.6</v>
      </c>
      <c r="C118" s="13">
        <v>71.5</v>
      </c>
      <c r="D118" s="12">
        <v>7.81</v>
      </c>
      <c r="E118" s="18">
        <v>0.246</v>
      </c>
      <c r="F118" s="1">
        <f t="shared" si="1"/>
        <v>246</v>
      </c>
      <c r="G118" s="12">
        <v>7.35</v>
      </c>
    </row>
    <row r="119" spans="1:7">
      <c r="A119" s="11">
        <v>39212.081666666665</v>
      </c>
      <c r="B119" s="12">
        <v>8.73</v>
      </c>
      <c r="C119" s="13">
        <v>72.400000000000006</v>
      </c>
      <c r="D119" s="12">
        <v>7.8</v>
      </c>
      <c r="E119" s="18">
        <v>0.246</v>
      </c>
      <c r="F119" s="1">
        <f t="shared" si="1"/>
        <v>246</v>
      </c>
      <c r="G119" s="12">
        <v>7.24</v>
      </c>
    </row>
    <row r="120" spans="1:7">
      <c r="A120" s="11">
        <v>39212.102500000001</v>
      </c>
      <c r="B120" s="12">
        <v>8.73</v>
      </c>
      <c r="C120" s="13">
        <v>72.2</v>
      </c>
      <c r="D120" s="12">
        <v>7.8</v>
      </c>
      <c r="E120" s="18">
        <v>0.246</v>
      </c>
      <c r="F120" s="1">
        <f t="shared" si="1"/>
        <v>246</v>
      </c>
      <c r="G120" s="12">
        <v>7.13</v>
      </c>
    </row>
    <row r="121" spans="1:7">
      <c r="A121" s="11">
        <v>39212.123333333337</v>
      </c>
      <c r="B121" s="12">
        <v>8.82</v>
      </c>
      <c r="C121" s="13">
        <v>72.8</v>
      </c>
      <c r="D121" s="12">
        <v>7.8</v>
      </c>
      <c r="E121" s="18">
        <v>0.246</v>
      </c>
      <c r="F121" s="1">
        <f t="shared" si="1"/>
        <v>246</v>
      </c>
      <c r="G121" s="12">
        <v>7.02</v>
      </c>
    </row>
    <row r="122" spans="1:7">
      <c r="A122" s="11">
        <v>39212.144166666665</v>
      </c>
      <c r="B122" s="12">
        <v>8.8699999999999992</v>
      </c>
      <c r="C122" s="13">
        <v>73</v>
      </c>
      <c r="D122" s="12">
        <v>7.81</v>
      </c>
      <c r="E122" s="18">
        <v>0.246</v>
      </c>
      <c r="F122" s="1">
        <f t="shared" si="1"/>
        <v>246</v>
      </c>
      <c r="G122" s="12">
        <v>6.96</v>
      </c>
    </row>
    <row r="123" spans="1:7">
      <c r="A123" s="11">
        <v>39212.165000000001</v>
      </c>
      <c r="B123" s="12">
        <v>8.9</v>
      </c>
      <c r="C123" s="13">
        <v>73.099999999999994</v>
      </c>
      <c r="D123" s="12">
        <v>7.8</v>
      </c>
      <c r="E123" s="18">
        <v>0.245</v>
      </c>
      <c r="F123" s="1">
        <f t="shared" si="1"/>
        <v>245</v>
      </c>
      <c r="G123" s="12">
        <v>6.88</v>
      </c>
    </row>
    <row r="124" spans="1:7">
      <c r="A124" s="11">
        <v>39212.185833333337</v>
      </c>
      <c r="B124" s="12">
        <v>8.93</v>
      </c>
      <c r="C124" s="13">
        <v>73.3</v>
      </c>
      <c r="D124" s="12">
        <v>7.8</v>
      </c>
      <c r="E124" s="18">
        <v>0.245</v>
      </c>
      <c r="F124" s="1">
        <f t="shared" si="1"/>
        <v>245</v>
      </c>
      <c r="G124" s="12">
        <v>6.81</v>
      </c>
    </row>
    <row r="125" spans="1:7">
      <c r="A125" s="11">
        <v>39212.206666666665</v>
      </c>
      <c r="B125" s="12">
        <v>8.92</v>
      </c>
      <c r="C125" s="13">
        <v>73.099999999999994</v>
      </c>
      <c r="D125" s="12">
        <v>7.8</v>
      </c>
      <c r="E125" s="18">
        <v>0.24399999999999999</v>
      </c>
      <c r="F125" s="1">
        <f t="shared" si="1"/>
        <v>244</v>
      </c>
      <c r="G125" s="12">
        <v>6.75</v>
      </c>
    </row>
    <row r="126" spans="1:7">
      <c r="A126" s="11">
        <v>39212.227500000001</v>
      </c>
      <c r="B126" s="12">
        <v>8.99</v>
      </c>
      <c r="C126" s="13">
        <v>73.5</v>
      </c>
      <c r="D126" s="12">
        <v>7.8</v>
      </c>
      <c r="E126" s="18">
        <v>0.245</v>
      </c>
      <c r="F126" s="1">
        <f t="shared" si="1"/>
        <v>245</v>
      </c>
      <c r="G126" s="12">
        <v>6.69</v>
      </c>
    </row>
    <row r="127" spans="1:7">
      <c r="A127" s="11">
        <v>39212.248333333337</v>
      </c>
      <c r="B127" s="12">
        <v>9.02</v>
      </c>
      <c r="C127" s="13">
        <v>73.7</v>
      </c>
      <c r="D127" s="12">
        <v>7.8</v>
      </c>
      <c r="E127" s="18">
        <v>0.246</v>
      </c>
      <c r="F127" s="1">
        <f t="shared" si="1"/>
        <v>246</v>
      </c>
      <c r="G127" s="12">
        <v>6.66</v>
      </c>
    </row>
    <row r="128" spans="1:7">
      <c r="A128" s="11">
        <v>39212.269166666665</v>
      </c>
      <c r="B128" s="12">
        <v>8.98</v>
      </c>
      <c r="C128" s="13">
        <v>73.400000000000006</v>
      </c>
      <c r="D128" s="12">
        <v>7.8</v>
      </c>
      <c r="E128" s="18">
        <v>0.246</v>
      </c>
      <c r="F128" s="1">
        <f t="shared" si="1"/>
        <v>246</v>
      </c>
      <c r="G128" s="12">
        <v>6.63</v>
      </c>
    </row>
    <row r="129" spans="1:7">
      <c r="A129" s="11">
        <v>39212.29</v>
      </c>
      <c r="B129" s="12">
        <v>9.09</v>
      </c>
      <c r="C129" s="13">
        <v>74.099999999999994</v>
      </c>
      <c r="D129" s="12">
        <v>7.8</v>
      </c>
      <c r="E129" s="18">
        <v>0.245</v>
      </c>
      <c r="F129" s="1">
        <f t="shared" si="1"/>
        <v>245</v>
      </c>
      <c r="G129" s="12">
        <v>6.57</v>
      </c>
    </row>
    <row r="130" spans="1:7">
      <c r="A130" s="11">
        <v>39212.310833333337</v>
      </c>
      <c r="B130" s="12">
        <v>9.09</v>
      </c>
      <c r="C130" s="13">
        <v>74.099999999999994</v>
      </c>
      <c r="D130" s="12">
        <v>7.8</v>
      </c>
      <c r="E130" s="18">
        <v>0.245</v>
      </c>
      <c r="F130" s="1">
        <f t="shared" si="1"/>
        <v>245</v>
      </c>
      <c r="G130" s="12">
        <v>6.54</v>
      </c>
    </row>
    <row r="131" spans="1:7">
      <c r="A131" s="11">
        <v>39212.331666666665</v>
      </c>
      <c r="B131" s="12">
        <v>9.3000000000000007</v>
      </c>
      <c r="C131" s="13">
        <v>75.900000000000006</v>
      </c>
      <c r="D131" s="12">
        <v>7.83</v>
      </c>
      <c r="E131" s="18">
        <v>0.24399999999999999</v>
      </c>
      <c r="F131" s="1">
        <f t="shared" si="1"/>
        <v>244</v>
      </c>
      <c r="G131" s="12">
        <v>6.58</v>
      </c>
    </row>
    <row r="132" spans="1:7">
      <c r="A132" s="11">
        <v>39212.352500000001</v>
      </c>
      <c r="B132" s="12">
        <v>9.6300000000000008</v>
      </c>
      <c r="C132" s="13">
        <v>78.8</v>
      </c>
      <c r="D132" s="12">
        <v>7.88</v>
      </c>
      <c r="E132" s="18">
        <v>0.24399999999999999</v>
      </c>
      <c r="F132" s="1">
        <f t="shared" si="1"/>
        <v>244</v>
      </c>
      <c r="G132" s="12">
        <v>6.68</v>
      </c>
    </row>
    <row r="133" spans="1:7">
      <c r="A133" s="11">
        <v>39212.373333333337</v>
      </c>
      <c r="B133" s="12">
        <v>9.92</v>
      </c>
      <c r="C133" s="13">
        <v>81.599999999999994</v>
      </c>
      <c r="D133" s="12">
        <v>7.93</v>
      </c>
      <c r="E133" s="18">
        <v>0.24299999999999999</v>
      </c>
      <c r="F133" s="1">
        <f t="shared" si="1"/>
        <v>243</v>
      </c>
      <c r="G133" s="12">
        <v>6.91</v>
      </c>
    </row>
    <row r="134" spans="1:7">
      <c r="A134" s="11">
        <v>39212.394166666665</v>
      </c>
      <c r="B134" s="12">
        <v>10.11</v>
      </c>
      <c r="C134" s="13">
        <v>83.9</v>
      </c>
      <c r="D134" s="12">
        <v>7.97</v>
      </c>
      <c r="E134" s="18">
        <v>0.24299999999999999</v>
      </c>
      <c r="F134" s="1">
        <f t="shared" si="1"/>
        <v>243</v>
      </c>
      <c r="G134" s="12">
        <v>7.28</v>
      </c>
    </row>
    <row r="135" spans="1:7">
      <c r="A135" s="11">
        <v>39212.415000000001</v>
      </c>
      <c r="B135" s="12">
        <v>10.25</v>
      </c>
      <c r="C135" s="13">
        <v>86.2</v>
      </c>
      <c r="D135" s="12">
        <v>8.0299999999999994</v>
      </c>
      <c r="E135" s="18">
        <v>0.24199999999999999</v>
      </c>
      <c r="F135" s="1">
        <f t="shared" si="1"/>
        <v>242</v>
      </c>
      <c r="G135" s="12">
        <v>7.79</v>
      </c>
    </row>
    <row r="136" spans="1:7">
      <c r="A136" s="11">
        <v>39212.435833333337</v>
      </c>
      <c r="B136" s="12">
        <v>10.199999999999999</v>
      </c>
      <c r="C136" s="13">
        <v>87</v>
      </c>
      <c r="D136" s="12">
        <v>8.07</v>
      </c>
      <c r="E136" s="18">
        <v>0.24199999999999999</v>
      </c>
      <c r="F136" s="1">
        <f t="shared" ref="F136:F151" si="2">+E136*1000</f>
        <v>242</v>
      </c>
      <c r="G136" s="12">
        <v>8.42</v>
      </c>
    </row>
    <row r="137" spans="1:7">
      <c r="A137" s="11">
        <v>39212.456666666665</v>
      </c>
      <c r="B137" s="12">
        <v>10.14</v>
      </c>
      <c r="C137" s="13">
        <v>88</v>
      </c>
      <c r="D137" s="12">
        <v>8.11</v>
      </c>
      <c r="E137" s="18">
        <v>0.24099999999999999</v>
      </c>
      <c r="F137" s="1">
        <f t="shared" si="2"/>
        <v>241</v>
      </c>
      <c r="G137" s="12">
        <v>9.1300000000000008</v>
      </c>
    </row>
    <row r="138" spans="1:7">
      <c r="A138" s="11">
        <v>39212.477500000001</v>
      </c>
      <c r="B138" s="12">
        <v>10</v>
      </c>
      <c r="C138" s="13">
        <v>88.4</v>
      </c>
      <c r="D138" s="12">
        <v>8.16</v>
      </c>
      <c r="E138" s="18">
        <v>0.24199999999999999</v>
      </c>
      <c r="F138" s="1">
        <f t="shared" si="2"/>
        <v>242</v>
      </c>
      <c r="G138" s="12">
        <v>9.89</v>
      </c>
    </row>
    <row r="139" spans="1:7">
      <c r="A139" s="11">
        <v>39212.498333333337</v>
      </c>
      <c r="B139" s="12">
        <v>9.86</v>
      </c>
      <c r="C139" s="13">
        <v>88.8</v>
      </c>
      <c r="D139" s="12">
        <v>8.19</v>
      </c>
      <c r="E139" s="18">
        <v>0.24199999999999999</v>
      </c>
      <c r="F139" s="1">
        <f t="shared" si="2"/>
        <v>242</v>
      </c>
      <c r="G139" s="12">
        <v>10.67</v>
      </c>
    </row>
    <row r="140" spans="1:7">
      <c r="A140" s="11">
        <v>39212.519166666665</v>
      </c>
      <c r="B140" s="12">
        <v>9.75</v>
      </c>
      <c r="C140" s="13">
        <v>89.4</v>
      </c>
      <c r="D140" s="12">
        <v>8.23</v>
      </c>
      <c r="E140" s="18">
        <v>0.24</v>
      </c>
      <c r="F140" s="1">
        <f t="shared" si="2"/>
        <v>240</v>
      </c>
      <c r="G140" s="12">
        <v>11.46</v>
      </c>
    </row>
    <row r="141" spans="1:7">
      <c r="A141" s="11">
        <v>39212.54</v>
      </c>
      <c r="B141" s="12">
        <v>9.6300000000000008</v>
      </c>
      <c r="C141" s="13">
        <v>89.8</v>
      </c>
      <c r="D141" s="12">
        <v>8.31</v>
      </c>
      <c r="E141" s="18">
        <v>0.24</v>
      </c>
      <c r="F141" s="1">
        <f t="shared" si="2"/>
        <v>240</v>
      </c>
      <c r="G141" s="12">
        <v>12.16</v>
      </c>
    </row>
    <row r="142" spans="1:7">
      <c r="A142" s="11">
        <v>39212.560833333337</v>
      </c>
      <c r="B142" s="12">
        <v>9.19</v>
      </c>
      <c r="C142" s="13">
        <v>84.4</v>
      </c>
      <c r="D142" s="12">
        <v>8.23</v>
      </c>
      <c r="E142" s="18">
        <v>0.24099999999999999</v>
      </c>
      <c r="F142" s="1">
        <f t="shared" si="2"/>
        <v>241</v>
      </c>
      <c r="G142" s="12">
        <v>11.49</v>
      </c>
    </row>
    <row r="143" spans="1:7">
      <c r="A143" s="11">
        <v>39212.581666666665</v>
      </c>
      <c r="B143" s="12">
        <v>9.4</v>
      </c>
      <c r="C143" s="13">
        <v>88.1</v>
      </c>
      <c r="D143" s="12">
        <v>8.3000000000000007</v>
      </c>
      <c r="E143" s="18">
        <v>0.24099999999999999</v>
      </c>
      <c r="F143" s="1">
        <f t="shared" si="2"/>
        <v>241</v>
      </c>
      <c r="G143" s="12">
        <v>12.44</v>
      </c>
    </row>
    <row r="144" spans="1:7">
      <c r="A144" s="11">
        <v>39212.602500000001</v>
      </c>
      <c r="B144" s="12">
        <v>9.3699999999999992</v>
      </c>
      <c r="C144" s="13">
        <v>89.1</v>
      </c>
      <c r="D144" s="12">
        <v>8.36</v>
      </c>
      <c r="E144" s="18">
        <v>0.24</v>
      </c>
      <c r="F144" s="1">
        <f t="shared" si="2"/>
        <v>240</v>
      </c>
      <c r="G144" s="12">
        <v>13.1</v>
      </c>
    </row>
    <row r="145" spans="1:7">
      <c r="A145" s="11">
        <v>39212.623333333337</v>
      </c>
      <c r="B145" s="12">
        <v>9.2100000000000009</v>
      </c>
      <c r="C145" s="13">
        <v>88.8</v>
      </c>
      <c r="D145" s="12">
        <v>8.42</v>
      </c>
      <c r="E145" s="18">
        <v>0.23899999999999999</v>
      </c>
      <c r="F145" s="1">
        <f t="shared" si="2"/>
        <v>239</v>
      </c>
      <c r="G145" s="12">
        <v>13.68</v>
      </c>
    </row>
    <row r="146" spans="1:7">
      <c r="A146" s="11">
        <v>39212.637476851851</v>
      </c>
      <c r="B146" s="12">
        <v>9.0299999999999994</v>
      </c>
      <c r="C146" s="13">
        <v>87.8</v>
      </c>
      <c r="D146" s="12">
        <v>8.44</v>
      </c>
      <c r="E146" s="18">
        <v>0.24099999999999999</v>
      </c>
      <c r="F146" s="1">
        <f t="shared" si="2"/>
        <v>241</v>
      </c>
      <c r="G146" s="12">
        <v>14.04</v>
      </c>
    </row>
    <row r="147" spans="1:7">
      <c r="A147" s="11">
        <v>39212.658310185187</v>
      </c>
      <c r="B147" s="12">
        <v>8.92</v>
      </c>
      <c r="C147" s="13">
        <v>86.5</v>
      </c>
      <c r="D147" s="12">
        <v>8.4600000000000009</v>
      </c>
      <c r="E147" s="18">
        <v>0.23899999999999999</v>
      </c>
      <c r="F147" s="1">
        <f t="shared" si="2"/>
        <v>239</v>
      </c>
      <c r="G147" s="12">
        <v>13.96</v>
      </c>
    </row>
    <row r="148" spans="1:7">
      <c r="A148" s="11">
        <v>39212.679143518515</v>
      </c>
      <c r="B148" s="12">
        <v>9</v>
      </c>
      <c r="C148" s="13">
        <v>86.8</v>
      </c>
      <c r="D148" s="12">
        <v>8.42</v>
      </c>
      <c r="E148" s="18">
        <v>0.24</v>
      </c>
      <c r="F148" s="1">
        <f t="shared" si="2"/>
        <v>240</v>
      </c>
      <c r="G148" s="12">
        <v>13.7</v>
      </c>
    </row>
    <row r="149" spans="1:7">
      <c r="A149" s="11">
        <v>39212.699976851851</v>
      </c>
      <c r="B149" s="12">
        <v>8.99</v>
      </c>
      <c r="C149" s="13">
        <v>86.9</v>
      </c>
      <c r="D149" s="12">
        <v>8.4600000000000009</v>
      </c>
      <c r="E149" s="18">
        <v>0.24</v>
      </c>
      <c r="F149" s="1">
        <f t="shared" si="2"/>
        <v>240</v>
      </c>
      <c r="G149" s="12">
        <v>13.78</v>
      </c>
    </row>
    <row r="150" spans="1:7">
      <c r="A150" s="11">
        <v>39212.720810185187</v>
      </c>
      <c r="B150" s="12">
        <v>9.0299999999999994</v>
      </c>
      <c r="C150" s="13">
        <v>86.7</v>
      </c>
      <c r="D150" s="12">
        <v>8.4</v>
      </c>
      <c r="E150" s="18">
        <v>0.24</v>
      </c>
      <c r="F150" s="1">
        <f t="shared" si="2"/>
        <v>240</v>
      </c>
      <c r="G150" s="12">
        <v>13.53</v>
      </c>
    </row>
    <row r="151" spans="1:7">
      <c r="A151" s="14">
        <v>39212.741643518515</v>
      </c>
      <c r="B151" s="15">
        <v>9.09</v>
      </c>
      <c r="C151" s="16">
        <v>86.7</v>
      </c>
      <c r="D151" s="15">
        <v>8.39</v>
      </c>
      <c r="E151" s="19">
        <v>0.24199999999999999</v>
      </c>
      <c r="F151" s="20">
        <f t="shared" si="2"/>
        <v>242</v>
      </c>
      <c r="G151" s="15">
        <v>13.22</v>
      </c>
    </row>
    <row r="152" spans="1:7">
      <c r="A152" s="2"/>
    </row>
    <row r="153" spans="1:7">
      <c r="A153" s="2"/>
    </row>
    <row r="154" spans="1:7">
      <c r="A154" s="2"/>
    </row>
    <row r="155" spans="1:7">
      <c r="A155" s="2"/>
    </row>
    <row r="156" spans="1:7">
      <c r="A156" s="2"/>
    </row>
    <row r="157" spans="1:7">
      <c r="A157" s="2"/>
    </row>
    <row r="158" spans="1:7">
      <c r="A158" s="2"/>
    </row>
    <row r="159" spans="1:7">
      <c r="A159" s="2"/>
    </row>
    <row r="160" spans="1:7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</sheetData>
  <mergeCells count="3">
    <mergeCell ref="A1:G1"/>
    <mergeCell ref="A2:G2"/>
    <mergeCell ref="A4:G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7"/>
  <sheetViews>
    <sheetView workbookViewId="0">
      <selection sqref="A1:XFD1048576"/>
    </sheetView>
  </sheetViews>
  <sheetFormatPr defaultRowHeight="12.75"/>
  <cols>
    <col min="1" max="1" width="15.28515625" style="21" customWidth="1"/>
    <col min="2" max="2" width="14.85546875" style="12" customWidth="1"/>
    <col min="3" max="3" width="11.28515625" style="13" customWidth="1"/>
    <col min="4" max="4" width="10.85546875" style="12" customWidth="1"/>
    <col min="5" max="5" width="13.140625" style="18" customWidth="1"/>
    <col min="6" max="6" width="13.28515625" style="1" customWidth="1"/>
    <col min="7" max="7" width="13.28515625" style="12" customWidth="1"/>
    <col min="8" max="16384" width="9.140625" style="1"/>
  </cols>
  <sheetData>
    <row r="1" spans="1:7" ht="29.25" customHeight="1">
      <c r="A1" s="9" t="s">
        <v>4</v>
      </c>
      <c r="B1" s="9"/>
      <c r="C1" s="9"/>
      <c r="D1" s="9"/>
      <c r="E1" s="9"/>
      <c r="F1" s="9"/>
      <c r="G1" s="9"/>
    </row>
    <row r="2" spans="1:7" ht="28.5" customHeight="1">
      <c r="A2" s="9" t="s">
        <v>23</v>
      </c>
      <c r="B2" s="9"/>
      <c r="C2" s="9"/>
      <c r="D2" s="9"/>
      <c r="E2" s="9"/>
      <c r="F2" s="9"/>
      <c r="G2" s="9"/>
    </row>
    <row r="3" spans="1:7" ht="15" customHeight="1">
      <c r="A3" s="1"/>
    </row>
    <row r="4" spans="1:7" ht="15" customHeight="1">
      <c r="A4" s="10" t="s">
        <v>12</v>
      </c>
      <c r="B4" s="10"/>
      <c r="C4" s="10"/>
      <c r="D4" s="10"/>
      <c r="E4" s="10"/>
      <c r="F4" s="10"/>
      <c r="G4" s="10"/>
    </row>
    <row r="5" spans="1:7" ht="39" customHeight="1">
      <c r="A5" s="3" t="s">
        <v>7</v>
      </c>
      <c r="B5" s="7" t="s">
        <v>14</v>
      </c>
      <c r="C5" s="8" t="s">
        <v>15</v>
      </c>
      <c r="D5" s="7" t="s">
        <v>0</v>
      </c>
      <c r="E5" s="6" t="s">
        <v>16</v>
      </c>
      <c r="F5" s="3" t="s">
        <v>16</v>
      </c>
      <c r="G5" s="7" t="s">
        <v>18</v>
      </c>
    </row>
    <row r="6" spans="1:7" ht="25.5">
      <c r="A6" s="3" t="s">
        <v>8</v>
      </c>
      <c r="B6" s="7" t="s">
        <v>1</v>
      </c>
      <c r="C6" s="8" t="s">
        <v>5</v>
      </c>
      <c r="D6" s="7" t="s">
        <v>19</v>
      </c>
      <c r="E6" s="6" t="s">
        <v>2</v>
      </c>
      <c r="F6" s="3" t="s">
        <v>20</v>
      </c>
      <c r="G6" s="7" t="s">
        <v>21</v>
      </c>
    </row>
    <row r="7" spans="1:7">
      <c r="A7" s="11">
        <v>39209.8125</v>
      </c>
      <c r="B7" s="12">
        <v>8.65</v>
      </c>
      <c r="C7" s="13">
        <v>79.900000000000006</v>
      </c>
      <c r="D7" s="12">
        <v>8.3800000000000008</v>
      </c>
      <c r="E7" s="18">
        <v>0.22</v>
      </c>
      <c r="F7" s="1">
        <f t="shared" ref="F7:F23" si="0">+E7*1000</f>
        <v>220</v>
      </c>
      <c r="G7" s="12">
        <v>11.77</v>
      </c>
    </row>
    <row r="8" spans="1:7">
      <c r="A8" s="11">
        <v>39209.833333333336</v>
      </c>
      <c r="B8" s="12">
        <v>8.4700000000000006</v>
      </c>
      <c r="C8" s="13">
        <v>77.599999999999994</v>
      </c>
      <c r="D8" s="12">
        <v>8.31</v>
      </c>
      <c r="E8" s="18">
        <v>0.221</v>
      </c>
      <c r="F8" s="1">
        <f t="shared" si="0"/>
        <v>221</v>
      </c>
      <c r="G8" s="12">
        <v>11.4</v>
      </c>
    </row>
    <row r="9" spans="1:7">
      <c r="A9" s="11">
        <v>39209.854166666664</v>
      </c>
      <c r="B9" s="12">
        <v>8.15</v>
      </c>
      <c r="C9" s="13">
        <v>74</v>
      </c>
      <c r="D9" s="12">
        <v>8.24</v>
      </c>
      <c r="E9" s="18">
        <v>0.222</v>
      </c>
      <c r="F9" s="1">
        <f t="shared" si="0"/>
        <v>222</v>
      </c>
      <c r="G9" s="12">
        <v>11.05</v>
      </c>
    </row>
    <row r="10" spans="1:7">
      <c r="A10" s="11">
        <v>39209.875</v>
      </c>
      <c r="B10" s="12">
        <v>7.82</v>
      </c>
      <c r="C10" s="13">
        <v>70.400000000000006</v>
      </c>
      <c r="D10" s="12">
        <v>8.15</v>
      </c>
      <c r="E10" s="18">
        <v>0.222</v>
      </c>
      <c r="F10" s="1">
        <f t="shared" si="0"/>
        <v>222</v>
      </c>
      <c r="G10" s="12">
        <v>10.68</v>
      </c>
    </row>
    <row r="11" spans="1:7">
      <c r="A11" s="11">
        <v>39209.895833333336</v>
      </c>
      <c r="B11" s="12">
        <v>7.64</v>
      </c>
      <c r="C11" s="13">
        <v>68.3</v>
      </c>
      <c r="D11" s="12">
        <v>8.07</v>
      </c>
      <c r="E11" s="18">
        <v>0.223</v>
      </c>
      <c r="F11" s="1">
        <f t="shared" si="0"/>
        <v>223</v>
      </c>
      <c r="G11" s="12">
        <v>10.34</v>
      </c>
    </row>
    <row r="12" spans="1:7">
      <c r="A12" s="11">
        <v>39209.916666666664</v>
      </c>
      <c r="B12" s="12">
        <v>7.56</v>
      </c>
      <c r="C12" s="13">
        <v>67.2</v>
      </c>
      <c r="D12" s="12">
        <v>8.01</v>
      </c>
      <c r="E12" s="18">
        <v>0.223</v>
      </c>
      <c r="F12" s="1">
        <f t="shared" si="0"/>
        <v>223</v>
      </c>
      <c r="G12" s="12">
        <v>10.09</v>
      </c>
    </row>
    <row r="13" spans="1:7">
      <c r="A13" s="11">
        <v>39209.9375</v>
      </c>
      <c r="B13" s="12">
        <v>7.53</v>
      </c>
      <c r="C13" s="13">
        <v>66.5</v>
      </c>
      <c r="D13" s="12">
        <v>7.97</v>
      </c>
      <c r="E13" s="18">
        <v>0.223</v>
      </c>
      <c r="F13" s="1">
        <f t="shared" si="0"/>
        <v>223</v>
      </c>
      <c r="G13" s="12">
        <v>9.82</v>
      </c>
    </row>
    <row r="14" spans="1:7">
      <c r="A14" s="11">
        <v>39209.958333333336</v>
      </c>
      <c r="B14" s="12">
        <v>7.54</v>
      </c>
      <c r="C14" s="13">
        <v>66.2</v>
      </c>
      <c r="D14" s="12">
        <v>7.94</v>
      </c>
      <c r="E14" s="18">
        <v>0.223</v>
      </c>
      <c r="F14" s="1">
        <f t="shared" si="0"/>
        <v>223</v>
      </c>
      <c r="G14" s="12">
        <v>9.58</v>
      </c>
    </row>
    <row r="15" spans="1:7">
      <c r="A15" s="11">
        <v>39209.979166666664</v>
      </c>
      <c r="B15" s="12">
        <v>7.57</v>
      </c>
      <c r="C15" s="13">
        <v>66.099999999999994</v>
      </c>
      <c r="D15" s="12">
        <v>7.91</v>
      </c>
      <c r="E15" s="18">
        <v>0.223</v>
      </c>
      <c r="F15" s="1">
        <f t="shared" si="0"/>
        <v>223</v>
      </c>
      <c r="G15" s="12">
        <v>9.33</v>
      </c>
    </row>
    <row r="16" spans="1:7">
      <c r="A16" s="11">
        <v>39210</v>
      </c>
      <c r="B16" s="12">
        <v>7.61</v>
      </c>
      <c r="C16" s="13">
        <v>66</v>
      </c>
      <c r="D16" s="12">
        <v>7.9</v>
      </c>
      <c r="E16" s="18">
        <v>0.223</v>
      </c>
      <c r="F16" s="1">
        <f t="shared" si="0"/>
        <v>223</v>
      </c>
      <c r="G16" s="12">
        <v>9.09</v>
      </c>
    </row>
    <row r="17" spans="1:7">
      <c r="A17" s="11">
        <v>39210.020833333336</v>
      </c>
      <c r="B17" s="12">
        <v>7.66</v>
      </c>
      <c r="C17" s="13">
        <v>66</v>
      </c>
      <c r="D17" s="12">
        <v>7.88</v>
      </c>
      <c r="E17" s="18">
        <v>0.223</v>
      </c>
      <c r="F17" s="1">
        <f t="shared" si="0"/>
        <v>223</v>
      </c>
      <c r="G17" s="12">
        <v>8.85</v>
      </c>
    </row>
    <row r="18" spans="1:7">
      <c r="A18" s="11">
        <v>39210.041666666664</v>
      </c>
      <c r="B18" s="12">
        <v>7.71</v>
      </c>
      <c r="C18" s="13">
        <v>66.099999999999994</v>
      </c>
      <c r="D18" s="12">
        <v>7.88</v>
      </c>
      <c r="E18" s="18">
        <v>0.223</v>
      </c>
      <c r="F18" s="1">
        <f t="shared" si="0"/>
        <v>223</v>
      </c>
      <c r="G18" s="12">
        <v>8.6199999999999992</v>
      </c>
    </row>
    <row r="19" spans="1:7">
      <c r="A19" s="11">
        <v>39210.0625</v>
      </c>
      <c r="B19" s="12">
        <v>7.76</v>
      </c>
      <c r="C19" s="13">
        <v>66.2</v>
      </c>
      <c r="D19" s="12">
        <v>7.87</v>
      </c>
      <c r="E19" s="18">
        <v>0.223</v>
      </c>
      <c r="F19" s="1">
        <f t="shared" si="0"/>
        <v>223</v>
      </c>
      <c r="G19" s="12">
        <v>8.39</v>
      </c>
    </row>
    <row r="20" spans="1:7">
      <c r="A20" s="11">
        <v>39210.083333333336</v>
      </c>
      <c r="B20" s="12">
        <v>7.81</v>
      </c>
      <c r="C20" s="13">
        <v>66.2</v>
      </c>
      <c r="D20" s="12">
        <v>7.86</v>
      </c>
      <c r="E20" s="18">
        <v>0.223</v>
      </c>
      <c r="F20" s="1">
        <f t="shared" si="0"/>
        <v>223</v>
      </c>
      <c r="G20" s="12">
        <v>8.18</v>
      </c>
    </row>
    <row r="21" spans="1:7">
      <c r="A21" s="11">
        <v>39210.104166666664</v>
      </c>
      <c r="B21" s="12">
        <v>7.86</v>
      </c>
      <c r="C21" s="13">
        <v>66.3</v>
      </c>
      <c r="D21" s="12">
        <v>7.86</v>
      </c>
      <c r="E21" s="18">
        <v>0.223</v>
      </c>
      <c r="F21" s="1">
        <f t="shared" si="0"/>
        <v>223</v>
      </c>
      <c r="G21" s="12">
        <v>7.97</v>
      </c>
    </row>
    <row r="22" spans="1:7">
      <c r="A22" s="11">
        <v>39210.125</v>
      </c>
      <c r="B22" s="12">
        <v>7.9</v>
      </c>
      <c r="C22" s="13">
        <v>66.400000000000006</v>
      </c>
      <c r="D22" s="12">
        <v>7.86</v>
      </c>
      <c r="E22" s="18">
        <v>0.223</v>
      </c>
      <c r="F22" s="1">
        <f t="shared" si="0"/>
        <v>223</v>
      </c>
      <c r="G22" s="12">
        <v>7.75</v>
      </c>
    </row>
    <row r="23" spans="1:7">
      <c r="A23" s="11">
        <v>39210.145833333336</v>
      </c>
      <c r="B23" s="12">
        <v>7.95</v>
      </c>
      <c r="C23" s="13">
        <v>66.400000000000006</v>
      </c>
      <c r="D23" s="12">
        <v>7.85</v>
      </c>
      <c r="E23" s="18">
        <v>0.224</v>
      </c>
      <c r="F23" s="1">
        <f t="shared" si="0"/>
        <v>224</v>
      </c>
      <c r="G23" s="12">
        <v>7.55</v>
      </c>
    </row>
    <row r="24" spans="1:7">
      <c r="A24" s="11">
        <v>39210.166666666664</v>
      </c>
      <c r="B24" s="12">
        <v>7.99</v>
      </c>
      <c r="C24" s="13">
        <v>66.5</v>
      </c>
      <c r="D24" s="12">
        <v>7.85</v>
      </c>
      <c r="E24" s="18">
        <v>0.223</v>
      </c>
      <c r="F24" s="1">
        <f t="shared" ref="F24:F87" si="1">+E24*1000</f>
        <v>223</v>
      </c>
      <c r="G24" s="12">
        <v>7.36</v>
      </c>
    </row>
    <row r="25" spans="1:7">
      <c r="A25" s="11">
        <v>39210.1875</v>
      </c>
      <c r="B25" s="12">
        <v>8.0399999999999991</v>
      </c>
      <c r="C25" s="13">
        <v>66.5</v>
      </c>
      <c r="D25" s="12">
        <v>7.85</v>
      </c>
      <c r="E25" s="18">
        <v>0.224</v>
      </c>
      <c r="F25" s="1">
        <f t="shared" si="1"/>
        <v>224</v>
      </c>
      <c r="G25" s="12">
        <v>7.19</v>
      </c>
    </row>
    <row r="26" spans="1:7">
      <c r="A26" s="11">
        <v>39210.208333333336</v>
      </c>
      <c r="B26" s="12">
        <v>8.08</v>
      </c>
      <c r="C26" s="13">
        <v>66.599999999999994</v>
      </c>
      <c r="D26" s="12">
        <v>7.85</v>
      </c>
      <c r="E26" s="18">
        <v>0.224</v>
      </c>
      <c r="F26" s="1">
        <f t="shared" si="1"/>
        <v>224</v>
      </c>
      <c r="G26" s="12">
        <v>7.02</v>
      </c>
    </row>
    <row r="27" spans="1:7">
      <c r="A27" s="11">
        <v>39210.229166666664</v>
      </c>
      <c r="B27" s="12">
        <v>8.1199999999999992</v>
      </c>
      <c r="C27" s="13">
        <v>66.7</v>
      </c>
      <c r="D27" s="12">
        <v>7.84</v>
      </c>
      <c r="E27" s="18">
        <v>0.223</v>
      </c>
      <c r="F27" s="1">
        <f t="shared" si="1"/>
        <v>223</v>
      </c>
      <c r="G27" s="12">
        <v>6.85</v>
      </c>
    </row>
    <row r="28" spans="1:7">
      <c r="A28" s="11">
        <v>39210.25</v>
      </c>
      <c r="B28" s="12">
        <v>8.16</v>
      </c>
      <c r="C28" s="13">
        <v>66.8</v>
      </c>
      <c r="D28" s="12">
        <v>7.84</v>
      </c>
      <c r="E28" s="18">
        <v>0.224</v>
      </c>
      <c r="F28" s="1">
        <f t="shared" si="1"/>
        <v>224</v>
      </c>
      <c r="G28" s="12">
        <v>6.68</v>
      </c>
    </row>
    <row r="29" spans="1:7">
      <c r="A29" s="11">
        <v>39210.270833333336</v>
      </c>
      <c r="B29" s="12">
        <v>8.33</v>
      </c>
      <c r="C29" s="13">
        <v>67.8</v>
      </c>
      <c r="D29" s="12">
        <v>7.85</v>
      </c>
      <c r="E29" s="18">
        <v>0.224</v>
      </c>
      <c r="F29" s="1">
        <f t="shared" si="1"/>
        <v>224</v>
      </c>
      <c r="G29" s="12">
        <v>6.52</v>
      </c>
    </row>
    <row r="30" spans="1:7">
      <c r="A30" s="11">
        <v>39210.291666666664</v>
      </c>
      <c r="B30" s="12">
        <v>8.7899999999999991</v>
      </c>
      <c r="C30" s="13">
        <v>71.400000000000006</v>
      </c>
      <c r="D30" s="12">
        <v>7.88</v>
      </c>
      <c r="E30" s="18">
        <v>0.223</v>
      </c>
      <c r="F30" s="1">
        <f t="shared" si="1"/>
        <v>223</v>
      </c>
      <c r="G30" s="12">
        <v>6.39</v>
      </c>
    </row>
    <row r="31" spans="1:7">
      <c r="A31" s="11">
        <v>39210.3125</v>
      </c>
      <c r="B31" s="12">
        <v>9.4700000000000006</v>
      </c>
      <c r="C31" s="13">
        <v>76.8</v>
      </c>
      <c r="D31" s="12">
        <v>7.93</v>
      </c>
      <c r="E31" s="18">
        <v>0.223</v>
      </c>
      <c r="F31" s="1">
        <f t="shared" si="1"/>
        <v>223</v>
      </c>
      <c r="G31" s="12">
        <v>6.35</v>
      </c>
    </row>
    <row r="32" spans="1:7">
      <c r="A32" s="11">
        <v>39210.333333333336</v>
      </c>
      <c r="B32" s="12">
        <v>10.14</v>
      </c>
      <c r="C32" s="13">
        <v>82.3</v>
      </c>
      <c r="D32" s="12">
        <v>8</v>
      </c>
      <c r="E32" s="18">
        <v>0.223</v>
      </c>
      <c r="F32" s="1">
        <f t="shared" si="1"/>
        <v>223</v>
      </c>
      <c r="G32" s="12">
        <v>6.41</v>
      </c>
    </row>
    <row r="33" spans="1:7">
      <c r="A33" s="11">
        <v>39210.354166666664</v>
      </c>
      <c r="B33" s="12">
        <v>10.89</v>
      </c>
      <c r="C33" s="13">
        <v>88.8</v>
      </c>
      <c r="D33" s="12">
        <v>8.07</v>
      </c>
      <c r="E33" s="18">
        <v>0.222</v>
      </c>
      <c r="F33" s="1">
        <f t="shared" si="1"/>
        <v>222</v>
      </c>
      <c r="G33" s="12">
        <v>6.58</v>
      </c>
    </row>
    <row r="34" spans="1:7">
      <c r="A34" s="11">
        <v>39210.375</v>
      </c>
      <c r="B34" s="12">
        <v>11.7</v>
      </c>
      <c r="C34" s="13">
        <v>96.2</v>
      </c>
      <c r="D34" s="12">
        <v>8.15</v>
      </c>
      <c r="E34" s="18">
        <v>0.222</v>
      </c>
      <c r="F34" s="1">
        <f t="shared" si="1"/>
        <v>222</v>
      </c>
      <c r="G34" s="12">
        <v>6.89</v>
      </c>
    </row>
    <row r="35" spans="1:7">
      <c r="A35" s="11">
        <v>39210.395833333336</v>
      </c>
      <c r="B35" s="12">
        <v>13.32</v>
      </c>
      <c r="C35" s="13">
        <v>110.6</v>
      </c>
      <c r="D35" s="12">
        <v>8.2200000000000006</v>
      </c>
      <c r="E35" s="18">
        <v>0.221</v>
      </c>
      <c r="F35" s="1">
        <f t="shared" si="1"/>
        <v>221</v>
      </c>
      <c r="G35" s="12">
        <v>7.32</v>
      </c>
    </row>
    <row r="36" spans="1:7">
      <c r="A36" s="11">
        <v>39210.416666666664</v>
      </c>
      <c r="B36" s="12">
        <v>15</v>
      </c>
      <c r="C36" s="13">
        <v>126.2</v>
      </c>
      <c r="D36" s="12">
        <v>8.2799999999999994</v>
      </c>
      <c r="E36" s="18">
        <v>0.22</v>
      </c>
      <c r="F36" s="1">
        <f t="shared" si="1"/>
        <v>220</v>
      </c>
      <c r="G36" s="12">
        <v>7.84</v>
      </c>
    </row>
    <row r="37" spans="1:7">
      <c r="A37" s="11">
        <v>39210.4375</v>
      </c>
      <c r="B37" s="12">
        <v>15.82</v>
      </c>
      <c r="C37" s="13">
        <v>135</v>
      </c>
      <c r="D37" s="12">
        <v>8.33</v>
      </c>
      <c r="E37" s="18">
        <v>0.22</v>
      </c>
      <c r="F37" s="1">
        <f t="shared" si="1"/>
        <v>220</v>
      </c>
      <c r="G37" s="12">
        <v>8.41</v>
      </c>
    </row>
    <row r="38" spans="1:7">
      <c r="A38" s="11">
        <v>39210.458333333336</v>
      </c>
      <c r="B38" s="12">
        <v>15.21</v>
      </c>
      <c r="C38" s="13">
        <v>131.80000000000001</v>
      </c>
      <c r="D38" s="12">
        <v>8.3800000000000008</v>
      </c>
      <c r="E38" s="18">
        <v>0.219</v>
      </c>
      <c r="F38" s="1">
        <f t="shared" si="1"/>
        <v>219</v>
      </c>
      <c r="G38" s="12">
        <v>9.0500000000000007</v>
      </c>
    </row>
    <row r="39" spans="1:7">
      <c r="A39" s="11">
        <v>39210.479166666664</v>
      </c>
      <c r="B39" s="12">
        <v>13.91</v>
      </c>
      <c r="C39" s="13">
        <v>122.4</v>
      </c>
      <c r="D39" s="12">
        <v>8.42</v>
      </c>
      <c r="E39" s="18">
        <v>0.218</v>
      </c>
      <c r="F39" s="1">
        <f t="shared" si="1"/>
        <v>218</v>
      </c>
      <c r="G39" s="12">
        <v>9.69</v>
      </c>
    </row>
    <row r="40" spans="1:7">
      <c r="A40" s="11">
        <v>39210.5</v>
      </c>
      <c r="B40" s="12">
        <v>13.44</v>
      </c>
      <c r="C40" s="13">
        <v>120.1</v>
      </c>
      <c r="D40" s="12">
        <v>8.4600000000000009</v>
      </c>
      <c r="E40" s="18">
        <v>0.218</v>
      </c>
      <c r="F40" s="1">
        <f t="shared" si="1"/>
        <v>218</v>
      </c>
      <c r="G40" s="12">
        <v>10.36</v>
      </c>
    </row>
    <row r="41" spans="1:7">
      <c r="A41" s="11">
        <v>39210.520833333336</v>
      </c>
      <c r="B41" s="12">
        <v>13.47</v>
      </c>
      <c r="C41" s="13">
        <v>122.3</v>
      </c>
      <c r="D41" s="12">
        <v>8.5</v>
      </c>
      <c r="E41" s="18">
        <v>0.217</v>
      </c>
      <c r="F41" s="1">
        <f t="shared" si="1"/>
        <v>217</v>
      </c>
      <c r="G41" s="12">
        <v>11</v>
      </c>
    </row>
    <row r="42" spans="1:7">
      <c r="A42" s="11">
        <v>39210.541666666664</v>
      </c>
      <c r="B42" s="12">
        <v>13.96</v>
      </c>
      <c r="C42" s="13">
        <v>128.6</v>
      </c>
      <c r="D42" s="12">
        <v>8.5399999999999991</v>
      </c>
      <c r="E42" s="18">
        <v>0.217</v>
      </c>
      <c r="F42" s="1">
        <f t="shared" si="1"/>
        <v>217</v>
      </c>
      <c r="G42" s="12">
        <v>11.65</v>
      </c>
    </row>
    <row r="43" spans="1:7">
      <c r="A43" s="11">
        <v>39210.5625</v>
      </c>
      <c r="B43" s="12">
        <v>14.96</v>
      </c>
      <c r="C43" s="13">
        <v>139.80000000000001</v>
      </c>
      <c r="D43" s="12">
        <v>8.57</v>
      </c>
      <c r="E43" s="18">
        <v>0.217</v>
      </c>
      <c r="F43" s="1">
        <f t="shared" si="1"/>
        <v>217</v>
      </c>
      <c r="G43" s="12">
        <v>12.28</v>
      </c>
    </row>
    <row r="44" spans="1:7">
      <c r="A44" s="11">
        <v>39210.583333333336</v>
      </c>
      <c r="B44" s="12">
        <v>14.85</v>
      </c>
      <c r="C44" s="13">
        <v>140.6</v>
      </c>
      <c r="D44" s="12">
        <v>8.6</v>
      </c>
      <c r="E44" s="18">
        <v>0.216</v>
      </c>
      <c r="F44" s="1">
        <f t="shared" si="1"/>
        <v>216</v>
      </c>
      <c r="G44" s="12">
        <v>12.89</v>
      </c>
    </row>
    <row r="45" spans="1:7">
      <c r="A45" s="11">
        <v>39210.604166666664</v>
      </c>
      <c r="B45" s="12">
        <v>13.11</v>
      </c>
      <c r="C45" s="13">
        <v>123.7</v>
      </c>
      <c r="D45" s="12">
        <v>8.5500000000000007</v>
      </c>
      <c r="E45" s="18">
        <v>0.217</v>
      </c>
      <c r="F45" s="1">
        <f t="shared" si="1"/>
        <v>217</v>
      </c>
      <c r="G45" s="12">
        <v>12.7</v>
      </c>
    </row>
    <row r="46" spans="1:7">
      <c r="A46" s="11">
        <v>39210.625</v>
      </c>
      <c r="B46" s="12">
        <v>12.26</v>
      </c>
      <c r="C46" s="13">
        <v>115.3</v>
      </c>
      <c r="D46" s="12">
        <v>8.5299999999999994</v>
      </c>
      <c r="E46" s="18">
        <v>0.216</v>
      </c>
      <c r="F46" s="1">
        <f t="shared" si="1"/>
        <v>216</v>
      </c>
      <c r="G46" s="12">
        <v>12.59</v>
      </c>
    </row>
    <row r="47" spans="1:7">
      <c r="A47" s="11">
        <v>39210.645833333336</v>
      </c>
      <c r="B47" s="12">
        <v>12</v>
      </c>
      <c r="C47" s="13">
        <v>114.4</v>
      </c>
      <c r="D47" s="12">
        <v>8.57</v>
      </c>
      <c r="E47" s="18">
        <v>0.216</v>
      </c>
      <c r="F47" s="1">
        <f t="shared" si="1"/>
        <v>216</v>
      </c>
      <c r="G47" s="12">
        <v>13.18</v>
      </c>
    </row>
    <row r="48" spans="1:7">
      <c r="A48" s="11">
        <v>39210.666666666664</v>
      </c>
      <c r="B48" s="12">
        <v>11.91</v>
      </c>
      <c r="C48" s="13">
        <v>114.8</v>
      </c>
      <c r="D48" s="12">
        <v>8.59</v>
      </c>
      <c r="E48" s="18">
        <v>0.216</v>
      </c>
      <c r="F48" s="1">
        <f t="shared" si="1"/>
        <v>216</v>
      </c>
      <c r="G48" s="12">
        <v>13.68</v>
      </c>
    </row>
    <row r="49" spans="1:7">
      <c r="A49" s="11">
        <v>39210.6875</v>
      </c>
      <c r="B49" s="12">
        <v>11.8</v>
      </c>
      <c r="C49" s="13">
        <v>114.2</v>
      </c>
      <c r="D49" s="12">
        <v>8.61</v>
      </c>
      <c r="E49" s="18">
        <v>0.215</v>
      </c>
      <c r="F49" s="1">
        <f t="shared" si="1"/>
        <v>215</v>
      </c>
      <c r="G49" s="12">
        <v>13.86</v>
      </c>
    </row>
    <row r="50" spans="1:7">
      <c r="A50" s="11">
        <v>39210.708333333336</v>
      </c>
      <c r="B50" s="12">
        <v>11.54</v>
      </c>
      <c r="C50" s="13">
        <v>111.3</v>
      </c>
      <c r="D50" s="12">
        <v>8.59</v>
      </c>
      <c r="E50" s="18">
        <v>0.217</v>
      </c>
      <c r="F50" s="1">
        <f t="shared" si="1"/>
        <v>217</v>
      </c>
      <c r="G50" s="12">
        <v>13.7</v>
      </c>
    </row>
    <row r="51" spans="1:7">
      <c r="A51" s="11">
        <v>39210.729166666664</v>
      </c>
      <c r="B51" s="12">
        <v>11.28</v>
      </c>
      <c r="C51" s="13">
        <v>108.6</v>
      </c>
      <c r="D51" s="12">
        <v>8.58</v>
      </c>
      <c r="E51" s="18">
        <v>0.216</v>
      </c>
      <c r="F51" s="1">
        <f t="shared" si="1"/>
        <v>216</v>
      </c>
      <c r="G51" s="12">
        <v>13.62</v>
      </c>
    </row>
    <row r="52" spans="1:7">
      <c r="A52" s="11">
        <v>39210.75</v>
      </c>
      <c r="B52" s="12">
        <v>10.59</v>
      </c>
      <c r="C52" s="13">
        <v>101.3</v>
      </c>
      <c r="D52" s="12">
        <v>8.51</v>
      </c>
      <c r="E52" s="18">
        <v>0.217</v>
      </c>
      <c r="F52" s="1">
        <f t="shared" si="1"/>
        <v>217</v>
      </c>
      <c r="G52" s="12">
        <v>13.31</v>
      </c>
    </row>
    <row r="53" spans="1:7">
      <c r="A53" s="11">
        <v>39210.770833333336</v>
      </c>
      <c r="B53" s="12">
        <v>10.06</v>
      </c>
      <c r="C53" s="13">
        <v>95.6</v>
      </c>
      <c r="D53" s="12">
        <v>8.4499999999999993</v>
      </c>
      <c r="E53" s="18">
        <v>0.217</v>
      </c>
      <c r="F53" s="1">
        <f t="shared" si="1"/>
        <v>217</v>
      </c>
      <c r="G53" s="12">
        <v>13.05</v>
      </c>
    </row>
    <row r="54" spans="1:7">
      <c r="A54" s="11">
        <v>39210.791666666664</v>
      </c>
      <c r="B54" s="12">
        <v>9.6999999999999993</v>
      </c>
      <c r="C54" s="13">
        <v>91.8</v>
      </c>
      <c r="D54" s="12">
        <v>8.4</v>
      </c>
      <c r="E54" s="18">
        <v>0.217</v>
      </c>
      <c r="F54" s="1">
        <f t="shared" si="1"/>
        <v>217</v>
      </c>
      <c r="G54" s="12">
        <v>12.81</v>
      </c>
    </row>
    <row r="55" spans="1:7">
      <c r="A55" s="11">
        <v>39210.8125</v>
      </c>
      <c r="B55" s="12">
        <v>9.31</v>
      </c>
      <c r="C55" s="13">
        <v>87.4</v>
      </c>
      <c r="D55" s="12">
        <v>8.33</v>
      </c>
      <c r="E55" s="18">
        <v>0.218</v>
      </c>
      <c r="F55" s="1">
        <f t="shared" si="1"/>
        <v>218</v>
      </c>
      <c r="G55" s="12">
        <v>12.48</v>
      </c>
    </row>
    <row r="56" spans="1:7">
      <c r="A56" s="11">
        <v>39210.833333333336</v>
      </c>
      <c r="B56" s="12">
        <v>8.9499999999999993</v>
      </c>
      <c r="C56" s="13">
        <v>83.3</v>
      </c>
      <c r="D56" s="12">
        <v>8.26</v>
      </c>
      <c r="E56" s="18">
        <v>0.218</v>
      </c>
      <c r="F56" s="1">
        <f t="shared" si="1"/>
        <v>218</v>
      </c>
      <c r="G56" s="12">
        <v>12.15</v>
      </c>
    </row>
    <row r="57" spans="1:7">
      <c r="A57" s="11">
        <v>39210.854166666664</v>
      </c>
      <c r="B57" s="12">
        <v>8.5500000000000007</v>
      </c>
      <c r="C57" s="13">
        <v>79</v>
      </c>
      <c r="D57" s="12">
        <v>8.18</v>
      </c>
      <c r="E57" s="18">
        <v>0.219</v>
      </c>
      <c r="F57" s="1">
        <f t="shared" si="1"/>
        <v>219</v>
      </c>
      <c r="G57" s="12">
        <v>11.79</v>
      </c>
    </row>
    <row r="58" spans="1:7">
      <c r="A58" s="11">
        <v>39210.875</v>
      </c>
      <c r="B58" s="12">
        <v>8.2200000000000006</v>
      </c>
      <c r="C58" s="13">
        <v>75.400000000000006</v>
      </c>
      <c r="D58" s="12">
        <v>8.1</v>
      </c>
      <c r="E58" s="18">
        <v>0.22</v>
      </c>
      <c r="F58" s="1">
        <f t="shared" si="1"/>
        <v>220</v>
      </c>
      <c r="G58" s="12">
        <v>11.44</v>
      </c>
    </row>
    <row r="59" spans="1:7">
      <c r="A59" s="11">
        <v>39210.895833333336</v>
      </c>
      <c r="B59" s="12">
        <v>8.0299999999999994</v>
      </c>
      <c r="C59" s="13">
        <v>73.099999999999994</v>
      </c>
      <c r="D59" s="12">
        <v>8.0399999999999991</v>
      </c>
      <c r="E59" s="18">
        <v>0.219</v>
      </c>
      <c r="F59" s="1">
        <f t="shared" si="1"/>
        <v>219</v>
      </c>
      <c r="G59" s="12">
        <v>11.17</v>
      </c>
    </row>
    <row r="60" spans="1:7">
      <c r="A60" s="11">
        <v>39210.916666666664</v>
      </c>
      <c r="B60" s="12">
        <v>7.92</v>
      </c>
      <c r="C60" s="13">
        <v>71.8</v>
      </c>
      <c r="D60" s="12">
        <v>7.99</v>
      </c>
      <c r="E60" s="18">
        <v>0.219</v>
      </c>
      <c r="F60" s="1">
        <f t="shared" si="1"/>
        <v>219</v>
      </c>
      <c r="G60" s="12">
        <v>10.91</v>
      </c>
    </row>
    <row r="61" spans="1:7">
      <c r="A61" s="11">
        <v>39210.9375</v>
      </c>
      <c r="B61" s="12">
        <v>7.9</v>
      </c>
      <c r="C61" s="13">
        <v>71</v>
      </c>
      <c r="D61" s="12">
        <v>7.95</v>
      </c>
      <c r="E61" s="18">
        <v>0.219</v>
      </c>
      <c r="F61" s="1">
        <f t="shared" si="1"/>
        <v>219</v>
      </c>
      <c r="G61" s="12">
        <v>10.61</v>
      </c>
    </row>
    <row r="62" spans="1:7">
      <c r="A62" s="11">
        <v>39210.958333333336</v>
      </c>
      <c r="B62" s="12">
        <v>7.9</v>
      </c>
      <c r="C62" s="13">
        <v>70.5</v>
      </c>
      <c r="D62" s="12">
        <v>7.92</v>
      </c>
      <c r="E62" s="18">
        <v>0.218</v>
      </c>
      <c r="F62" s="1">
        <f t="shared" si="1"/>
        <v>218</v>
      </c>
      <c r="G62" s="12">
        <v>10.3</v>
      </c>
    </row>
    <row r="63" spans="1:7">
      <c r="A63" s="11">
        <v>39210.979166666664</v>
      </c>
      <c r="B63" s="12">
        <v>7.92</v>
      </c>
      <c r="C63" s="13">
        <v>70.2</v>
      </c>
      <c r="D63" s="12">
        <v>7.9</v>
      </c>
      <c r="E63" s="18">
        <v>0.218</v>
      </c>
      <c r="F63" s="1">
        <f t="shared" si="1"/>
        <v>218</v>
      </c>
      <c r="G63" s="12">
        <v>10</v>
      </c>
    </row>
    <row r="64" spans="1:7">
      <c r="A64" s="11">
        <v>39211</v>
      </c>
      <c r="B64" s="12">
        <v>7.95</v>
      </c>
      <c r="C64" s="13">
        <v>70</v>
      </c>
      <c r="D64" s="12">
        <v>7.89</v>
      </c>
      <c r="E64" s="18">
        <v>0.218</v>
      </c>
      <c r="F64" s="1">
        <f t="shared" si="1"/>
        <v>218</v>
      </c>
      <c r="G64" s="12">
        <v>9.7200000000000006</v>
      </c>
    </row>
    <row r="65" spans="1:7">
      <c r="A65" s="11">
        <v>39211.020833333336</v>
      </c>
      <c r="B65" s="12">
        <v>7.99</v>
      </c>
      <c r="C65" s="13">
        <v>69.900000000000006</v>
      </c>
      <c r="D65" s="12">
        <v>7.88</v>
      </c>
      <c r="E65" s="18">
        <v>0.218</v>
      </c>
      <c r="F65" s="1">
        <f t="shared" si="1"/>
        <v>218</v>
      </c>
      <c r="G65" s="12">
        <v>9.4700000000000006</v>
      </c>
    </row>
    <row r="66" spans="1:7">
      <c r="A66" s="11">
        <v>39211.041666666664</v>
      </c>
      <c r="B66" s="12">
        <v>8.02</v>
      </c>
      <c r="C66" s="13">
        <v>69.8</v>
      </c>
      <c r="D66" s="12">
        <v>7.87</v>
      </c>
      <c r="E66" s="18">
        <v>0.217</v>
      </c>
      <c r="F66" s="1">
        <f t="shared" si="1"/>
        <v>217</v>
      </c>
      <c r="G66" s="12">
        <v>9.23</v>
      </c>
    </row>
    <row r="67" spans="1:7">
      <c r="A67" s="11">
        <v>39211.0625</v>
      </c>
      <c r="B67" s="12">
        <v>8.0500000000000007</v>
      </c>
      <c r="C67" s="13">
        <v>69.7</v>
      </c>
      <c r="D67" s="12">
        <v>7.86</v>
      </c>
      <c r="E67" s="18">
        <v>0.217</v>
      </c>
      <c r="F67" s="1">
        <f t="shared" si="1"/>
        <v>217</v>
      </c>
      <c r="G67" s="12">
        <v>9.01</v>
      </c>
    </row>
    <row r="68" spans="1:7">
      <c r="A68" s="11">
        <v>39211.083333333336</v>
      </c>
      <c r="B68" s="12">
        <v>8.1</v>
      </c>
      <c r="C68" s="13">
        <v>69.7</v>
      </c>
      <c r="D68" s="12">
        <v>7.86</v>
      </c>
      <c r="E68" s="18">
        <v>0.217</v>
      </c>
      <c r="F68" s="1">
        <f t="shared" si="1"/>
        <v>217</v>
      </c>
      <c r="G68" s="12">
        <v>8.76</v>
      </c>
    </row>
    <row r="69" spans="1:7">
      <c r="A69" s="11">
        <v>39211.104166666664</v>
      </c>
      <c r="B69" s="12">
        <v>8.15</v>
      </c>
      <c r="C69" s="13">
        <v>69.8</v>
      </c>
      <c r="D69" s="12">
        <v>7.85</v>
      </c>
      <c r="E69" s="18">
        <v>0.217</v>
      </c>
      <c r="F69" s="1">
        <f t="shared" si="1"/>
        <v>217</v>
      </c>
      <c r="G69" s="12">
        <v>8.5299999999999994</v>
      </c>
    </row>
    <row r="70" spans="1:7">
      <c r="A70" s="11">
        <v>39211.125</v>
      </c>
      <c r="B70" s="12">
        <v>8.1999999999999993</v>
      </c>
      <c r="C70" s="13">
        <v>69.8</v>
      </c>
      <c r="D70" s="12">
        <v>7.85</v>
      </c>
      <c r="E70" s="18">
        <v>0.216</v>
      </c>
      <c r="F70" s="1">
        <f t="shared" si="1"/>
        <v>216</v>
      </c>
      <c r="G70" s="12">
        <v>8.2899999999999991</v>
      </c>
    </row>
    <row r="71" spans="1:7">
      <c r="A71" s="11">
        <v>39211.145833333336</v>
      </c>
      <c r="B71" s="12">
        <v>8.25</v>
      </c>
      <c r="C71" s="13">
        <v>69.8</v>
      </c>
      <c r="D71" s="12">
        <v>7.85</v>
      </c>
      <c r="E71" s="18">
        <v>0.216</v>
      </c>
      <c r="F71" s="1">
        <f t="shared" si="1"/>
        <v>216</v>
      </c>
      <c r="G71" s="12">
        <v>8.0399999999999991</v>
      </c>
    </row>
    <row r="72" spans="1:7">
      <c r="A72" s="11">
        <v>39211.166666666664</v>
      </c>
      <c r="B72" s="12">
        <v>8.31</v>
      </c>
      <c r="C72" s="13">
        <v>69.8</v>
      </c>
      <c r="D72" s="12">
        <v>7.84</v>
      </c>
      <c r="E72" s="18">
        <v>0.216</v>
      </c>
      <c r="F72" s="1">
        <f t="shared" si="1"/>
        <v>216</v>
      </c>
      <c r="G72" s="12">
        <v>7.8</v>
      </c>
    </row>
    <row r="73" spans="1:7">
      <c r="A73" s="11">
        <v>39211.1875</v>
      </c>
      <c r="B73" s="12">
        <v>8.35</v>
      </c>
      <c r="C73" s="13">
        <v>69.8</v>
      </c>
      <c r="D73" s="12">
        <v>7.85</v>
      </c>
      <c r="E73" s="18">
        <v>0.216</v>
      </c>
      <c r="F73" s="1">
        <f t="shared" si="1"/>
        <v>216</v>
      </c>
      <c r="G73" s="12">
        <v>7.56</v>
      </c>
    </row>
    <row r="74" spans="1:7">
      <c r="A74" s="11">
        <v>39211.208333333336</v>
      </c>
      <c r="B74" s="12">
        <v>8.4</v>
      </c>
      <c r="C74" s="13">
        <v>69.8</v>
      </c>
      <c r="D74" s="12">
        <v>7.84</v>
      </c>
      <c r="E74" s="18">
        <v>0.215</v>
      </c>
      <c r="F74" s="1">
        <f t="shared" si="1"/>
        <v>215</v>
      </c>
      <c r="G74" s="12">
        <v>7.35</v>
      </c>
    </row>
    <row r="75" spans="1:7">
      <c r="A75" s="11">
        <v>39211.229166666664</v>
      </c>
      <c r="B75" s="12">
        <v>8.44</v>
      </c>
      <c r="C75" s="13">
        <v>69.8</v>
      </c>
      <c r="D75" s="12">
        <v>7.84</v>
      </c>
      <c r="E75" s="18">
        <v>0.215</v>
      </c>
      <c r="F75" s="1">
        <f t="shared" si="1"/>
        <v>215</v>
      </c>
      <c r="G75" s="12">
        <v>7.14</v>
      </c>
    </row>
    <row r="76" spans="1:7">
      <c r="A76" s="11">
        <v>39211.25</v>
      </c>
      <c r="B76" s="12">
        <v>8.49</v>
      </c>
      <c r="C76" s="13">
        <v>69.900000000000006</v>
      </c>
      <c r="D76" s="12">
        <v>7.84</v>
      </c>
      <c r="E76" s="18">
        <v>0.215</v>
      </c>
      <c r="F76" s="1">
        <f t="shared" si="1"/>
        <v>215</v>
      </c>
      <c r="G76" s="12">
        <v>6.96</v>
      </c>
    </row>
    <row r="77" spans="1:7">
      <c r="A77" s="11">
        <v>39211.270833333336</v>
      </c>
      <c r="B77" s="12">
        <v>8.64</v>
      </c>
      <c r="C77" s="13">
        <v>70.8</v>
      </c>
      <c r="D77" s="12">
        <v>7.85</v>
      </c>
      <c r="E77" s="18">
        <v>0.215</v>
      </c>
      <c r="F77" s="1">
        <f t="shared" si="1"/>
        <v>215</v>
      </c>
      <c r="G77" s="12">
        <v>6.79</v>
      </c>
    </row>
    <row r="78" spans="1:7">
      <c r="A78" s="11">
        <v>39211.291666666664</v>
      </c>
      <c r="B78" s="12">
        <v>9.0500000000000007</v>
      </c>
      <c r="C78" s="13">
        <v>74</v>
      </c>
      <c r="D78" s="12">
        <v>7.88</v>
      </c>
      <c r="E78" s="18">
        <v>0.215</v>
      </c>
      <c r="F78" s="1">
        <f t="shared" si="1"/>
        <v>215</v>
      </c>
      <c r="G78" s="12">
        <v>6.65</v>
      </c>
    </row>
    <row r="79" spans="1:7">
      <c r="A79" s="11">
        <v>39211.3125</v>
      </c>
      <c r="B79" s="12">
        <v>9.69</v>
      </c>
      <c r="C79" s="13">
        <v>79.099999999999994</v>
      </c>
      <c r="D79" s="12">
        <v>7.92</v>
      </c>
      <c r="E79" s="18">
        <v>0.214</v>
      </c>
      <c r="F79" s="1">
        <f t="shared" si="1"/>
        <v>214</v>
      </c>
      <c r="G79" s="12">
        <v>6.6</v>
      </c>
    </row>
    <row r="80" spans="1:7">
      <c r="A80" s="11">
        <v>39211.333333333336</v>
      </c>
      <c r="B80" s="12">
        <v>10.38</v>
      </c>
      <c r="C80" s="13">
        <v>84.8</v>
      </c>
      <c r="D80" s="12">
        <v>8</v>
      </c>
      <c r="E80" s="18">
        <v>0.214</v>
      </c>
      <c r="F80" s="1">
        <f t="shared" si="1"/>
        <v>214</v>
      </c>
      <c r="G80" s="12">
        <v>6.66</v>
      </c>
    </row>
    <row r="81" spans="1:7">
      <c r="A81" s="11">
        <v>39211.354166666664</v>
      </c>
      <c r="B81" s="12">
        <v>11.52</v>
      </c>
      <c r="C81" s="13">
        <v>94.5</v>
      </c>
      <c r="D81" s="12">
        <v>8.08</v>
      </c>
      <c r="E81" s="18">
        <v>0.21299999999999999</v>
      </c>
      <c r="F81" s="1">
        <f t="shared" si="1"/>
        <v>213</v>
      </c>
      <c r="G81" s="12">
        <v>6.83</v>
      </c>
    </row>
    <row r="82" spans="1:7">
      <c r="A82" s="11">
        <v>39211.375</v>
      </c>
      <c r="B82" s="12">
        <v>11.99</v>
      </c>
      <c r="C82" s="13">
        <v>99.2</v>
      </c>
      <c r="D82" s="12">
        <v>8.18</v>
      </c>
      <c r="E82" s="18">
        <v>0.21299999999999999</v>
      </c>
      <c r="F82" s="1">
        <f t="shared" si="1"/>
        <v>213</v>
      </c>
      <c r="G82" s="12">
        <v>7.13</v>
      </c>
    </row>
    <row r="83" spans="1:7">
      <c r="A83" s="11">
        <v>39211.395833333336</v>
      </c>
      <c r="B83" s="12">
        <v>12.58</v>
      </c>
      <c r="C83" s="13">
        <v>105.1</v>
      </c>
      <c r="D83" s="12">
        <v>8.26</v>
      </c>
      <c r="E83" s="18">
        <v>0.21199999999999999</v>
      </c>
      <c r="F83" s="1">
        <f t="shared" si="1"/>
        <v>212</v>
      </c>
      <c r="G83" s="12">
        <v>7.52</v>
      </c>
    </row>
    <row r="84" spans="1:7">
      <c r="A84" s="11">
        <v>39211.416666666664</v>
      </c>
      <c r="B84" s="12">
        <v>13.37</v>
      </c>
      <c r="C84" s="13">
        <v>112.9</v>
      </c>
      <c r="D84" s="12">
        <v>8.32</v>
      </c>
      <c r="E84" s="18">
        <v>0.21199999999999999</v>
      </c>
      <c r="F84" s="1">
        <f t="shared" si="1"/>
        <v>212</v>
      </c>
      <c r="G84" s="12">
        <v>8</v>
      </c>
    </row>
    <row r="85" spans="1:7">
      <c r="A85" s="11">
        <v>39211.4375</v>
      </c>
      <c r="B85" s="12">
        <v>14.9</v>
      </c>
      <c r="C85" s="13">
        <v>127.6</v>
      </c>
      <c r="D85" s="12">
        <v>8.3800000000000008</v>
      </c>
      <c r="E85" s="18">
        <v>0.21099999999999999</v>
      </c>
      <c r="F85" s="1">
        <f t="shared" si="1"/>
        <v>211</v>
      </c>
      <c r="G85" s="12">
        <v>8.5399999999999991</v>
      </c>
    </row>
    <row r="86" spans="1:7">
      <c r="A86" s="11">
        <v>39211.458333333336</v>
      </c>
      <c r="B86" s="12">
        <v>15.85</v>
      </c>
      <c r="C86" s="13">
        <v>137.6</v>
      </c>
      <c r="D86" s="12">
        <v>8.43</v>
      </c>
      <c r="E86" s="18">
        <v>0.21099999999999999</v>
      </c>
      <c r="F86" s="1">
        <f t="shared" si="1"/>
        <v>211</v>
      </c>
      <c r="G86" s="12">
        <v>9.1300000000000008</v>
      </c>
    </row>
    <row r="87" spans="1:7">
      <c r="A87" s="11">
        <v>39211.479166666664</v>
      </c>
      <c r="B87" s="12">
        <v>15.84</v>
      </c>
      <c r="C87" s="13">
        <v>139.6</v>
      </c>
      <c r="D87" s="12">
        <v>8.4700000000000006</v>
      </c>
      <c r="E87" s="18">
        <v>0.21</v>
      </c>
      <c r="F87" s="1">
        <f t="shared" si="1"/>
        <v>210</v>
      </c>
      <c r="G87" s="12">
        <v>9.75</v>
      </c>
    </row>
    <row r="88" spans="1:7">
      <c r="A88" s="11">
        <v>39211.5</v>
      </c>
      <c r="B88" s="12">
        <v>14.73</v>
      </c>
      <c r="C88" s="13">
        <v>131.80000000000001</v>
      </c>
      <c r="D88" s="12">
        <v>8.5</v>
      </c>
      <c r="E88" s="18">
        <v>0.20899999999999999</v>
      </c>
      <c r="F88" s="1">
        <f t="shared" ref="F88:F147" si="2">+E88*1000</f>
        <v>209</v>
      </c>
      <c r="G88" s="12">
        <v>10.39</v>
      </c>
    </row>
    <row r="89" spans="1:7">
      <c r="A89" s="11">
        <v>39211.520833333336</v>
      </c>
      <c r="B89" s="12">
        <v>14.03</v>
      </c>
      <c r="C89" s="13">
        <v>127.4</v>
      </c>
      <c r="D89" s="12">
        <v>8.5299999999999994</v>
      </c>
      <c r="E89" s="18">
        <v>0.20899999999999999</v>
      </c>
      <c r="F89" s="1">
        <f t="shared" si="2"/>
        <v>209</v>
      </c>
      <c r="G89" s="12">
        <v>11.03</v>
      </c>
    </row>
    <row r="90" spans="1:7">
      <c r="A90" s="11">
        <v>39211.541666666664</v>
      </c>
      <c r="B90" s="12">
        <v>13.63</v>
      </c>
      <c r="C90" s="13">
        <v>125</v>
      </c>
      <c r="D90" s="12">
        <v>8.5399999999999991</v>
      </c>
      <c r="E90" s="18">
        <v>0.20899999999999999</v>
      </c>
      <c r="F90" s="1">
        <f t="shared" si="2"/>
        <v>209</v>
      </c>
      <c r="G90" s="12">
        <v>11.46</v>
      </c>
    </row>
    <row r="91" spans="1:7">
      <c r="A91" s="11">
        <v>39211.5625</v>
      </c>
      <c r="B91" s="12">
        <v>13.44</v>
      </c>
      <c r="C91" s="13">
        <v>124.2</v>
      </c>
      <c r="D91" s="12">
        <v>8.5500000000000007</v>
      </c>
      <c r="E91" s="18">
        <v>0.20899999999999999</v>
      </c>
      <c r="F91" s="1">
        <f t="shared" si="2"/>
        <v>209</v>
      </c>
      <c r="G91" s="12">
        <v>11.79</v>
      </c>
    </row>
    <row r="92" spans="1:7">
      <c r="A92" s="11">
        <v>39211.583333333336</v>
      </c>
      <c r="B92" s="12">
        <v>13.81</v>
      </c>
      <c r="C92" s="13">
        <v>130</v>
      </c>
      <c r="D92" s="12">
        <v>8.61</v>
      </c>
      <c r="E92" s="18">
        <v>0.20899999999999999</v>
      </c>
      <c r="F92" s="1">
        <f t="shared" si="2"/>
        <v>209</v>
      </c>
      <c r="G92" s="12">
        <v>12.6</v>
      </c>
    </row>
    <row r="93" spans="1:7">
      <c r="A93" s="11">
        <v>39211.604166666664</v>
      </c>
      <c r="B93" s="12">
        <v>12.73</v>
      </c>
      <c r="C93" s="13">
        <v>120</v>
      </c>
      <c r="D93" s="12">
        <v>8.58</v>
      </c>
      <c r="E93" s="18">
        <v>0.20899999999999999</v>
      </c>
      <c r="F93" s="1">
        <f t="shared" si="2"/>
        <v>209</v>
      </c>
      <c r="G93" s="12">
        <v>12.67</v>
      </c>
    </row>
    <row r="94" spans="1:7">
      <c r="A94" s="11">
        <v>39211.625</v>
      </c>
      <c r="B94" s="12">
        <v>13.01</v>
      </c>
      <c r="C94" s="13">
        <v>122.8</v>
      </c>
      <c r="D94" s="12">
        <v>8.61</v>
      </c>
      <c r="E94" s="18">
        <v>0.20899999999999999</v>
      </c>
      <c r="F94" s="1">
        <f t="shared" si="2"/>
        <v>209</v>
      </c>
      <c r="G94" s="12">
        <v>12.73</v>
      </c>
    </row>
    <row r="95" spans="1:7">
      <c r="A95" s="11">
        <v>39211.645833333336</v>
      </c>
      <c r="B95" s="12">
        <v>12.18</v>
      </c>
      <c r="C95" s="13">
        <v>114.5</v>
      </c>
      <c r="D95" s="12">
        <v>8.59</v>
      </c>
      <c r="E95" s="18">
        <v>0.20899999999999999</v>
      </c>
      <c r="F95" s="1">
        <f t="shared" si="2"/>
        <v>209</v>
      </c>
      <c r="G95" s="12">
        <v>12.56</v>
      </c>
    </row>
    <row r="96" spans="1:7">
      <c r="A96" s="11">
        <v>39211.666666666664</v>
      </c>
      <c r="B96" s="12">
        <v>12.2</v>
      </c>
      <c r="C96" s="13">
        <v>114.4</v>
      </c>
      <c r="D96" s="12">
        <v>8.59</v>
      </c>
      <c r="E96" s="18">
        <v>0.20799999999999999</v>
      </c>
      <c r="F96" s="1">
        <f t="shared" si="2"/>
        <v>208</v>
      </c>
      <c r="G96" s="12">
        <v>12.46</v>
      </c>
    </row>
    <row r="97" spans="1:7">
      <c r="A97" s="11">
        <v>39211.6875</v>
      </c>
      <c r="B97" s="12">
        <v>11.78</v>
      </c>
      <c r="C97" s="13">
        <v>110.3</v>
      </c>
      <c r="D97" s="12">
        <v>8.58</v>
      </c>
      <c r="E97" s="18">
        <v>0.20799999999999999</v>
      </c>
      <c r="F97" s="1">
        <f t="shared" si="2"/>
        <v>208</v>
      </c>
      <c r="G97" s="12">
        <v>12.37</v>
      </c>
    </row>
    <row r="98" spans="1:7">
      <c r="A98" s="11">
        <v>39211.708333333336</v>
      </c>
      <c r="B98" s="12">
        <v>11.8</v>
      </c>
      <c r="C98" s="13">
        <v>110.7</v>
      </c>
      <c r="D98" s="12">
        <v>8.58</v>
      </c>
      <c r="E98" s="18">
        <v>0.20799999999999999</v>
      </c>
      <c r="F98" s="1">
        <f t="shared" si="2"/>
        <v>208</v>
      </c>
      <c r="G98" s="12">
        <v>12.46</v>
      </c>
    </row>
    <row r="99" spans="1:7">
      <c r="A99" s="11">
        <v>39211.729166666664</v>
      </c>
      <c r="B99" s="12">
        <v>11.6</v>
      </c>
      <c r="C99" s="13">
        <v>109.1</v>
      </c>
      <c r="D99" s="12">
        <v>8.5500000000000007</v>
      </c>
      <c r="E99" s="18">
        <v>0.20799999999999999</v>
      </c>
      <c r="F99" s="1">
        <f t="shared" si="2"/>
        <v>208</v>
      </c>
      <c r="G99" s="12">
        <v>12.57</v>
      </c>
    </row>
    <row r="100" spans="1:7">
      <c r="A100" s="11">
        <v>39211.75</v>
      </c>
      <c r="B100" s="12">
        <v>11.03</v>
      </c>
      <c r="C100" s="13">
        <v>103.8</v>
      </c>
      <c r="D100" s="12">
        <v>8.51</v>
      </c>
      <c r="E100" s="18">
        <v>0.20799999999999999</v>
      </c>
      <c r="F100" s="1">
        <f t="shared" si="2"/>
        <v>208</v>
      </c>
      <c r="G100" s="12">
        <v>12.6</v>
      </c>
    </row>
    <row r="101" spans="1:7">
      <c r="A101" s="11">
        <v>39211.770833333336</v>
      </c>
      <c r="B101" s="12">
        <v>10.42</v>
      </c>
      <c r="C101" s="13">
        <v>97.6</v>
      </c>
      <c r="D101" s="12">
        <v>8.42</v>
      </c>
      <c r="E101" s="18">
        <v>0.20899999999999999</v>
      </c>
      <c r="F101" s="1">
        <f t="shared" si="2"/>
        <v>209</v>
      </c>
      <c r="G101" s="12">
        <v>12.4</v>
      </c>
    </row>
    <row r="102" spans="1:7">
      <c r="A102" s="11">
        <v>39211.791666666664</v>
      </c>
      <c r="B102" s="12">
        <v>10.06</v>
      </c>
      <c r="C102" s="13">
        <v>93.8</v>
      </c>
      <c r="D102" s="12">
        <v>8.3699999999999992</v>
      </c>
      <c r="E102" s="18">
        <v>0.20899999999999999</v>
      </c>
      <c r="F102" s="1">
        <f t="shared" si="2"/>
        <v>209</v>
      </c>
      <c r="G102" s="12">
        <v>12.22</v>
      </c>
    </row>
    <row r="103" spans="1:7">
      <c r="A103" s="11">
        <v>39211.8125</v>
      </c>
      <c r="B103" s="12">
        <v>9.82</v>
      </c>
      <c r="C103" s="13">
        <v>91.3</v>
      </c>
      <c r="D103" s="12">
        <v>8.33</v>
      </c>
      <c r="E103" s="18">
        <v>0.20899999999999999</v>
      </c>
      <c r="F103" s="1">
        <f t="shared" si="2"/>
        <v>209</v>
      </c>
      <c r="G103" s="12">
        <v>12.08</v>
      </c>
    </row>
    <row r="104" spans="1:7">
      <c r="A104" s="11">
        <v>39211.833333333336</v>
      </c>
      <c r="B104" s="12">
        <v>9.26</v>
      </c>
      <c r="C104" s="13">
        <v>85.8</v>
      </c>
      <c r="D104" s="12">
        <v>8.24</v>
      </c>
      <c r="E104" s="18">
        <v>0.20899999999999999</v>
      </c>
      <c r="F104" s="1">
        <f t="shared" si="2"/>
        <v>209</v>
      </c>
      <c r="G104" s="12">
        <v>11.91</v>
      </c>
    </row>
    <row r="105" spans="1:7">
      <c r="A105" s="11">
        <v>39211.854166666664</v>
      </c>
      <c r="B105" s="12">
        <v>8.7899999999999991</v>
      </c>
      <c r="C105" s="13">
        <v>81</v>
      </c>
      <c r="D105" s="12">
        <v>8.15</v>
      </c>
      <c r="E105" s="18">
        <v>0.20899999999999999</v>
      </c>
      <c r="F105" s="1">
        <f t="shared" si="2"/>
        <v>209</v>
      </c>
      <c r="G105" s="12">
        <v>11.71</v>
      </c>
    </row>
    <row r="106" spans="1:7">
      <c r="A106" s="11">
        <v>39211.875</v>
      </c>
      <c r="B106" s="12">
        <v>8.49</v>
      </c>
      <c r="C106" s="13">
        <v>77.900000000000006</v>
      </c>
      <c r="D106" s="12">
        <v>8.07</v>
      </c>
      <c r="E106" s="18">
        <v>0.20899999999999999</v>
      </c>
      <c r="F106" s="1">
        <f t="shared" si="2"/>
        <v>209</v>
      </c>
      <c r="G106" s="12">
        <v>11.48</v>
      </c>
    </row>
    <row r="107" spans="1:7">
      <c r="A107" s="11">
        <v>39211.895833333336</v>
      </c>
      <c r="B107" s="12">
        <v>8.3000000000000007</v>
      </c>
      <c r="C107" s="13">
        <v>75.8</v>
      </c>
      <c r="D107" s="12">
        <v>8.01</v>
      </c>
      <c r="E107" s="18">
        <v>0.20899999999999999</v>
      </c>
      <c r="F107" s="1">
        <f t="shared" si="2"/>
        <v>209</v>
      </c>
      <c r="G107" s="12">
        <v>11.27</v>
      </c>
    </row>
    <row r="108" spans="1:7">
      <c r="A108" s="11">
        <v>39211.916666666664</v>
      </c>
      <c r="B108" s="12">
        <v>8.19</v>
      </c>
      <c r="C108" s="13">
        <v>74.400000000000006</v>
      </c>
      <c r="D108" s="12">
        <v>7.97</v>
      </c>
      <c r="E108" s="18">
        <v>0.21</v>
      </c>
      <c r="F108" s="1">
        <f t="shared" si="2"/>
        <v>210</v>
      </c>
      <c r="G108" s="12">
        <v>11.04</v>
      </c>
    </row>
    <row r="109" spans="1:7">
      <c r="A109" s="11">
        <v>39211.9375</v>
      </c>
      <c r="B109" s="12">
        <v>8.14</v>
      </c>
      <c r="C109" s="13">
        <v>73.5</v>
      </c>
      <c r="D109" s="12">
        <v>7.94</v>
      </c>
      <c r="E109" s="18">
        <v>0.21</v>
      </c>
      <c r="F109" s="1">
        <f t="shared" si="2"/>
        <v>210</v>
      </c>
      <c r="G109" s="12">
        <v>10.78</v>
      </c>
    </row>
    <row r="110" spans="1:7">
      <c r="A110" s="11">
        <v>39211.958333333336</v>
      </c>
      <c r="B110" s="12">
        <v>8.1300000000000008</v>
      </c>
      <c r="C110" s="13">
        <v>73</v>
      </c>
      <c r="D110" s="12">
        <v>7.91</v>
      </c>
      <c r="E110" s="18">
        <v>0.21</v>
      </c>
      <c r="F110" s="1">
        <f t="shared" si="2"/>
        <v>210</v>
      </c>
      <c r="G110" s="12">
        <v>10.5</v>
      </c>
    </row>
    <row r="111" spans="1:7">
      <c r="A111" s="11">
        <v>39211.979166666664</v>
      </c>
      <c r="B111" s="12">
        <v>8.16</v>
      </c>
      <c r="C111" s="13">
        <v>72.599999999999994</v>
      </c>
      <c r="D111" s="12">
        <v>7.9</v>
      </c>
      <c r="E111" s="18">
        <v>0.20899999999999999</v>
      </c>
      <c r="F111" s="1">
        <f t="shared" si="2"/>
        <v>209</v>
      </c>
      <c r="G111" s="12">
        <v>10.18</v>
      </c>
    </row>
    <row r="112" spans="1:7">
      <c r="A112" s="11">
        <v>39212</v>
      </c>
      <c r="B112" s="12">
        <v>8.19</v>
      </c>
      <c r="C112" s="13">
        <v>72.400000000000006</v>
      </c>
      <c r="D112" s="12">
        <v>7.89</v>
      </c>
      <c r="E112" s="18">
        <v>0.20899999999999999</v>
      </c>
      <c r="F112" s="1">
        <f t="shared" si="2"/>
        <v>209</v>
      </c>
      <c r="G112" s="12">
        <v>9.8699999999999992</v>
      </c>
    </row>
    <row r="113" spans="1:7">
      <c r="A113" s="11">
        <v>39212.020833333336</v>
      </c>
      <c r="B113" s="12">
        <v>8.24</v>
      </c>
      <c r="C113" s="13">
        <v>72.3</v>
      </c>
      <c r="D113" s="12">
        <v>7.88</v>
      </c>
      <c r="E113" s="18">
        <v>0.20899999999999999</v>
      </c>
      <c r="F113" s="1">
        <f t="shared" si="2"/>
        <v>209</v>
      </c>
      <c r="G113" s="12">
        <v>9.5500000000000007</v>
      </c>
    </row>
    <row r="114" spans="1:7">
      <c r="A114" s="11">
        <v>39212.041666666664</v>
      </c>
      <c r="B114" s="12">
        <v>8.3000000000000007</v>
      </c>
      <c r="C114" s="13">
        <v>72.2</v>
      </c>
      <c r="D114" s="12">
        <v>7.86</v>
      </c>
      <c r="E114" s="18">
        <v>0.20899999999999999</v>
      </c>
      <c r="F114" s="1">
        <f t="shared" si="2"/>
        <v>209</v>
      </c>
      <c r="G114" s="12">
        <v>9.2200000000000006</v>
      </c>
    </row>
    <row r="115" spans="1:7">
      <c r="A115" s="11">
        <v>39212.0625</v>
      </c>
      <c r="B115" s="12">
        <v>8.36</v>
      </c>
      <c r="C115" s="13">
        <v>72.2</v>
      </c>
      <c r="D115" s="12">
        <v>7.86</v>
      </c>
      <c r="E115" s="18">
        <v>0.20799999999999999</v>
      </c>
      <c r="F115" s="1">
        <f t="shared" si="2"/>
        <v>208</v>
      </c>
      <c r="G115" s="12">
        <v>8.91</v>
      </c>
    </row>
    <row r="116" spans="1:7">
      <c r="A116" s="11">
        <v>39212.083333333336</v>
      </c>
      <c r="B116" s="12">
        <v>8.42</v>
      </c>
      <c r="C116" s="13">
        <v>72.2</v>
      </c>
      <c r="D116" s="12">
        <v>7.85</v>
      </c>
      <c r="E116" s="18">
        <v>0.20799999999999999</v>
      </c>
      <c r="F116" s="1">
        <f t="shared" si="2"/>
        <v>208</v>
      </c>
      <c r="G116" s="12">
        <v>8.61</v>
      </c>
    </row>
    <row r="117" spans="1:7">
      <c r="A117" s="11">
        <v>39212.104166666664</v>
      </c>
      <c r="B117" s="12">
        <v>8.4499999999999993</v>
      </c>
      <c r="C117" s="13">
        <v>72</v>
      </c>
      <c r="D117" s="12">
        <v>7.83</v>
      </c>
      <c r="E117" s="18">
        <v>0.20699999999999999</v>
      </c>
      <c r="F117" s="1">
        <f t="shared" si="2"/>
        <v>207</v>
      </c>
      <c r="G117" s="12">
        <v>8.33</v>
      </c>
    </row>
    <row r="118" spans="1:7">
      <c r="A118" s="11">
        <v>39212.125</v>
      </c>
      <c r="B118" s="12">
        <v>8.52</v>
      </c>
      <c r="C118" s="13">
        <v>72</v>
      </c>
      <c r="D118" s="12">
        <v>7.83</v>
      </c>
      <c r="E118" s="18">
        <v>0.20699999999999999</v>
      </c>
      <c r="F118" s="1">
        <f t="shared" si="2"/>
        <v>207</v>
      </c>
      <c r="G118" s="12">
        <v>8.0500000000000007</v>
      </c>
    </row>
    <row r="119" spans="1:7">
      <c r="A119" s="11">
        <v>39212.145833333336</v>
      </c>
      <c r="B119" s="12">
        <v>8.56</v>
      </c>
      <c r="C119" s="13">
        <v>72</v>
      </c>
      <c r="D119" s="12">
        <v>7.83</v>
      </c>
      <c r="E119" s="18">
        <v>0.20699999999999999</v>
      </c>
      <c r="F119" s="1">
        <f t="shared" si="2"/>
        <v>207</v>
      </c>
      <c r="G119" s="12">
        <v>7.8</v>
      </c>
    </row>
    <row r="120" spans="1:7">
      <c r="A120" s="11">
        <v>39212.166666666664</v>
      </c>
      <c r="B120" s="12">
        <v>8.61</v>
      </c>
      <c r="C120" s="13">
        <v>72</v>
      </c>
      <c r="D120" s="12">
        <v>7.82</v>
      </c>
      <c r="E120" s="18">
        <v>0.20699999999999999</v>
      </c>
      <c r="F120" s="1">
        <f t="shared" si="2"/>
        <v>207</v>
      </c>
      <c r="G120" s="12">
        <v>7.58</v>
      </c>
    </row>
    <row r="121" spans="1:7">
      <c r="A121" s="11">
        <v>39212.1875</v>
      </c>
      <c r="B121" s="12">
        <v>8.65</v>
      </c>
      <c r="C121" s="13">
        <v>72</v>
      </c>
      <c r="D121" s="12">
        <v>7.82</v>
      </c>
      <c r="E121" s="18">
        <v>0.20599999999999999</v>
      </c>
      <c r="F121" s="1">
        <f t="shared" si="2"/>
        <v>206</v>
      </c>
      <c r="G121" s="12">
        <v>7.37</v>
      </c>
    </row>
    <row r="122" spans="1:7">
      <c r="A122" s="11">
        <v>39212.208333333336</v>
      </c>
      <c r="B122" s="12">
        <v>8.69</v>
      </c>
      <c r="C122" s="13">
        <v>72</v>
      </c>
      <c r="D122" s="12">
        <v>7.82</v>
      </c>
      <c r="E122" s="18">
        <v>0.20599999999999999</v>
      </c>
      <c r="F122" s="1">
        <f t="shared" si="2"/>
        <v>206</v>
      </c>
      <c r="G122" s="12">
        <v>7.17</v>
      </c>
    </row>
    <row r="123" spans="1:7">
      <c r="A123" s="11">
        <v>39212.229166666664</v>
      </c>
      <c r="B123" s="12">
        <v>8.7200000000000006</v>
      </c>
      <c r="C123" s="13">
        <v>71.8</v>
      </c>
      <c r="D123" s="12">
        <v>7.82</v>
      </c>
      <c r="E123" s="18">
        <v>0.20599999999999999</v>
      </c>
      <c r="F123" s="1">
        <f t="shared" si="2"/>
        <v>206</v>
      </c>
      <c r="G123" s="12">
        <v>6.99</v>
      </c>
    </row>
    <row r="124" spans="1:7">
      <c r="A124" s="11">
        <v>39212.25</v>
      </c>
      <c r="B124" s="12">
        <v>8.77</v>
      </c>
      <c r="C124" s="13">
        <v>72</v>
      </c>
      <c r="D124" s="12">
        <v>7.82</v>
      </c>
      <c r="E124" s="18">
        <v>0.20599999999999999</v>
      </c>
      <c r="F124" s="1">
        <f t="shared" si="2"/>
        <v>206</v>
      </c>
      <c r="G124" s="12">
        <v>6.82</v>
      </c>
    </row>
    <row r="125" spans="1:7">
      <c r="A125" s="11">
        <v>39212.270833333336</v>
      </c>
      <c r="B125" s="12">
        <v>8.91</v>
      </c>
      <c r="C125" s="13">
        <v>72.900000000000006</v>
      </c>
      <c r="D125" s="12">
        <v>7.84</v>
      </c>
      <c r="E125" s="18">
        <v>0.20599999999999999</v>
      </c>
      <c r="F125" s="1">
        <f t="shared" si="2"/>
        <v>206</v>
      </c>
      <c r="G125" s="12">
        <v>6.66</v>
      </c>
    </row>
    <row r="126" spans="1:7">
      <c r="A126" s="11">
        <v>39212.291666666664</v>
      </c>
      <c r="B126" s="12">
        <v>9.26</v>
      </c>
      <c r="C126" s="13">
        <v>75.5</v>
      </c>
      <c r="D126" s="12">
        <v>7.88</v>
      </c>
      <c r="E126" s="18">
        <v>0.20599999999999999</v>
      </c>
      <c r="F126" s="1">
        <f t="shared" si="2"/>
        <v>206</v>
      </c>
      <c r="G126" s="12">
        <v>6.55</v>
      </c>
    </row>
    <row r="127" spans="1:7">
      <c r="A127" s="11">
        <v>39212.3125</v>
      </c>
      <c r="B127" s="12">
        <v>9.73</v>
      </c>
      <c r="C127" s="13">
        <v>79.2</v>
      </c>
      <c r="D127" s="12">
        <v>7.93</v>
      </c>
      <c r="E127" s="18">
        <v>0.20499999999999999</v>
      </c>
      <c r="F127" s="1">
        <f t="shared" si="2"/>
        <v>205</v>
      </c>
      <c r="G127" s="12">
        <v>6.51</v>
      </c>
    </row>
    <row r="128" spans="1:7">
      <c r="A128" s="11">
        <v>39212.333333333336</v>
      </c>
      <c r="B128" s="12">
        <v>10.38</v>
      </c>
      <c r="C128" s="13">
        <v>84.7</v>
      </c>
      <c r="D128" s="12">
        <v>8.0500000000000007</v>
      </c>
      <c r="E128" s="18">
        <v>0.20499999999999999</v>
      </c>
      <c r="F128" s="1">
        <f t="shared" si="2"/>
        <v>205</v>
      </c>
      <c r="G128" s="12">
        <v>6.58</v>
      </c>
    </row>
    <row r="129" spans="1:7">
      <c r="A129" s="11">
        <v>39212.354166666664</v>
      </c>
      <c r="B129" s="12">
        <v>10.96</v>
      </c>
      <c r="C129" s="13">
        <v>89.8</v>
      </c>
      <c r="D129" s="12">
        <v>8.11</v>
      </c>
      <c r="E129" s="18">
        <v>0.20499999999999999</v>
      </c>
      <c r="F129" s="1">
        <f t="shared" si="2"/>
        <v>205</v>
      </c>
      <c r="G129" s="12">
        <v>6.76</v>
      </c>
    </row>
    <row r="130" spans="1:7">
      <c r="A130" s="11">
        <v>39212.375</v>
      </c>
      <c r="B130" s="12">
        <v>11.8</v>
      </c>
      <c r="C130" s="13">
        <v>97.3</v>
      </c>
      <c r="D130" s="12">
        <v>8.3000000000000007</v>
      </c>
      <c r="E130" s="18">
        <v>0.20399999999999999</v>
      </c>
      <c r="F130" s="1">
        <f t="shared" si="2"/>
        <v>204</v>
      </c>
      <c r="G130" s="12">
        <v>7.05</v>
      </c>
    </row>
    <row r="131" spans="1:7">
      <c r="A131" s="11">
        <v>39212.395833333336</v>
      </c>
      <c r="B131" s="12">
        <v>12.49</v>
      </c>
      <c r="C131" s="13">
        <v>104.1</v>
      </c>
      <c r="D131" s="12">
        <v>8.4</v>
      </c>
      <c r="E131" s="18">
        <v>0.20399999999999999</v>
      </c>
      <c r="F131" s="1">
        <f t="shared" si="2"/>
        <v>204</v>
      </c>
      <c r="G131" s="12">
        <v>7.44</v>
      </c>
    </row>
    <row r="132" spans="1:7">
      <c r="A132" s="11">
        <v>39212.416666666664</v>
      </c>
      <c r="B132" s="12">
        <v>13.19</v>
      </c>
      <c r="C132" s="13">
        <v>111.2</v>
      </c>
      <c r="D132" s="12">
        <v>8.49</v>
      </c>
      <c r="E132" s="18">
        <v>0.20499999999999999</v>
      </c>
      <c r="F132" s="1">
        <f t="shared" si="2"/>
        <v>205</v>
      </c>
      <c r="G132" s="12">
        <v>7.92</v>
      </c>
    </row>
    <row r="133" spans="1:7">
      <c r="A133" s="11">
        <v>39212.4375</v>
      </c>
      <c r="B133" s="12">
        <v>13.96</v>
      </c>
      <c r="C133" s="13">
        <v>119.3</v>
      </c>
      <c r="D133" s="12">
        <v>8.5500000000000007</v>
      </c>
      <c r="E133" s="18">
        <v>0.20499999999999999</v>
      </c>
      <c r="F133" s="1">
        <f t="shared" si="2"/>
        <v>205</v>
      </c>
      <c r="G133" s="12">
        <v>8.4600000000000009</v>
      </c>
    </row>
    <row r="134" spans="1:7">
      <c r="A134" s="11">
        <v>39212.458333333336</v>
      </c>
      <c r="B134" s="12">
        <v>14.78</v>
      </c>
      <c r="C134" s="13">
        <v>128.1</v>
      </c>
      <c r="D134" s="12">
        <v>8.6</v>
      </c>
      <c r="E134" s="18">
        <v>0.20499999999999999</v>
      </c>
      <c r="F134" s="1">
        <f t="shared" si="2"/>
        <v>205</v>
      </c>
      <c r="G134" s="12">
        <v>9.0500000000000007</v>
      </c>
    </row>
    <row r="135" spans="1:7">
      <c r="A135" s="11">
        <v>39212.479166666664</v>
      </c>
      <c r="B135" s="12">
        <v>15.01</v>
      </c>
      <c r="C135" s="13">
        <v>131.9</v>
      </c>
      <c r="D135" s="12">
        <v>8.5399999999999991</v>
      </c>
      <c r="E135" s="18">
        <v>0.20399999999999999</v>
      </c>
      <c r="F135" s="1">
        <f t="shared" si="2"/>
        <v>204</v>
      </c>
      <c r="G135" s="12">
        <v>9.64</v>
      </c>
    </row>
    <row r="136" spans="1:7">
      <c r="A136" s="11">
        <v>39212.5</v>
      </c>
      <c r="B136" s="12">
        <v>12.96</v>
      </c>
      <c r="C136" s="13">
        <v>114.1</v>
      </c>
      <c r="D136" s="12">
        <v>8.48</v>
      </c>
      <c r="E136" s="18">
        <v>0.20399999999999999</v>
      </c>
      <c r="F136" s="1">
        <f t="shared" si="2"/>
        <v>204</v>
      </c>
      <c r="G136" s="12">
        <v>9.7100000000000009</v>
      </c>
    </row>
    <row r="137" spans="1:7">
      <c r="A137" s="11">
        <v>39212.520833333336</v>
      </c>
      <c r="B137" s="12">
        <v>14.11</v>
      </c>
      <c r="C137" s="13">
        <v>126.2</v>
      </c>
      <c r="D137" s="12">
        <v>8.6199999999999992</v>
      </c>
      <c r="E137" s="18">
        <v>0.20399999999999999</v>
      </c>
      <c r="F137" s="1">
        <f t="shared" si="2"/>
        <v>204</v>
      </c>
      <c r="G137" s="12">
        <v>10.38</v>
      </c>
    </row>
    <row r="138" spans="1:7">
      <c r="A138" s="11">
        <v>39212.541666666664</v>
      </c>
      <c r="B138" s="12">
        <v>14.27</v>
      </c>
      <c r="C138" s="13">
        <v>129.5</v>
      </c>
      <c r="D138" s="12">
        <v>8.66</v>
      </c>
      <c r="E138" s="18">
        <v>0.20399999999999999</v>
      </c>
      <c r="F138" s="1">
        <f t="shared" si="2"/>
        <v>204</v>
      </c>
      <c r="G138" s="12">
        <v>11</v>
      </c>
    </row>
    <row r="139" spans="1:7">
      <c r="A139" s="11">
        <v>39212.5625</v>
      </c>
      <c r="B139" s="12">
        <v>14.43</v>
      </c>
      <c r="C139" s="13">
        <v>132.6</v>
      </c>
      <c r="D139" s="12">
        <v>8.7200000000000006</v>
      </c>
      <c r="E139" s="18">
        <v>0.20399999999999999</v>
      </c>
      <c r="F139" s="1">
        <f t="shared" si="2"/>
        <v>204</v>
      </c>
      <c r="G139" s="12">
        <v>11.55</v>
      </c>
    </row>
    <row r="140" spans="1:7">
      <c r="A140" s="11">
        <v>39212.583333333336</v>
      </c>
      <c r="B140" s="12">
        <v>14.51</v>
      </c>
      <c r="C140" s="13">
        <v>134.9</v>
      </c>
      <c r="D140" s="12">
        <v>8.6300000000000008</v>
      </c>
      <c r="E140" s="18">
        <v>0.20399999999999999</v>
      </c>
      <c r="F140" s="1">
        <f t="shared" si="2"/>
        <v>204</v>
      </c>
      <c r="G140" s="12">
        <v>12.05</v>
      </c>
    </row>
    <row r="141" spans="1:7">
      <c r="A141" s="11">
        <v>39212.604166666664</v>
      </c>
      <c r="B141" s="12">
        <v>15.12</v>
      </c>
      <c r="C141" s="13">
        <v>141.9</v>
      </c>
      <c r="D141" s="12">
        <v>8.7200000000000006</v>
      </c>
      <c r="E141" s="18">
        <v>0.20300000000000001</v>
      </c>
      <c r="F141" s="1">
        <f t="shared" si="2"/>
        <v>203</v>
      </c>
      <c r="G141" s="12">
        <v>12.47</v>
      </c>
    </row>
    <row r="142" spans="1:7">
      <c r="A142" s="11">
        <v>39212.625</v>
      </c>
      <c r="B142" s="12">
        <v>14.55</v>
      </c>
      <c r="C142" s="13">
        <v>137.1</v>
      </c>
      <c r="D142" s="12">
        <v>8.73</v>
      </c>
      <c r="E142" s="18">
        <v>0.20300000000000001</v>
      </c>
      <c r="F142" s="1">
        <f t="shared" si="2"/>
        <v>203</v>
      </c>
      <c r="G142" s="12">
        <v>12.67</v>
      </c>
    </row>
    <row r="143" spans="1:7">
      <c r="A143" s="11">
        <v>39212.645833333336</v>
      </c>
      <c r="B143" s="12">
        <v>14.26</v>
      </c>
      <c r="C143" s="13">
        <v>135.19999999999999</v>
      </c>
      <c r="D143" s="12">
        <v>8.7799999999999994</v>
      </c>
      <c r="E143" s="18">
        <v>0.20300000000000001</v>
      </c>
      <c r="F143" s="1">
        <f t="shared" si="2"/>
        <v>203</v>
      </c>
      <c r="G143" s="12">
        <v>12.91</v>
      </c>
    </row>
    <row r="144" spans="1:7">
      <c r="A144" s="11">
        <v>39212.666666666664</v>
      </c>
      <c r="B144" s="12">
        <v>13.22</v>
      </c>
      <c r="C144" s="13">
        <v>126</v>
      </c>
      <c r="D144" s="12">
        <v>8.64</v>
      </c>
      <c r="E144" s="18">
        <v>0.20300000000000001</v>
      </c>
      <c r="F144" s="1">
        <f t="shared" si="2"/>
        <v>203</v>
      </c>
      <c r="G144" s="12">
        <v>13.16</v>
      </c>
    </row>
    <row r="145" spans="1:7">
      <c r="A145" s="11">
        <v>39212.6875</v>
      </c>
      <c r="B145" s="12">
        <v>12.85</v>
      </c>
      <c r="C145" s="13">
        <v>122.7</v>
      </c>
      <c r="D145" s="12">
        <v>8.73</v>
      </c>
      <c r="E145" s="18">
        <v>0.20399999999999999</v>
      </c>
      <c r="F145" s="1">
        <f t="shared" si="2"/>
        <v>204</v>
      </c>
      <c r="G145" s="12">
        <v>13.26</v>
      </c>
    </row>
    <row r="146" spans="1:7">
      <c r="A146" s="11">
        <v>39212.708333333336</v>
      </c>
      <c r="B146" s="12">
        <v>12.35</v>
      </c>
      <c r="C146" s="13">
        <v>118.1</v>
      </c>
      <c r="D146" s="12">
        <v>8.7200000000000006</v>
      </c>
      <c r="E146" s="18">
        <v>0.20399999999999999</v>
      </c>
      <c r="F146" s="1">
        <f t="shared" si="2"/>
        <v>204</v>
      </c>
      <c r="G146" s="12">
        <v>13.3</v>
      </c>
    </row>
    <row r="147" spans="1:7">
      <c r="A147" s="14">
        <v>39212.729166666664</v>
      </c>
      <c r="B147" s="15">
        <v>11.54</v>
      </c>
      <c r="C147" s="16">
        <v>110</v>
      </c>
      <c r="D147" s="15">
        <v>8.5399999999999991</v>
      </c>
      <c r="E147" s="19">
        <v>0.20399999999999999</v>
      </c>
      <c r="F147" s="20">
        <f t="shared" si="2"/>
        <v>204</v>
      </c>
      <c r="G147" s="15">
        <v>13.15</v>
      </c>
    </row>
  </sheetData>
  <mergeCells count="3">
    <mergeCell ref="A1:G1"/>
    <mergeCell ref="A2:G2"/>
    <mergeCell ref="A4:G4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0"/>
  <sheetViews>
    <sheetView workbookViewId="0">
      <selection activeCell="M19" sqref="M19"/>
    </sheetView>
  </sheetViews>
  <sheetFormatPr defaultRowHeight="12.75"/>
  <cols>
    <col min="1" max="1" width="17" style="1" customWidth="1"/>
    <col min="2" max="2" width="13.140625" style="1" customWidth="1"/>
    <col min="3" max="3" width="11.28515625" style="1" customWidth="1"/>
    <col min="4" max="4" width="9.140625" style="1"/>
    <col min="5" max="5" width="12.85546875" style="1" customWidth="1"/>
    <col min="6" max="6" width="9.140625" style="1"/>
    <col min="7" max="7" width="13.140625" style="1" customWidth="1"/>
    <col min="8" max="16384" width="9.140625" style="1"/>
  </cols>
  <sheetData>
    <row r="1" spans="1:7" ht="29.25" customHeight="1">
      <c r="A1" s="9" t="s">
        <v>4</v>
      </c>
      <c r="B1" s="9"/>
      <c r="C1" s="9"/>
      <c r="D1" s="9"/>
      <c r="E1" s="9"/>
      <c r="F1" s="9"/>
      <c r="G1" s="9"/>
    </row>
    <row r="2" spans="1:7" ht="28.5" customHeight="1">
      <c r="A2" s="9" t="s">
        <v>13</v>
      </c>
      <c r="B2" s="9"/>
      <c r="C2" s="9"/>
      <c r="D2" s="9"/>
      <c r="E2" s="9"/>
      <c r="F2" s="9"/>
      <c r="G2" s="9"/>
    </row>
    <row r="3" spans="1:7" ht="15" customHeight="1"/>
    <row r="4" spans="1:7" ht="15" customHeight="1">
      <c r="A4" s="10" t="s">
        <v>6</v>
      </c>
      <c r="B4" s="10"/>
      <c r="C4" s="10"/>
      <c r="D4" s="10"/>
      <c r="E4" s="10"/>
      <c r="F4" s="10"/>
      <c r="G4" s="10"/>
    </row>
    <row r="5" spans="1:7" ht="37.5" customHeight="1">
      <c r="A5" s="3" t="s">
        <v>7</v>
      </c>
      <c r="B5" s="3" t="s">
        <v>14</v>
      </c>
      <c r="C5" s="3" t="s">
        <v>15</v>
      </c>
      <c r="D5" s="4" t="s">
        <v>0</v>
      </c>
      <c r="E5" s="3" t="s">
        <v>16</v>
      </c>
      <c r="F5" s="4" t="s">
        <v>17</v>
      </c>
      <c r="G5" s="3" t="s">
        <v>18</v>
      </c>
    </row>
    <row r="6" spans="1:7" ht="25.5">
      <c r="A6" s="3" t="s">
        <v>8</v>
      </c>
      <c r="B6" s="3" t="s">
        <v>1</v>
      </c>
      <c r="C6" s="3" t="s">
        <v>5</v>
      </c>
      <c r="D6" s="4" t="s">
        <v>19</v>
      </c>
      <c r="E6" s="3" t="s">
        <v>20</v>
      </c>
      <c r="F6" s="4" t="s">
        <v>3</v>
      </c>
      <c r="G6" s="3" t="s">
        <v>21</v>
      </c>
    </row>
    <row r="7" spans="1:7">
      <c r="A7" s="11">
        <v>39209.791666666664</v>
      </c>
      <c r="B7" s="12">
        <v>8.8000000000000007</v>
      </c>
      <c r="C7" s="13">
        <v>103.2</v>
      </c>
      <c r="D7" s="12">
        <v>8.73</v>
      </c>
      <c r="E7" s="13">
        <v>196.7</v>
      </c>
      <c r="F7" s="13">
        <v>7.9</v>
      </c>
      <c r="G7" s="12">
        <v>12.6</v>
      </c>
    </row>
    <row r="8" spans="1:7">
      <c r="A8" s="11">
        <v>39209.802083333336</v>
      </c>
      <c r="B8" s="12">
        <v>8.6300000000000008</v>
      </c>
      <c r="C8" s="13">
        <v>100.7</v>
      </c>
      <c r="D8" s="12">
        <v>8.69</v>
      </c>
      <c r="E8" s="13">
        <v>197.4</v>
      </c>
      <c r="F8" s="13">
        <v>7.7</v>
      </c>
      <c r="G8" s="12">
        <v>12.38</v>
      </c>
    </row>
    <row r="9" spans="1:7">
      <c r="A9" s="11">
        <v>39209.8125</v>
      </c>
      <c r="B9" s="12">
        <v>8.43</v>
      </c>
      <c r="C9" s="13">
        <v>98</v>
      </c>
      <c r="D9" s="12">
        <v>8.65</v>
      </c>
      <c r="E9" s="13">
        <v>197.5</v>
      </c>
      <c r="F9" s="13">
        <v>7.2</v>
      </c>
      <c r="G9" s="12">
        <v>12.19</v>
      </c>
    </row>
    <row r="10" spans="1:7">
      <c r="A10" s="11">
        <v>39209.82291678241</v>
      </c>
      <c r="B10" s="12">
        <v>9.17</v>
      </c>
      <c r="C10" s="13">
        <v>106</v>
      </c>
      <c r="D10" s="12">
        <v>8.6</v>
      </c>
      <c r="E10" s="13">
        <v>198.5</v>
      </c>
      <c r="F10" s="13">
        <v>9.4</v>
      </c>
      <c r="G10" s="12">
        <v>11.98</v>
      </c>
    </row>
    <row r="11" spans="1:7">
      <c r="A11" s="11">
        <v>39209.833333506947</v>
      </c>
      <c r="B11" s="12">
        <v>8.1</v>
      </c>
      <c r="C11" s="13">
        <v>93.1</v>
      </c>
      <c r="D11" s="12">
        <v>8.5399999999999991</v>
      </c>
      <c r="E11" s="13">
        <v>198.8</v>
      </c>
      <c r="F11" s="13">
        <v>6.9</v>
      </c>
      <c r="G11" s="12">
        <v>11.76</v>
      </c>
    </row>
    <row r="12" spans="1:7">
      <c r="A12" s="11">
        <v>39209.843750231485</v>
      </c>
      <c r="B12" s="12">
        <v>7.98</v>
      </c>
      <c r="C12" s="13">
        <v>91.3</v>
      </c>
      <c r="D12" s="12">
        <v>8.49</v>
      </c>
      <c r="E12" s="13">
        <v>199.7</v>
      </c>
      <c r="F12" s="13">
        <v>6.8</v>
      </c>
      <c r="G12" s="12">
        <v>11.54</v>
      </c>
    </row>
    <row r="13" spans="1:7">
      <c r="A13" s="11">
        <v>39209.854166956022</v>
      </c>
      <c r="B13" s="12">
        <v>7.84</v>
      </c>
      <c r="C13" s="13">
        <v>89.4</v>
      </c>
      <c r="D13" s="12">
        <v>8.44</v>
      </c>
      <c r="E13" s="13">
        <v>199.8</v>
      </c>
      <c r="F13" s="13">
        <v>6.9</v>
      </c>
      <c r="G13" s="12">
        <v>11.33</v>
      </c>
    </row>
    <row r="14" spans="1:7">
      <c r="A14" s="11">
        <v>39209.864583680559</v>
      </c>
      <c r="B14" s="12">
        <v>7.77</v>
      </c>
      <c r="C14" s="13">
        <v>88</v>
      </c>
      <c r="D14" s="12">
        <v>8.39</v>
      </c>
      <c r="E14" s="13">
        <v>200.7</v>
      </c>
      <c r="F14" s="13">
        <v>6.9</v>
      </c>
      <c r="G14" s="12">
        <v>11.14</v>
      </c>
    </row>
    <row r="15" spans="1:7">
      <c r="A15" s="11">
        <v>39209.875000405096</v>
      </c>
      <c r="B15" s="12">
        <v>7.7</v>
      </c>
      <c r="C15" s="13">
        <v>87</v>
      </c>
      <c r="D15" s="12">
        <v>8.35</v>
      </c>
      <c r="E15" s="13">
        <v>200.5</v>
      </c>
      <c r="F15" s="13">
        <v>7.1</v>
      </c>
      <c r="G15" s="12">
        <v>10.97</v>
      </c>
    </row>
    <row r="16" spans="1:7">
      <c r="A16" s="11">
        <v>39209.885417129626</v>
      </c>
      <c r="B16" s="12">
        <v>7.62</v>
      </c>
      <c r="C16" s="13">
        <v>85.7</v>
      </c>
      <c r="D16" s="12">
        <v>8.32</v>
      </c>
      <c r="E16" s="13">
        <v>200.9</v>
      </c>
      <c r="F16" s="13">
        <v>8.1</v>
      </c>
      <c r="G16" s="12">
        <v>10.79</v>
      </c>
    </row>
    <row r="17" spans="1:7">
      <c r="A17" s="11">
        <v>39209.895833854163</v>
      </c>
      <c r="B17" s="12">
        <v>7.59</v>
      </c>
      <c r="C17" s="13">
        <v>85</v>
      </c>
      <c r="D17" s="12">
        <v>8.2899999999999991</v>
      </c>
      <c r="E17" s="13">
        <v>201.3</v>
      </c>
      <c r="F17" s="13">
        <v>7.1</v>
      </c>
      <c r="G17" s="12">
        <v>10.62</v>
      </c>
    </row>
    <row r="18" spans="1:7">
      <c r="A18" s="11">
        <v>39209.906250578701</v>
      </c>
      <c r="B18" s="12">
        <v>7.59</v>
      </c>
      <c r="C18" s="13">
        <v>84.7</v>
      </c>
      <c r="D18" s="12">
        <v>8.27</v>
      </c>
      <c r="E18" s="13">
        <v>201.2</v>
      </c>
      <c r="F18" s="13">
        <v>7.1</v>
      </c>
      <c r="G18" s="12">
        <v>10.44</v>
      </c>
    </row>
    <row r="19" spans="1:7">
      <c r="A19" s="11">
        <v>39209.916667303238</v>
      </c>
      <c r="B19" s="12">
        <v>7.57</v>
      </c>
      <c r="C19" s="13">
        <v>84.1</v>
      </c>
      <c r="D19" s="12">
        <v>8.24</v>
      </c>
      <c r="E19" s="13">
        <v>201.8</v>
      </c>
      <c r="F19" s="13">
        <v>6.6</v>
      </c>
      <c r="G19" s="12">
        <v>10.28</v>
      </c>
    </row>
    <row r="20" spans="1:7">
      <c r="A20" s="11">
        <v>39209.927084027775</v>
      </c>
      <c r="B20" s="12">
        <v>7.54</v>
      </c>
      <c r="C20" s="13">
        <v>83.5</v>
      </c>
      <c r="D20" s="12">
        <v>8.2200000000000006</v>
      </c>
      <c r="E20" s="13">
        <v>201.6</v>
      </c>
      <c r="F20" s="13">
        <v>6.7</v>
      </c>
      <c r="G20" s="12">
        <v>10.119999999999999</v>
      </c>
    </row>
    <row r="21" spans="1:7">
      <c r="A21" s="11">
        <v>39209.937500752312</v>
      </c>
      <c r="B21" s="12">
        <v>7.47</v>
      </c>
      <c r="C21" s="13">
        <v>82.4</v>
      </c>
      <c r="D21" s="12">
        <v>8.1999999999999993</v>
      </c>
      <c r="E21" s="13">
        <v>201.8</v>
      </c>
      <c r="F21" s="13">
        <v>7.1</v>
      </c>
      <c r="G21" s="12">
        <v>9.9600000000000009</v>
      </c>
    </row>
    <row r="22" spans="1:7">
      <c r="A22" s="11">
        <v>39209.947917476849</v>
      </c>
      <c r="B22" s="12">
        <v>7.5</v>
      </c>
      <c r="C22" s="13">
        <v>82.4</v>
      </c>
      <c r="D22" s="12">
        <v>8.19</v>
      </c>
      <c r="E22" s="13">
        <v>201.8</v>
      </c>
      <c r="F22" s="13">
        <v>5.9</v>
      </c>
      <c r="G22" s="12">
        <v>9.8000000000000007</v>
      </c>
    </row>
    <row r="23" spans="1:7">
      <c r="A23" s="11">
        <v>39209.958334201387</v>
      </c>
      <c r="B23" s="12">
        <v>6.73</v>
      </c>
      <c r="C23" s="13">
        <v>73.7</v>
      </c>
      <c r="D23" s="12">
        <v>8.18</v>
      </c>
      <c r="E23" s="13">
        <v>202.1</v>
      </c>
      <c r="F23" s="13">
        <v>6</v>
      </c>
      <c r="G23" s="12">
        <v>9.65</v>
      </c>
    </row>
    <row r="24" spans="1:7">
      <c r="A24" s="11">
        <v>39209.968750925924</v>
      </c>
      <c r="B24" s="12">
        <v>7.55</v>
      </c>
      <c r="C24" s="13">
        <v>82.4</v>
      </c>
      <c r="D24" s="12">
        <v>8.15</v>
      </c>
      <c r="E24" s="13">
        <v>202</v>
      </c>
      <c r="F24" s="13">
        <v>6</v>
      </c>
      <c r="G24" s="12">
        <v>9.51</v>
      </c>
    </row>
    <row r="25" spans="1:7">
      <c r="A25" s="11">
        <v>39209.979167650461</v>
      </c>
      <c r="B25" s="12">
        <v>7.57</v>
      </c>
      <c r="C25" s="13">
        <v>82.4</v>
      </c>
      <c r="D25" s="12">
        <v>8.15</v>
      </c>
      <c r="E25" s="13">
        <v>202.2</v>
      </c>
      <c r="F25" s="13">
        <v>5.6</v>
      </c>
      <c r="G25" s="12">
        <v>9.3800000000000008</v>
      </c>
    </row>
    <row r="26" spans="1:7">
      <c r="A26" s="11">
        <v>39209.989584374998</v>
      </c>
      <c r="B26" s="12">
        <v>7.54</v>
      </c>
      <c r="C26" s="13">
        <v>81.8</v>
      </c>
      <c r="D26" s="12">
        <v>8.1300000000000008</v>
      </c>
      <c r="E26" s="13">
        <v>201.9</v>
      </c>
      <c r="F26" s="13">
        <v>10.6</v>
      </c>
      <c r="G26" s="12">
        <v>9.26</v>
      </c>
    </row>
    <row r="27" spans="1:7">
      <c r="A27" s="11">
        <v>39210.000001099535</v>
      </c>
      <c r="B27" s="12">
        <v>7.47</v>
      </c>
      <c r="C27" s="13">
        <v>80.8</v>
      </c>
      <c r="D27" s="12">
        <v>8.1300000000000008</v>
      </c>
      <c r="E27" s="13">
        <v>201.9</v>
      </c>
      <c r="F27" s="13">
        <v>5.6</v>
      </c>
      <c r="G27" s="12">
        <v>9.1199999999999992</v>
      </c>
    </row>
    <row r="28" spans="1:7">
      <c r="A28" s="11">
        <v>39210.010417824073</v>
      </c>
      <c r="B28" s="12">
        <v>7.54</v>
      </c>
      <c r="C28" s="13">
        <v>81.2</v>
      </c>
      <c r="D28" s="12">
        <v>8.1199999999999992</v>
      </c>
      <c r="E28" s="13">
        <v>202.1</v>
      </c>
      <c r="F28" s="13">
        <v>5.9</v>
      </c>
      <c r="G28" s="12">
        <v>9</v>
      </c>
    </row>
    <row r="29" spans="1:7">
      <c r="A29" s="11">
        <v>39210.02083454861</v>
      </c>
      <c r="B29" s="12">
        <v>7.57</v>
      </c>
      <c r="C29" s="13">
        <v>81.400000000000006</v>
      </c>
      <c r="D29" s="12">
        <v>8.1199999999999992</v>
      </c>
      <c r="E29" s="13">
        <v>201.8</v>
      </c>
      <c r="F29" s="13">
        <v>6.5</v>
      </c>
      <c r="G29" s="12">
        <v>8.8699999999999992</v>
      </c>
    </row>
    <row r="30" spans="1:7">
      <c r="A30" s="11">
        <v>39210.031251273147</v>
      </c>
      <c r="B30" s="12">
        <v>7.62</v>
      </c>
      <c r="C30" s="13">
        <v>81.7</v>
      </c>
      <c r="D30" s="12">
        <v>8.1199999999999992</v>
      </c>
      <c r="E30" s="13">
        <v>201.9</v>
      </c>
      <c r="F30" s="13">
        <v>5.7</v>
      </c>
      <c r="G30" s="12">
        <v>8.75</v>
      </c>
    </row>
    <row r="31" spans="1:7">
      <c r="A31" s="11">
        <v>39210.041667997684</v>
      </c>
      <c r="B31" s="12">
        <v>7.63</v>
      </c>
      <c r="C31" s="13">
        <v>81.599999999999994</v>
      </c>
      <c r="D31" s="12">
        <v>8.11</v>
      </c>
      <c r="E31" s="13">
        <v>201.8</v>
      </c>
      <c r="F31" s="13">
        <v>6.2</v>
      </c>
      <c r="G31" s="12">
        <v>8.64</v>
      </c>
    </row>
    <row r="32" spans="1:7">
      <c r="A32" s="11">
        <v>39210.052084722221</v>
      </c>
      <c r="B32" s="12">
        <v>7.66</v>
      </c>
      <c r="C32" s="13">
        <v>81.599999999999994</v>
      </c>
      <c r="D32" s="12">
        <v>8.11</v>
      </c>
      <c r="E32" s="13">
        <v>201.7</v>
      </c>
      <c r="F32" s="13">
        <v>6.2</v>
      </c>
      <c r="G32" s="12">
        <v>8.5299999999999994</v>
      </c>
    </row>
    <row r="33" spans="1:7">
      <c r="A33" s="11">
        <v>39210.062501446759</v>
      </c>
      <c r="B33" s="12">
        <v>7.67</v>
      </c>
      <c r="C33" s="13">
        <v>81.5</v>
      </c>
      <c r="D33" s="12">
        <v>8.1</v>
      </c>
      <c r="E33" s="13">
        <v>201.6</v>
      </c>
      <c r="F33" s="13">
        <v>5.9</v>
      </c>
      <c r="G33" s="12">
        <v>8.42</v>
      </c>
    </row>
    <row r="34" spans="1:7">
      <c r="A34" s="11">
        <v>39210.072918171296</v>
      </c>
      <c r="B34" s="12">
        <v>7.76</v>
      </c>
      <c r="C34" s="13">
        <v>82.2</v>
      </c>
      <c r="D34" s="12">
        <v>8.1</v>
      </c>
      <c r="E34" s="13">
        <v>201.6</v>
      </c>
      <c r="F34" s="13">
        <v>5.8</v>
      </c>
      <c r="G34" s="12">
        <v>8.31</v>
      </c>
    </row>
    <row r="35" spans="1:7">
      <c r="A35" s="11">
        <v>39210.083334895833</v>
      </c>
      <c r="B35" s="12">
        <v>7.75</v>
      </c>
      <c r="C35" s="13">
        <v>81.8</v>
      </c>
      <c r="D35" s="12">
        <v>8.1</v>
      </c>
      <c r="E35" s="13">
        <v>201.5</v>
      </c>
      <c r="F35" s="13">
        <v>6</v>
      </c>
      <c r="G35" s="12">
        <v>8.19</v>
      </c>
    </row>
    <row r="36" spans="1:7">
      <c r="A36" s="11">
        <v>39210.09375162037</v>
      </c>
      <c r="B36" s="12">
        <v>7.77</v>
      </c>
      <c r="C36" s="13">
        <v>81.900000000000006</v>
      </c>
      <c r="D36" s="12">
        <v>8.1</v>
      </c>
      <c r="E36" s="13">
        <v>201.5</v>
      </c>
      <c r="F36" s="13">
        <v>6.3</v>
      </c>
      <c r="G36" s="12">
        <v>8.08</v>
      </c>
    </row>
    <row r="37" spans="1:7">
      <c r="A37" s="11">
        <v>39210.104168344908</v>
      </c>
      <c r="B37" s="12">
        <v>7.7</v>
      </c>
      <c r="C37" s="13">
        <v>80.900000000000006</v>
      </c>
      <c r="D37" s="12">
        <v>8.1</v>
      </c>
      <c r="E37" s="13">
        <v>201.4</v>
      </c>
      <c r="F37" s="13">
        <v>6.6</v>
      </c>
      <c r="G37" s="12">
        <v>7.97</v>
      </c>
    </row>
    <row r="38" spans="1:7">
      <c r="A38" s="11">
        <v>39210.114585069445</v>
      </c>
      <c r="B38" s="12">
        <v>7.82</v>
      </c>
      <c r="C38" s="13">
        <v>82</v>
      </c>
      <c r="D38" s="12">
        <v>8.1</v>
      </c>
      <c r="E38" s="13">
        <v>201.3</v>
      </c>
      <c r="F38" s="13">
        <v>6.7</v>
      </c>
      <c r="G38" s="12">
        <v>7.87</v>
      </c>
    </row>
    <row r="39" spans="1:7">
      <c r="A39" s="11">
        <v>39210.125001793982</v>
      </c>
      <c r="B39" s="12">
        <v>7.83</v>
      </c>
      <c r="C39" s="13">
        <v>81.900000000000006</v>
      </c>
      <c r="D39" s="12">
        <v>8.1</v>
      </c>
      <c r="E39" s="13">
        <v>201.3</v>
      </c>
      <c r="F39" s="13">
        <v>6.2</v>
      </c>
      <c r="G39" s="12">
        <v>7.76</v>
      </c>
    </row>
    <row r="40" spans="1:7">
      <c r="A40" s="11">
        <v>39210.135418518519</v>
      </c>
      <c r="B40" s="12">
        <v>7.89</v>
      </c>
      <c r="C40" s="13">
        <v>82.2</v>
      </c>
      <c r="D40" s="12">
        <v>8.1</v>
      </c>
      <c r="E40" s="13">
        <v>201.2</v>
      </c>
      <c r="F40" s="13">
        <v>5.9</v>
      </c>
      <c r="G40" s="12">
        <v>7.65</v>
      </c>
    </row>
    <row r="41" spans="1:7">
      <c r="A41" s="11">
        <v>39210.145835243056</v>
      </c>
      <c r="B41" s="12">
        <v>7.84</v>
      </c>
      <c r="C41" s="13">
        <v>81.599999999999994</v>
      </c>
      <c r="D41" s="12">
        <v>8.1</v>
      </c>
      <c r="E41" s="13">
        <v>201.2</v>
      </c>
      <c r="F41" s="13">
        <v>5</v>
      </c>
      <c r="G41" s="12">
        <v>7.54</v>
      </c>
    </row>
    <row r="42" spans="1:7">
      <c r="A42" s="11">
        <v>39210.156251967594</v>
      </c>
      <c r="B42" s="12">
        <v>7.93</v>
      </c>
      <c r="C42" s="13">
        <v>82.3</v>
      </c>
      <c r="D42" s="12">
        <v>8.08</v>
      </c>
      <c r="E42" s="13">
        <v>201</v>
      </c>
      <c r="F42" s="13">
        <v>6.8</v>
      </c>
      <c r="G42" s="12">
        <v>7.45</v>
      </c>
    </row>
    <row r="43" spans="1:7">
      <c r="A43" s="11">
        <v>39210.166668692131</v>
      </c>
      <c r="B43" s="12">
        <v>7.96</v>
      </c>
      <c r="C43" s="13">
        <v>82.4</v>
      </c>
      <c r="D43" s="12">
        <v>8.1</v>
      </c>
      <c r="E43" s="13">
        <v>201.1</v>
      </c>
      <c r="F43" s="13">
        <v>6</v>
      </c>
      <c r="G43" s="12">
        <v>7.34</v>
      </c>
    </row>
    <row r="44" spans="1:7">
      <c r="A44" s="11">
        <v>39210.177085416668</v>
      </c>
      <c r="B44" s="12">
        <v>8</v>
      </c>
      <c r="C44" s="13">
        <v>82.6</v>
      </c>
      <c r="D44" s="12">
        <v>8.1</v>
      </c>
      <c r="E44" s="13">
        <v>200.8</v>
      </c>
      <c r="F44" s="13">
        <v>6.1</v>
      </c>
      <c r="G44" s="12">
        <v>7.25</v>
      </c>
    </row>
    <row r="45" spans="1:7">
      <c r="A45" s="11">
        <v>39210.187502141205</v>
      </c>
      <c r="B45" s="5" t="s">
        <v>9</v>
      </c>
      <c r="C45" s="5" t="s">
        <v>9</v>
      </c>
      <c r="D45" s="5" t="s">
        <v>9</v>
      </c>
      <c r="E45" s="5" t="s">
        <v>9</v>
      </c>
      <c r="F45" s="5" t="s">
        <v>9</v>
      </c>
      <c r="G45" s="5" t="s">
        <v>9</v>
      </c>
    </row>
    <row r="46" spans="1:7">
      <c r="A46" s="11">
        <v>39210.197918865742</v>
      </c>
      <c r="B46" s="12">
        <v>8.0500000000000007</v>
      </c>
      <c r="C46" s="13">
        <v>82.7</v>
      </c>
      <c r="D46" s="12">
        <v>8.1</v>
      </c>
      <c r="E46" s="13">
        <v>200.9</v>
      </c>
      <c r="F46" s="13">
        <v>6.6</v>
      </c>
      <c r="G46" s="12">
        <v>7.06</v>
      </c>
    </row>
    <row r="47" spans="1:7">
      <c r="A47" s="11">
        <v>39210.20833559028</v>
      </c>
      <c r="B47" s="12">
        <v>8.09</v>
      </c>
      <c r="C47" s="13">
        <v>82.9</v>
      </c>
      <c r="D47" s="12">
        <v>8.1</v>
      </c>
      <c r="E47" s="13">
        <v>200.9</v>
      </c>
      <c r="F47" s="13">
        <v>6.2</v>
      </c>
      <c r="G47" s="12">
        <v>6.96</v>
      </c>
    </row>
    <row r="48" spans="1:7">
      <c r="A48" s="11">
        <v>39210.218752314817</v>
      </c>
      <c r="B48" s="12">
        <v>8.1300000000000008</v>
      </c>
      <c r="C48" s="13">
        <v>83.1</v>
      </c>
      <c r="D48" s="12">
        <v>8.1</v>
      </c>
      <c r="E48" s="13">
        <v>200.8</v>
      </c>
      <c r="F48" s="13">
        <v>6.3</v>
      </c>
      <c r="G48" s="12">
        <v>6.87</v>
      </c>
    </row>
    <row r="49" spans="1:7">
      <c r="A49" s="11">
        <v>39210.229169039354</v>
      </c>
      <c r="B49" s="12">
        <v>8.17</v>
      </c>
      <c r="C49" s="13">
        <v>83.4</v>
      </c>
      <c r="D49" s="12">
        <v>8.09</v>
      </c>
      <c r="E49" s="13">
        <v>200.9</v>
      </c>
      <c r="F49" s="13">
        <v>6</v>
      </c>
      <c r="G49" s="12">
        <v>6.78</v>
      </c>
    </row>
    <row r="50" spans="1:7">
      <c r="A50" s="11">
        <v>39210.239585763891</v>
      </c>
      <c r="B50" s="12">
        <v>8.25</v>
      </c>
      <c r="C50" s="13">
        <v>84</v>
      </c>
      <c r="D50" s="12">
        <v>8.11</v>
      </c>
      <c r="E50" s="13">
        <v>200.5</v>
      </c>
      <c r="F50" s="13">
        <v>5.7</v>
      </c>
      <c r="G50" s="12">
        <v>6.71</v>
      </c>
    </row>
    <row r="51" spans="1:7">
      <c r="A51" s="11">
        <v>39210.250002488428</v>
      </c>
      <c r="B51" s="12">
        <v>8.35</v>
      </c>
      <c r="C51" s="13">
        <v>84.9</v>
      </c>
      <c r="D51" s="12">
        <v>8.1199999999999992</v>
      </c>
      <c r="E51" s="13">
        <v>200.5</v>
      </c>
      <c r="F51" s="13">
        <v>5.4</v>
      </c>
      <c r="G51" s="12">
        <v>6.65</v>
      </c>
    </row>
    <row r="52" spans="1:7">
      <c r="A52" s="11">
        <v>39210.260419212966</v>
      </c>
      <c r="B52" s="12">
        <v>8.49</v>
      </c>
      <c r="C52" s="13">
        <v>86.2</v>
      </c>
      <c r="D52" s="12">
        <v>8.1300000000000008</v>
      </c>
      <c r="E52" s="13">
        <v>200.4</v>
      </c>
      <c r="F52" s="13">
        <v>5.2</v>
      </c>
      <c r="G52" s="12">
        <v>6.61</v>
      </c>
    </row>
    <row r="53" spans="1:7">
      <c r="A53" s="11">
        <v>39210.270835937503</v>
      </c>
      <c r="B53" s="12">
        <v>8.66</v>
      </c>
      <c r="C53" s="13">
        <v>87.9</v>
      </c>
      <c r="D53" s="12">
        <v>8.16</v>
      </c>
      <c r="E53" s="13">
        <v>200.5</v>
      </c>
      <c r="F53" s="13">
        <v>4.5999999999999996</v>
      </c>
      <c r="G53" s="12">
        <v>6.59</v>
      </c>
    </row>
    <row r="54" spans="1:7">
      <c r="A54" s="11">
        <v>39210.28125266204</v>
      </c>
      <c r="B54" s="12">
        <v>8.83</v>
      </c>
      <c r="C54" s="13">
        <v>89.7</v>
      </c>
      <c r="D54" s="12">
        <v>8.19</v>
      </c>
      <c r="E54" s="13">
        <v>200.2</v>
      </c>
      <c r="F54" s="13">
        <v>4.8</v>
      </c>
      <c r="G54" s="12">
        <v>6.6</v>
      </c>
    </row>
    <row r="55" spans="1:7">
      <c r="A55" s="11">
        <v>39210.291669386577</v>
      </c>
      <c r="B55" s="5" t="s">
        <v>9</v>
      </c>
      <c r="C55" s="5" t="s">
        <v>9</v>
      </c>
      <c r="D55" s="5" t="s">
        <v>9</v>
      </c>
      <c r="E55" s="5" t="s">
        <v>9</v>
      </c>
      <c r="F55" s="5" t="s">
        <v>9</v>
      </c>
      <c r="G55" s="5" t="s">
        <v>9</v>
      </c>
    </row>
    <row r="56" spans="1:7">
      <c r="A56" s="11">
        <v>39210.302086111114</v>
      </c>
      <c r="B56" s="12">
        <v>9.18</v>
      </c>
      <c r="C56" s="13">
        <v>93.4</v>
      </c>
      <c r="D56" s="12">
        <v>8.24</v>
      </c>
      <c r="E56" s="13">
        <v>200</v>
      </c>
      <c r="F56" s="13">
        <v>4.3</v>
      </c>
      <c r="G56" s="12">
        <v>6.68</v>
      </c>
    </row>
    <row r="57" spans="1:7">
      <c r="A57" s="11">
        <v>39210.312502835652</v>
      </c>
      <c r="B57" s="5" t="s">
        <v>9</v>
      </c>
      <c r="C57" s="5" t="s">
        <v>9</v>
      </c>
      <c r="D57" s="5" t="s">
        <v>9</v>
      </c>
      <c r="E57" s="5" t="s">
        <v>9</v>
      </c>
      <c r="F57" s="5" t="s">
        <v>9</v>
      </c>
      <c r="G57" s="5" t="s">
        <v>9</v>
      </c>
    </row>
    <row r="58" spans="1:7">
      <c r="A58" s="11">
        <v>39210.322919560182</v>
      </c>
      <c r="B58" s="12">
        <v>9.49</v>
      </c>
      <c r="C58" s="13">
        <v>96.9</v>
      </c>
      <c r="D58" s="12">
        <v>8.2899999999999991</v>
      </c>
      <c r="E58" s="13">
        <v>199.9</v>
      </c>
      <c r="F58" s="13">
        <v>3.6</v>
      </c>
      <c r="G58" s="12">
        <v>6.83</v>
      </c>
    </row>
    <row r="59" spans="1:7">
      <c r="A59" s="11">
        <v>39210.333336284719</v>
      </c>
      <c r="B59" s="5" t="s">
        <v>9</v>
      </c>
      <c r="C59" s="5" t="s">
        <v>9</v>
      </c>
      <c r="D59" s="5" t="s">
        <v>9</v>
      </c>
      <c r="E59" s="5" t="s">
        <v>9</v>
      </c>
      <c r="F59" s="5" t="s">
        <v>9</v>
      </c>
      <c r="G59" s="5" t="s">
        <v>9</v>
      </c>
    </row>
    <row r="60" spans="1:7">
      <c r="A60" s="11">
        <v>39210.343753009256</v>
      </c>
      <c r="B60" s="12">
        <v>9.7899999999999991</v>
      </c>
      <c r="C60" s="13">
        <v>100.6</v>
      </c>
      <c r="D60" s="12">
        <v>8.34</v>
      </c>
      <c r="E60" s="13">
        <v>199.3</v>
      </c>
      <c r="F60" s="13">
        <v>3.7</v>
      </c>
      <c r="G60" s="12">
        <v>7.08</v>
      </c>
    </row>
    <row r="61" spans="1:7">
      <c r="A61" s="11">
        <v>39210.354169733793</v>
      </c>
      <c r="B61" s="5" t="s">
        <v>9</v>
      </c>
      <c r="C61" s="5" t="s">
        <v>9</v>
      </c>
      <c r="D61" s="5" t="s">
        <v>9</v>
      </c>
      <c r="E61" s="5" t="s">
        <v>9</v>
      </c>
      <c r="F61" s="5" t="s">
        <v>9</v>
      </c>
      <c r="G61" s="5" t="s">
        <v>9</v>
      </c>
    </row>
    <row r="62" spans="1:7">
      <c r="A62" s="11">
        <v>39210.36458645833</v>
      </c>
      <c r="B62" s="12">
        <v>10.1</v>
      </c>
      <c r="C62" s="13">
        <v>104.7</v>
      </c>
      <c r="D62" s="12">
        <v>8.3699999999999992</v>
      </c>
      <c r="E62" s="13">
        <v>199</v>
      </c>
      <c r="F62" s="13">
        <v>3.6</v>
      </c>
      <c r="G62" s="12">
        <v>7.41</v>
      </c>
    </row>
    <row r="63" spans="1:7">
      <c r="A63" s="11">
        <v>39210.375003182868</v>
      </c>
      <c r="B63" s="12">
        <v>10.19</v>
      </c>
      <c r="C63" s="13">
        <v>106.1</v>
      </c>
      <c r="D63" s="12">
        <v>8.39</v>
      </c>
      <c r="E63" s="13">
        <v>198.7</v>
      </c>
      <c r="F63" s="13">
        <v>3.2</v>
      </c>
      <c r="G63" s="12">
        <v>7.61</v>
      </c>
    </row>
    <row r="64" spans="1:7">
      <c r="A64" s="11">
        <v>39210.385419907405</v>
      </c>
      <c r="B64" s="5" t="s">
        <v>9</v>
      </c>
      <c r="C64" s="5" t="s">
        <v>9</v>
      </c>
      <c r="D64" s="5" t="s">
        <v>9</v>
      </c>
      <c r="E64" s="5" t="s">
        <v>9</v>
      </c>
      <c r="F64" s="5" t="s">
        <v>9</v>
      </c>
      <c r="G64" s="5" t="s">
        <v>9</v>
      </c>
    </row>
    <row r="65" spans="1:7">
      <c r="A65" s="11">
        <v>39210.395836631942</v>
      </c>
      <c r="B65" s="12">
        <v>10.4</v>
      </c>
      <c r="C65" s="13">
        <v>109.5</v>
      </c>
      <c r="D65" s="12">
        <v>8.43</v>
      </c>
      <c r="E65" s="13">
        <v>198</v>
      </c>
      <c r="F65" s="13">
        <v>3.2</v>
      </c>
      <c r="G65" s="12">
        <v>8.0500000000000007</v>
      </c>
    </row>
    <row r="66" spans="1:7">
      <c r="A66" s="11">
        <v>39210.406253356479</v>
      </c>
      <c r="B66" s="12">
        <v>10.51</v>
      </c>
      <c r="C66" s="13">
        <v>111.4</v>
      </c>
      <c r="D66" s="12">
        <v>8.4499999999999993</v>
      </c>
      <c r="E66" s="13">
        <v>197.9</v>
      </c>
      <c r="F66" s="13">
        <v>2.9</v>
      </c>
      <c r="G66" s="12">
        <v>8.3000000000000007</v>
      </c>
    </row>
    <row r="67" spans="1:7">
      <c r="A67" s="11">
        <v>39210.416670081016</v>
      </c>
      <c r="B67" s="12">
        <v>10.58</v>
      </c>
      <c r="C67" s="13">
        <v>112.9</v>
      </c>
      <c r="D67" s="12">
        <v>8.48</v>
      </c>
      <c r="E67" s="13">
        <v>197.7</v>
      </c>
      <c r="F67" s="13">
        <v>3.2</v>
      </c>
      <c r="G67" s="12">
        <v>8.57</v>
      </c>
    </row>
    <row r="68" spans="1:7">
      <c r="A68" s="11">
        <v>39210.427086805554</v>
      </c>
      <c r="B68" s="12">
        <v>10.65</v>
      </c>
      <c r="C68" s="13">
        <v>114.3</v>
      </c>
      <c r="D68" s="12">
        <v>8.52</v>
      </c>
      <c r="E68" s="13">
        <v>197.6</v>
      </c>
      <c r="F68" s="13">
        <v>3.1</v>
      </c>
      <c r="G68" s="12">
        <v>8.86</v>
      </c>
    </row>
    <row r="69" spans="1:7">
      <c r="A69" s="11">
        <v>39210.437503530091</v>
      </c>
      <c r="B69" s="12">
        <v>10.7</v>
      </c>
      <c r="C69" s="13">
        <v>115.7</v>
      </c>
      <c r="D69" s="12">
        <v>8.5399999999999991</v>
      </c>
      <c r="E69" s="13">
        <v>197</v>
      </c>
      <c r="F69" s="13">
        <v>2.7</v>
      </c>
      <c r="G69" s="12">
        <v>9.16</v>
      </c>
    </row>
    <row r="70" spans="1:7">
      <c r="A70" s="11">
        <v>39210.447920254628</v>
      </c>
      <c r="B70" s="12">
        <v>10.77</v>
      </c>
      <c r="C70" s="13">
        <v>117.4</v>
      </c>
      <c r="D70" s="12">
        <v>8.56</v>
      </c>
      <c r="E70" s="13">
        <v>196.8</v>
      </c>
      <c r="F70" s="13">
        <v>2.7</v>
      </c>
      <c r="G70" s="12">
        <v>9.49</v>
      </c>
    </row>
    <row r="71" spans="1:7">
      <c r="A71" s="11">
        <v>39210.458336979165</v>
      </c>
      <c r="B71" s="5" t="s">
        <v>9</v>
      </c>
      <c r="C71" s="5" t="s">
        <v>9</v>
      </c>
      <c r="D71" s="5" t="s">
        <v>9</v>
      </c>
      <c r="E71" s="5" t="s">
        <v>9</v>
      </c>
      <c r="F71" s="5" t="s">
        <v>9</v>
      </c>
      <c r="G71" s="5" t="s">
        <v>9</v>
      </c>
    </row>
    <row r="72" spans="1:7">
      <c r="A72" s="11">
        <v>39210.468753703703</v>
      </c>
      <c r="B72" s="12">
        <v>10.82</v>
      </c>
      <c r="C72" s="13">
        <v>119.9</v>
      </c>
      <c r="D72" s="12">
        <v>8.6199999999999992</v>
      </c>
      <c r="E72" s="13">
        <v>196.5</v>
      </c>
      <c r="F72" s="13">
        <v>2.1</v>
      </c>
      <c r="G72" s="12">
        <v>10.16</v>
      </c>
    </row>
    <row r="73" spans="1:7">
      <c r="A73" s="11">
        <v>39210.47917042824</v>
      </c>
      <c r="B73" s="12">
        <v>10.85</v>
      </c>
      <c r="C73" s="13">
        <v>121.2</v>
      </c>
      <c r="D73" s="12">
        <v>8.65</v>
      </c>
      <c r="E73" s="13">
        <v>196.5</v>
      </c>
      <c r="F73" s="13">
        <v>2.2999999999999998</v>
      </c>
      <c r="G73" s="12">
        <v>10.52</v>
      </c>
    </row>
    <row r="74" spans="1:7">
      <c r="A74" s="11">
        <v>39210.489587152777</v>
      </c>
      <c r="B74" s="5" t="s">
        <v>9</v>
      </c>
      <c r="C74" s="5" t="s">
        <v>9</v>
      </c>
      <c r="D74" s="5" t="s">
        <v>9</v>
      </c>
      <c r="E74" s="5" t="s">
        <v>9</v>
      </c>
      <c r="F74" s="5" t="s">
        <v>9</v>
      </c>
      <c r="G74" s="5" t="s">
        <v>9</v>
      </c>
    </row>
    <row r="75" spans="1:7">
      <c r="A75" s="11">
        <v>39210.500003877314</v>
      </c>
      <c r="B75" s="12">
        <v>10.87</v>
      </c>
      <c r="C75" s="13">
        <v>123.5</v>
      </c>
      <c r="D75" s="12">
        <v>8.7200000000000006</v>
      </c>
      <c r="E75" s="13">
        <v>196.1</v>
      </c>
      <c r="F75" s="13">
        <v>2.4</v>
      </c>
      <c r="G75" s="12">
        <v>11.23</v>
      </c>
    </row>
    <row r="76" spans="1:7">
      <c r="A76" s="11">
        <v>39210.510420601851</v>
      </c>
      <c r="B76" s="12">
        <v>10.89</v>
      </c>
      <c r="C76" s="13">
        <v>124.8</v>
      </c>
      <c r="D76" s="12">
        <v>8.76</v>
      </c>
      <c r="E76" s="13">
        <v>195.8</v>
      </c>
      <c r="F76" s="13">
        <v>8.6</v>
      </c>
      <c r="G76" s="12">
        <v>11.62</v>
      </c>
    </row>
    <row r="77" spans="1:7">
      <c r="A77" s="11">
        <v>39210.520837326389</v>
      </c>
      <c r="B77" s="5" t="s">
        <v>9</v>
      </c>
      <c r="C77" s="5" t="s">
        <v>9</v>
      </c>
      <c r="D77" s="5" t="s">
        <v>9</v>
      </c>
      <c r="E77" s="5" t="s">
        <v>9</v>
      </c>
      <c r="F77" s="5" t="s">
        <v>9</v>
      </c>
      <c r="G77" s="5" t="s">
        <v>9</v>
      </c>
    </row>
    <row r="78" spans="1:7">
      <c r="A78" s="11">
        <v>39210.531254050926</v>
      </c>
      <c r="B78" s="12">
        <v>10.81</v>
      </c>
      <c r="C78" s="13">
        <v>125.6</v>
      </c>
      <c r="D78" s="12">
        <v>8.82</v>
      </c>
      <c r="E78" s="13">
        <v>194.6</v>
      </c>
      <c r="F78" s="13">
        <v>2.7</v>
      </c>
      <c r="G78" s="12">
        <v>12.19</v>
      </c>
    </row>
    <row r="79" spans="1:7">
      <c r="A79" s="11">
        <v>39210.541670775463</v>
      </c>
      <c r="B79" s="12">
        <v>10.69</v>
      </c>
      <c r="C79" s="13">
        <v>124.5</v>
      </c>
      <c r="D79" s="12">
        <v>8.82</v>
      </c>
      <c r="E79" s="13">
        <v>193.8</v>
      </c>
      <c r="F79" s="13">
        <v>2.4</v>
      </c>
      <c r="G79" s="12">
        <v>12.31</v>
      </c>
    </row>
    <row r="80" spans="1:7">
      <c r="A80" s="11">
        <v>39210.5520875</v>
      </c>
      <c r="B80" s="12">
        <v>10.57</v>
      </c>
      <c r="C80" s="13">
        <v>123.5</v>
      </c>
      <c r="D80" s="12">
        <v>8.84</v>
      </c>
      <c r="E80" s="13">
        <v>193.2</v>
      </c>
      <c r="F80" s="13">
        <v>3.5</v>
      </c>
      <c r="G80" s="12">
        <v>12.41</v>
      </c>
    </row>
    <row r="81" spans="1:7">
      <c r="A81" s="11">
        <v>39210.562504224537</v>
      </c>
      <c r="B81" s="12">
        <v>10.54</v>
      </c>
      <c r="C81" s="13">
        <v>123.5</v>
      </c>
      <c r="D81" s="12">
        <v>8.85</v>
      </c>
      <c r="E81" s="13">
        <v>193</v>
      </c>
      <c r="F81" s="13">
        <v>2.9</v>
      </c>
      <c r="G81" s="12">
        <v>12.56</v>
      </c>
    </row>
    <row r="82" spans="1:7">
      <c r="A82" s="11">
        <v>39210.572920949075</v>
      </c>
      <c r="B82" s="12">
        <v>10.68</v>
      </c>
      <c r="C82" s="13">
        <v>126.4</v>
      </c>
      <c r="D82" s="12">
        <v>8.8800000000000008</v>
      </c>
      <c r="E82" s="13">
        <v>192.1</v>
      </c>
      <c r="F82" s="13">
        <v>3.2</v>
      </c>
      <c r="G82" s="12">
        <v>13.02</v>
      </c>
    </row>
    <row r="83" spans="1:7">
      <c r="A83" s="11">
        <v>39210.583337673612</v>
      </c>
      <c r="B83" s="12">
        <v>10.65</v>
      </c>
      <c r="C83" s="13">
        <v>127.1</v>
      </c>
      <c r="D83" s="12">
        <v>8.89</v>
      </c>
      <c r="E83" s="13">
        <v>190.8</v>
      </c>
      <c r="F83" s="13">
        <v>3.3</v>
      </c>
      <c r="G83" s="12">
        <v>13.37</v>
      </c>
    </row>
    <row r="84" spans="1:7">
      <c r="A84" s="11">
        <v>39210.593754398149</v>
      </c>
      <c r="B84" s="12">
        <v>10.67</v>
      </c>
      <c r="C84" s="13">
        <v>128.69999999999999</v>
      </c>
      <c r="D84" s="12">
        <v>8.92</v>
      </c>
      <c r="E84" s="13">
        <v>190.9</v>
      </c>
      <c r="F84" s="13">
        <v>3.3</v>
      </c>
      <c r="G84" s="12">
        <v>13.83</v>
      </c>
    </row>
    <row r="85" spans="1:7">
      <c r="A85" s="11">
        <v>39210.604171122686</v>
      </c>
      <c r="B85" s="12">
        <v>10.67</v>
      </c>
      <c r="C85" s="13">
        <v>129.5</v>
      </c>
      <c r="D85" s="12">
        <v>8.91</v>
      </c>
      <c r="E85" s="13">
        <v>189.9</v>
      </c>
      <c r="F85" s="13">
        <v>3</v>
      </c>
      <c r="G85" s="12">
        <v>14.14</v>
      </c>
    </row>
    <row r="86" spans="1:7">
      <c r="A86" s="11">
        <v>39210.614587847223</v>
      </c>
      <c r="B86" s="12">
        <v>10.68</v>
      </c>
      <c r="C86" s="13">
        <v>130.19999999999999</v>
      </c>
      <c r="D86" s="12">
        <v>8.94</v>
      </c>
      <c r="E86" s="13">
        <v>189.6</v>
      </c>
      <c r="F86" s="13">
        <v>3.2</v>
      </c>
      <c r="G86" s="12">
        <v>14.35</v>
      </c>
    </row>
    <row r="87" spans="1:7">
      <c r="A87" s="11">
        <v>39210.625004571761</v>
      </c>
      <c r="B87" s="12">
        <v>10.54</v>
      </c>
      <c r="C87" s="13">
        <v>128.5</v>
      </c>
      <c r="D87" s="12">
        <v>8.93</v>
      </c>
      <c r="E87" s="13">
        <v>189</v>
      </c>
      <c r="F87" s="13">
        <v>3.1</v>
      </c>
      <c r="G87" s="12">
        <v>14.35</v>
      </c>
    </row>
    <row r="88" spans="1:7">
      <c r="A88" s="11">
        <v>39210.635421296298</v>
      </c>
      <c r="B88" s="12">
        <v>10.25</v>
      </c>
      <c r="C88" s="13">
        <v>124.4</v>
      </c>
      <c r="D88" s="12">
        <v>8.89</v>
      </c>
      <c r="E88" s="13">
        <v>188.8</v>
      </c>
      <c r="F88" s="13">
        <v>3.8</v>
      </c>
      <c r="G88" s="12">
        <v>14.15</v>
      </c>
    </row>
    <row r="89" spans="1:7">
      <c r="A89" s="11">
        <v>39210.645838020835</v>
      </c>
      <c r="B89" s="12">
        <v>9.8800000000000008</v>
      </c>
      <c r="C89" s="13">
        <v>119.3</v>
      </c>
      <c r="D89" s="12">
        <v>8.8699999999999992</v>
      </c>
      <c r="E89" s="13">
        <v>187.8</v>
      </c>
      <c r="F89" s="13">
        <v>3.6</v>
      </c>
      <c r="G89" s="12">
        <v>13.86</v>
      </c>
    </row>
    <row r="90" spans="1:7">
      <c r="A90" s="11">
        <v>39210.656254745372</v>
      </c>
      <c r="B90" s="12">
        <v>9.8000000000000007</v>
      </c>
      <c r="C90" s="13">
        <v>118.2</v>
      </c>
      <c r="D90" s="12">
        <v>8.86</v>
      </c>
      <c r="E90" s="13">
        <v>187.6</v>
      </c>
      <c r="F90" s="13">
        <v>3.7</v>
      </c>
      <c r="G90" s="12">
        <v>13.85</v>
      </c>
    </row>
    <row r="91" spans="1:7">
      <c r="A91" s="11">
        <v>39210.666671469909</v>
      </c>
      <c r="B91" s="12">
        <v>9.68</v>
      </c>
      <c r="C91" s="13">
        <v>116.4</v>
      </c>
      <c r="D91" s="12">
        <v>8.84</v>
      </c>
      <c r="E91" s="13">
        <v>189.1</v>
      </c>
      <c r="F91" s="13">
        <v>4.2</v>
      </c>
      <c r="G91" s="12">
        <v>13.67</v>
      </c>
    </row>
    <row r="92" spans="1:7">
      <c r="A92" s="11">
        <v>39210.677088194447</v>
      </c>
      <c r="B92" s="12">
        <v>9.76</v>
      </c>
      <c r="C92" s="13">
        <v>117.2</v>
      </c>
      <c r="D92" s="12">
        <v>8.84</v>
      </c>
      <c r="E92" s="13">
        <v>189.4</v>
      </c>
      <c r="F92" s="13">
        <v>4.0999999999999996</v>
      </c>
      <c r="G92" s="12">
        <v>13.64</v>
      </c>
    </row>
    <row r="93" spans="1:7">
      <c r="A93" s="11">
        <v>39210.687504918984</v>
      </c>
      <c r="B93" s="12">
        <v>9.8699999999999992</v>
      </c>
      <c r="C93" s="13">
        <v>118.7</v>
      </c>
      <c r="D93" s="12">
        <v>8.85</v>
      </c>
      <c r="E93" s="13">
        <v>190.2</v>
      </c>
      <c r="F93" s="13">
        <v>4.3</v>
      </c>
      <c r="G93" s="12">
        <v>13.71</v>
      </c>
    </row>
    <row r="94" spans="1:7">
      <c r="A94" s="11">
        <v>39210.697921643521</v>
      </c>
      <c r="B94" s="12">
        <v>9.89</v>
      </c>
      <c r="C94" s="13">
        <v>119</v>
      </c>
      <c r="D94" s="12">
        <v>8.86</v>
      </c>
      <c r="E94" s="13">
        <v>191.3</v>
      </c>
      <c r="F94" s="13">
        <v>4.5</v>
      </c>
      <c r="G94" s="12">
        <v>13.74</v>
      </c>
    </row>
    <row r="95" spans="1:7">
      <c r="A95" s="11">
        <v>39210.708338368058</v>
      </c>
      <c r="B95" s="12">
        <v>9.82</v>
      </c>
      <c r="C95" s="13">
        <v>118.1</v>
      </c>
      <c r="D95" s="12">
        <v>8.85</v>
      </c>
      <c r="E95" s="13">
        <v>193.7</v>
      </c>
      <c r="F95" s="13">
        <v>4</v>
      </c>
      <c r="G95" s="12">
        <v>13.69</v>
      </c>
    </row>
    <row r="96" spans="1:7">
      <c r="A96" s="11">
        <v>39210.718755092596</v>
      </c>
      <c r="B96" s="12">
        <v>9.76</v>
      </c>
      <c r="C96" s="13">
        <v>117.4</v>
      </c>
      <c r="D96" s="12">
        <v>8.86</v>
      </c>
      <c r="E96" s="13">
        <v>197.2</v>
      </c>
      <c r="F96" s="13">
        <v>4</v>
      </c>
      <c r="G96" s="12">
        <v>13.73</v>
      </c>
    </row>
    <row r="97" spans="1:7">
      <c r="A97" s="11">
        <v>39210.729171817133</v>
      </c>
      <c r="B97" s="12">
        <v>9.68</v>
      </c>
      <c r="C97" s="13">
        <v>116.7</v>
      </c>
      <c r="D97" s="12">
        <v>8.86</v>
      </c>
      <c r="E97" s="13">
        <v>197</v>
      </c>
      <c r="F97" s="13">
        <v>4.4000000000000004</v>
      </c>
      <c r="G97" s="12">
        <v>13.85</v>
      </c>
    </row>
    <row r="98" spans="1:7">
      <c r="A98" s="11">
        <v>39210.73958854167</v>
      </c>
      <c r="B98" s="5" t="s">
        <v>9</v>
      </c>
      <c r="C98" s="5" t="s">
        <v>9</v>
      </c>
      <c r="D98" s="5" t="s">
        <v>9</v>
      </c>
      <c r="E98" s="5" t="s">
        <v>9</v>
      </c>
      <c r="F98" s="5" t="s">
        <v>9</v>
      </c>
      <c r="G98" s="5" t="s">
        <v>9</v>
      </c>
    </row>
    <row r="99" spans="1:7">
      <c r="A99" s="11">
        <v>39210.750005266207</v>
      </c>
      <c r="B99" s="12">
        <v>9.58</v>
      </c>
      <c r="C99" s="13">
        <v>116.2</v>
      </c>
      <c r="D99" s="12">
        <v>8.89</v>
      </c>
      <c r="E99" s="13">
        <v>197.6</v>
      </c>
      <c r="F99" s="13">
        <v>4.5</v>
      </c>
      <c r="G99" s="12">
        <v>14.11</v>
      </c>
    </row>
    <row r="100" spans="1:7">
      <c r="A100" s="11">
        <v>39210.760421990744</v>
      </c>
      <c r="B100" s="12">
        <v>9.43</v>
      </c>
      <c r="C100" s="13">
        <v>114.3</v>
      </c>
      <c r="D100" s="12">
        <v>8.8699999999999992</v>
      </c>
      <c r="E100" s="13">
        <v>196.8</v>
      </c>
      <c r="F100" s="13">
        <v>4.4000000000000004</v>
      </c>
      <c r="G100" s="12">
        <v>14.07</v>
      </c>
    </row>
    <row r="101" spans="1:7">
      <c r="A101" s="11">
        <v>39210.770838715274</v>
      </c>
      <c r="B101" s="12">
        <v>9.18</v>
      </c>
      <c r="C101" s="13">
        <v>110.9</v>
      </c>
      <c r="D101" s="12">
        <v>8.83</v>
      </c>
      <c r="E101" s="13">
        <v>197</v>
      </c>
      <c r="F101" s="13">
        <v>4.8</v>
      </c>
      <c r="G101" s="12">
        <v>13.91</v>
      </c>
    </row>
    <row r="102" spans="1:7">
      <c r="A102" s="11">
        <v>39210.781255439812</v>
      </c>
      <c r="B102" s="12">
        <v>8.93</v>
      </c>
      <c r="C102" s="13">
        <v>107.3</v>
      </c>
      <c r="D102" s="12">
        <v>8.7899999999999991</v>
      </c>
      <c r="E102" s="13">
        <v>197.6</v>
      </c>
      <c r="F102" s="13">
        <v>4.8</v>
      </c>
      <c r="G102" s="12">
        <v>13.66</v>
      </c>
    </row>
    <row r="103" spans="1:7">
      <c r="A103" s="11">
        <v>39210.791672164349</v>
      </c>
      <c r="B103" s="12">
        <v>8.68</v>
      </c>
      <c r="C103" s="13">
        <v>103.6</v>
      </c>
      <c r="D103" s="12">
        <v>8.7200000000000006</v>
      </c>
      <c r="E103" s="13">
        <v>198.1</v>
      </c>
      <c r="F103" s="13">
        <v>4.0999999999999996</v>
      </c>
      <c r="G103" s="12">
        <v>13.39</v>
      </c>
    </row>
    <row r="104" spans="1:7">
      <c r="A104" s="11">
        <v>39210.802088888886</v>
      </c>
      <c r="B104" s="12">
        <v>8.44</v>
      </c>
      <c r="C104" s="13">
        <v>100.1</v>
      </c>
      <c r="D104" s="12">
        <v>8.68</v>
      </c>
      <c r="E104" s="13">
        <v>198.6</v>
      </c>
      <c r="F104" s="13">
        <v>4.7</v>
      </c>
      <c r="G104" s="12">
        <v>13.1</v>
      </c>
    </row>
    <row r="105" spans="1:7">
      <c r="A105" s="11">
        <v>39210.812505613423</v>
      </c>
      <c r="B105" s="12">
        <v>8.2100000000000009</v>
      </c>
      <c r="C105" s="13">
        <v>96.8</v>
      </c>
      <c r="D105" s="12">
        <v>8.61</v>
      </c>
      <c r="E105" s="13">
        <v>199.3</v>
      </c>
      <c r="F105" s="13">
        <v>5.0999999999999996</v>
      </c>
      <c r="G105" s="12">
        <v>12.83</v>
      </c>
    </row>
    <row r="106" spans="1:7">
      <c r="A106" s="11">
        <v>39210.82292233796</v>
      </c>
      <c r="B106" s="5" t="s">
        <v>9</v>
      </c>
      <c r="C106" s="5" t="s">
        <v>9</v>
      </c>
      <c r="D106" s="5" t="s">
        <v>9</v>
      </c>
      <c r="E106" s="5" t="s">
        <v>9</v>
      </c>
      <c r="F106" s="5" t="s">
        <v>9</v>
      </c>
      <c r="G106" s="5" t="s">
        <v>9</v>
      </c>
    </row>
    <row r="107" spans="1:7">
      <c r="A107" s="11">
        <v>39210.833339062498</v>
      </c>
      <c r="B107" s="5" t="s">
        <v>9</v>
      </c>
      <c r="C107" s="5" t="s">
        <v>9</v>
      </c>
      <c r="D107" s="5" t="s">
        <v>9</v>
      </c>
      <c r="E107" s="5" t="s">
        <v>9</v>
      </c>
      <c r="F107" s="5" t="s">
        <v>9</v>
      </c>
      <c r="G107" s="5" t="s">
        <v>9</v>
      </c>
    </row>
    <row r="108" spans="1:7">
      <c r="A108" s="11">
        <v>39210.843755787035</v>
      </c>
      <c r="B108" s="12">
        <v>7.71</v>
      </c>
      <c r="C108" s="13">
        <v>89.6</v>
      </c>
      <c r="D108" s="12">
        <v>8.44</v>
      </c>
      <c r="E108" s="13">
        <v>200.5</v>
      </c>
      <c r="F108" s="13">
        <v>5.3</v>
      </c>
      <c r="G108" s="12">
        <v>12.18</v>
      </c>
    </row>
    <row r="109" spans="1:7">
      <c r="A109" s="11">
        <v>39210.854172511572</v>
      </c>
      <c r="B109" s="12">
        <v>7.58</v>
      </c>
      <c r="C109" s="13">
        <v>87.7</v>
      </c>
      <c r="D109" s="12">
        <v>8.39</v>
      </c>
      <c r="E109" s="13">
        <v>200.9</v>
      </c>
      <c r="F109" s="13">
        <v>12.2</v>
      </c>
      <c r="G109" s="12">
        <v>12</v>
      </c>
    </row>
    <row r="110" spans="1:7">
      <c r="A110" s="11">
        <v>39210.864589236109</v>
      </c>
      <c r="B110" s="12">
        <v>7.5</v>
      </c>
      <c r="C110" s="13">
        <v>86.4</v>
      </c>
      <c r="D110" s="12">
        <v>8.34</v>
      </c>
      <c r="E110" s="13">
        <v>201.1</v>
      </c>
      <c r="F110" s="13">
        <v>6</v>
      </c>
      <c r="G110" s="12">
        <v>11.83</v>
      </c>
    </row>
    <row r="111" spans="1:7">
      <c r="A111" s="11">
        <v>39210.875005960646</v>
      </c>
      <c r="B111" s="12">
        <v>7.43</v>
      </c>
      <c r="C111" s="13">
        <v>85.4</v>
      </c>
      <c r="D111" s="12">
        <v>8.32</v>
      </c>
      <c r="E111" s="13">
        <v>201.1</v>
      </c>
      <c r="F111" s="13">
        <v>6.2</v>
      </c>
      <c r="G111" s="12">
        <v>11.69</v>
      </c>
    </row>
    <row r="112" spans="1:7">
      <c r="A112" s="11">
        <v>39210.885422685184</v>
      </c>
      <c r="B112" s="12">
        <v>7.38</v>
      </c>
      <c r="C112" s="13">
        <v>84.4</v>
      </c>
      <c r="D112" s="12">
        <v>8.27</v>
      </c>
      <c r="E112" s="13">
        <v>201.2</v>
      </c>
      <c r="F112" s="13">
        <v>6.6</v>
      </c>
      <c r="G112" s="12">
        <v>11.52</v>
      </c>
    </row>
    <row r="113" spans="1:7">
      <c r="A113" s="11">
        <v>39210.895839409721</v>
      </c>
      <c r="B113" s="12">
        <v>7.33</v>
      </c>
      <c r="C113" s="13">
        <v>83.6</v>
      </c>
      <c r="D113" s="12">
        <v>8.25</v>
      </c>
      <c r="E113" s="13">
        <v>201</v>
      </c>
      <c r="F113" s="13">
        <v>7</v>
      </c>
      <c r="G113" s="12">
        <v>11.36</v>
      </c>
    </row>
    <row r="114" spans="1:7">
      <c r="A114" s="11">
        <v>39210.906256134258</v>
      </c>
      <c r="B114" s="12">
        <v>7.3</v>
      </c>
      <c r="C114" s="13">
        <v>82.9</v>
      </c>
      <c r="D114" s="12">
        <v>8.2200000000000006</v>
      </c>
      <c r="E114" s="13">
        <v>201.1</v>
      </c>
      <c r="F114" s="13">
        <v>7.5</v>
      </c>
      <c r="G114" s="12">
        <v>11.2</v>
      </c>
    </row>
    <row r="115" spans="1:7">
      <c r="A115" s="11">
        <v>39210.916672858795</v>
      </c>
      <c r="B115" s="12">
        <v>7.29</v>
      </c>
      <c r="C115" s="13">
        <v>82.5</v>
      </c>
      <c r="D115" s="12">
        <v>8.2100000000000009</v>
      </c>
      <c r="E115" s="13">
        <v>200.9</v>
      </c>
      <c r="F115" s="13">
        <v>6.3</v>
      </c>
      <c r="G115" s="12">
        <v>11.05</v>
      </c>
    </row>
    <row r="116" spans="1:7">
      <c r="A116" s="11">
        <v>39210.927089583332</v>
      </c>
      <c r="B116" s="12">
        <v>7.28</v>
      </c>
      <c r="C116" s="13">
        <v>82</v>
      </c>
      <c r="D116" s="12">
        <v>8.19</v>
      </c>
      <c r="E116" s="13">
        <v>201</v>
      </c>
      <c r="F116" s="13">
        <v>6.3</v>
      </c>
      <c r="G116" s="12">
        <v>10.88</v>
      </c>
    </row>
    <row r="117" spans="1:7">
      <c r="A117" s="11">
        <v>39210.93750630787</v>
      </c>
      <c r="B117" s="12">
        <v>7.27</v>
      </c>
      <c r="C117" s="13">
        <v>81.7</v>
      </c>
      <c r="D117" s="12">
        <v>8.17</v>
      </c>
      <c r="E117" s="13">
        <v>200.8</v>
      </c>
      <c r="F117" s="13">
        <v>6.9</v>
      </c>
      <c r="G117" s="12">
        <v>10.72</v>
      </c>
    </row>
    <row r="118" spans="1:7">
      <c r="A118" s="11">
        <v>39210.947923032407</v>
      </c>
      <c r="B118" s="12">
        <v>7.28</v>
      </c>
      <c r="C118" s="13">
        <v>81.5</v>
      </c>
      <c r="D118" s="12">
        <v>8.15</v>
      </c>
      <c r="E118" s="13">
        <v>200.9</v>
      </c>
      <c r="F118" s="13">
        <v>6.9</v>
      </c>
      <c r="G118" s="12">
        <v>10.57</v>
      </c>
    </row>
    <row r="119" spans="1:7">
      <c r="A119" s="11">
        <v>39210.958339756944</v>
      </c>
      <c r="B119" s="12">
        <v>7.28</v>
      </c>
      <c r="C119" s="13">
        <v>81.2</v>
      </c>
      <c r="D119" s="12">
        <v>8.14</v>
      </c>
      <c r="E119" s="13">
        <v>200.5</v>
      </c>
      <c r="F119" s="13">
        <v>7.5</v>
      </c>
      <c r="G119" s="12">
        <v>10.43</v>
      </c>
    </row>
    <row r="120" spans="1:7">
      <c r="A120" s="11">
        <v>39210.968756481481</v>
      </c>
      <c r="B120" s="12">
        <v>7.27</v>
      </c>
      <c r="C120" s="13">
        <v>80.8</v>
      </c>
      <c r="D120" s="12">
        <v>8.11</v>
      </c>
      <c r="E120" s="13">
        <v>200.5</v>
      </c>
      <c r="F120" s="13">
        <v>7.8</v>
      </c>
      <c r="G120" s="12">
        <v>10.3</v>
      </c>
    </row>
    <row r="121" spans="1:7">
      <c r="A121" s="11">
        <v>39210.979173206018</v>
      </c>
      <c r="B121" s="12">
        <v>7.3</v>
      </c>
      <c r="C121" s="13">
        <v>80.900000000000006</v>
      </c>
      <c r="D121" s="12">
        <v>8.1199999999999992</v>
      </c>
      <c r="E121" s="13">
        <v>200.1</v>
      </c>
      <c r="F121" s="13">
        <v>7.9</v>
      </c>
      <c r="G121" s="12">
        <v>10.18</v>
      </c>
    </row>
    <row r="122" spans="1:7">
      <c r="A122" s="11">
        <v>39210.989589930556</v>
      </c>
      <c r="B122" s="12">
        <v>7.31</v>
      </c>
      <c r="C122" s="13">
        <v>80.7</v>
      </c>
      <c r="D122" s="12">
        <v>8.11</v>
      </c>
      <c r="E122" s="13">
        <v>199.9</v>
      </c>
      <c r="F122" s="13">
        <v>8.6999999999999993</v>
      </c>
      <c r="G122" s="12">
        <v>10.050000000000001</v>
      </c>
    </row>
    <row r="123" spans="1:7">
      <c r="A123" s="11">
        <v>39211.000006655093</v>
      </c>
      <c r="B123" s="12">
        <v>7.32</v>
      </c>
      <c r="C123" s="13">
        <v>80.7</v>
      </c>
      <c r="D123" s="12">
        <v>8.09</v>
      </c>
      <c r="E123" s="13">
        <v>199.7</v>
      </c>
      <c r="F123" s="13">
        <v>8.1</v>
      </c>
      <c r="G123" s="12">
        <v>9.91</v>
      </c>
    </row>
    <row r="124" spans="1:7">
      <c r="A124" s="11">
        <v>39211.01042337963</v>
      </c>
      <c r="B124" s="12">
        <v>7.35</v>
      </c>
      <c r="C124" s="13">
        <v>80.7</v>
      </c>
      <c r="D124" s="12">
        <v>8.1</v>
      </c>
      <c r="E124" s="13">
        <v>199.4</v>
      </c>
      <c r="F124" s="13">
        <v>7.6</v>
      </c>
      <c r="G124" s="12">
        <v>9.7799999999999994</v>
      </c>
    </row>
    <row r="125" spans="1:7">
      <c r="A125" s="11">
        <v>39211.020840104167</v>
      </c>
      <c r="B125" s="12">
        <v>7.38</v>
      </c>
      <c r="C125" s="13">
        <v>80.7</v>
      </c>
      <c r="D125" s="12">
        <v>8.09</v>
      </c>
      <c r="E125" s="13">
        <v>199.4</v>
      </c>
      <c r="F125" s="13">
        <v>8.6999999999999993</v>
      </c>
      <c r="G125" s="12">
        <v>9.6300000000000008</v>
      </c>
    </row>
    <row r="126" spans="1:7">
      <c r="A126" s="11">
        <v>39211.031256828704</v>
      </c>
      <c r="B126" s="12">
        <v>7.41</v>
      </c>
      <c r="C126" s="13">
        <v>80.900000000000006</v>
      </c>
      <c r="D126" s="12">
        <v>8.09</v>
      </c>
      <c r="E126" s="13">
        <v>199.2</v>
      </c>
      <c r="F126" s="13">
        <v>8.8000000000000007</v>
      </c>
      <c r="G126" s="12">
        <v>9.5</v>
      </c>
    </row>
    <row r="127" spans="1:7">
      <c r="A127" s="11">
        <v>39211.041673553242</v>
      </c>
      <c r="B127" s="12">
        <v>7.44</v>
      </c>
      <c r="C127" s="13">
        <v>80.900000000000006</v>
      </c>
      <c r="D127" s="12">
        <v>8.07</v>
      </c>
      <c r="E127" s="13">
        <v>198.9</v>
      </c>
      <c r="F127" s="13">
        <v>8.8000000000000007</v>
      </c>
      <c r="G127" s="12">
        <v>9.36</v>
      </c>
    </row>
    <row r="128" spans="1:7">
      <c r="A128" s="11">
        <v>39211.052090277779</v>
      </c>
      <c r="B128" s="12">
        <v>7.48</v>
      </c>
      <c r="C128" s="13">
        <v>81.099999999999994</v>
      </c>
      <c r="D128" s="12">
        <v>8.07</v>
      </c>
      <c r="E128" s="13">
        <v>198.5</v>
      </c>
      <c r="F128" s="13">
        <v>9.1</v>
      </c>
      <c r="G128" s="12">
        <v>9.23</v>
      </c>
    </row>
    <row r="129" spans="1:7">
      <c r="A129" s="11">
        <v>39211.062507002316</v>
      </c>
      <c r="B129" s="12">
        <v>7.51</v>
      </c>
      <c r="C129" s="13">
        <v>81.099999999999994</v>
      </c>
      <c r="D129" s="12">
        <v>8.08</v>
      </c>
      <c r="E129" s="13">
        <v>198.3</v>
      </c>
      <c r="F129" s="13">
        <v>9.1999999999999993</v>
      </c>
      <c r="G129" s="12">
        <v>9.09</v>
      </c>
    </row>
    <row r="130" spans="1:7">
      <c r="A130" s="11">
        <v>39211.072923726853</v>
      </c>
      <c r="B130" s="12">
        <v>7.54</v>
      </c>
      <c r="C130" s="13">
        <v>81.2</v>
      </c>
      <c r="D130" s="12">
        <v>8.08</v>
      </c>
      <c r="E130" s="13">
        <v>197.9</v>
      </c>
      <c r="F130" s="13">
        <v>8.9</v>
      </c>
      <c r="G130" s="12">
        <v>8.9700000000000006</v>
      </c>
    </row>
    <row r="131" spans="1:7">
      <c r="A131" s="11">
        <v>39211.083340451391</v>
      </c>
      <c r="B131" s="12">
        <v>7.57</v>
      </c>
      <c r="C131" s="13">
        <v>81.3</v>
      </c>
      <c r="D131" s="12">
        <v>8.08</v>
      </c>
      <c r="E131" s="13">
        <v>197.5</v>
      </c>
      <c r="F131" s="13">
        <v>8.9</v>
      </c>
      <c r="G131" s="12">
        <v>8.85</v>
      </c>
    </row>
    <row r="132" spans="1:7">
      <c r="A132" s="11">
        <v>39211.093757175928</v>
      </c>
      <c r="B132" s="12">
        <v>7.61</v>
      </c>
      <c r="C132" s="13">
        <v>81.5</v>
      </c>
      <c r="D132" s="12">
        <v>8.08</v>
      </c>
      <c r="E132" s="13">
        <v>197.3</v>
      </c>
      <c r="F132" s="13">
        <v>9.8000000000000007</v>
      </c>
      <c r="G132" s="12">
        <v>8.73</v>
      </c>
    </row>
    <row r="133" spans="1:7">
      <c r="A133" s="11">
        <v>39211.104173900465</v>
      </c>
      <c r="B133" s="12">
        <v>7.63</v>
      </c>
      <c r="C133" s="13">
        <v>81.400000000000006</v>
      </c>
      <c r="D133" s="12">
        <v>8.08</v>
      </c>
      <c r="E133" s="13">
        <v>197</v>
      </c>
      <c r="F133" s="13">
        <v>9.6</v>
      </c>
      <c r="G133" s="12">
        <v>8.6199999999999992</v>
      </c>
    </row>
    <row r="134" spans="1:7">
      <c r="A134" s="11">
        <v>39211.114590625002</v>
      </c>
      <c r="B134" s="12">
        <v>7.66</v>
      </c>
      <c r="C134" s="13">
        <v>81.5</v>
      </c>
      <c r="D134" s="12">
        <v>8.08</v>
      </c>
      <c r="E134" s="13">
        <v>197</v>
      </c>
      <c r="F134" s="13">
        <v>9.1999999999999993</v>
      </c>
      <c r="G134" s="12">
        <v>8.5</v>
      </c>
    </row>
    <row r="135" spans="1:7">
      <c r="A135" s="11">
        <v>39211.125007349539</v>
      </c>
      <c r="B135" s="12">
        <v>7.69</v>
      </c>
      <c r="C135" s="13">
        <v>81.599999999999994</v>
      </c>
      <c r="D135" s="12">
        <v>8.08</v>
      </c>
      <c r="E135" s="13">
        <v>196.8</v>
      </c>
      <c r="F135" s="13">
        <v>7.8</v>
      </c>
      <c r="G135" s="12">
        <v>8.3800000000000008</v>
      </c>
    </row>
    <row r="136" spans="1:7">
      <c r="A136" s="11">
        <v>39211.135424074077</v>
      </c>
      <c r="B136" s="12">
        <v>7.72</v>
      </c>
      <c r="C136" s="13">
        <v>81.7</v>
      </c>
      <c r="D136" s="12">
        <v>8.08</v>
      </c>
      <c r="E136" s="13">
        <v>196.5</v>
      </c>
      <c r="F136" s="13">
        <v>10.1</v>
      </c>
      <c r="G136" s="12">
        <v>8.27</v>
      </c>
    </row>
    <row r="137" spans="1:7">
      <c r="A137" s="11">
        <v>39211.145840798614</v>
      </c>
      <c r="B137" s="12">
        <v>7.74</v>
      </c>
      <c r="C137" s="13">
        <v>81.8</v>
      </c>
      <c r="D137" s="12">
        <v>8.08</v>
      </c>
      <c r="E137" s="13">
        <v>196.2</v>
      </c>
      <c r="F137" s="13">
        <v>9.4</v>
      </c>
      <c r="G137" s="12">
        <v>8.17</v>
      </c>
    </row>
    <row r="138" spans="1:7">
      <c r="A138" s="11">
        <v>39211.156257523151</v>
      </c>
      <c r="B138" s="12">
        <v>7.78</v>
      </c>
      <c r="C138" s="13">
        <v>82</v>
      </c>
      <c r="D138" s="12">
        <v>8.07</v>
      </c>
      <c r="E138" s="13">
        <v>195.8</v>
      </c>
      <c r="F138" s="13">
        <v>10.1</v>
      </c>
      <c r="G138" s="12">
        <v>8.06</v>
      </c>
    </row>
    <row r="139" spans="1:7">
      <c r="A139" s="11">
        <v>39211.166674247688</v>
      </c>
      <c r="B139" s="12">
        <v>7.81</v>
      </c>
      <c r="C139" s="13">
        <v>82</v>
      </c>
      <c r="D139" s="12">
        <v>8.08</v>
      </c>
      <c r="E139" s="13">
        <v>195.5</v>
      </c>
      <c r="F139" s="13">
        <v>10.3</v>
      </c>
      <c r="G139" s="12">
        <v>7.95</v>
      </c>
    </row>
    <row r="140" spans="1:7">
      <c r="A140" s="11">
        <v>39211.177090972225</v>
      </c>
      <c r="B140" s="12">
        <v>7.84</v>
      </c>
      <c r="C140" s="13">
        <v>82.1</v>
      </c>
      <c r="D140" s="12">
        <v>8.08</v>
      </c>
      <c r="E140" s="13">
        <v>195.4</v>
      </c>
      <c r="F140" s="13">
        <v>10.4</v>
      </c>
      <c r="G140" s="12">
        <v>7.84</v>
      </c>
    </row>
    <row r="141" spans="1:7">
      <c r="A141" s="11">
        <v>39211.187507696763</v>
      </c>
      <c r="B141" s="12">
        <v>7.88</v>
      </c>
      <c r="C141" s="13">
        <v>82.3</v>
      </c>
      <c r="D141" s="12">
        <v>8.07</v>
      </c>
      <c r="E141" s="13">
        <v>194.9</v>
      </c>
      <c r="F141" s="13">
        <v>9.9</v>
      </c>
      <c r="G141" s="12">
        <v>7.73</v>
      </c>
    </row>
    <row r="142" spans="1:7">
      <c r="A142" s="11">
        <v>39211.1979244213</v>
      </c>
      <c r="B142" s="12">
        <v>7.91</v>
      </c>
      <c r="C142" s="13">
        <v>82.4</v>
      </c>
      <c r="D142" s="12">
        <v>8.08</v>
      </c>
      <c r="E142" s="13">
        <v>194.9</v>
      </c>
      <c r="F142" s="13">
        <v>10.8</v>
      </c>
      <c r="G142" s="12">
        <v>7.62</v>
      </c>
    </row>
    <row r="143" spans="1:7">
      <c r="A143" s="11">
        <v>39211.20834114583</v>
      </c>
      <c r="B143" s="12">
        <v>7.94</v>
      </c>
      <c r="C143" s="13">
        <v>82.5</v>
      </c>
      <c r="D143" s="12">
        <v>8.08</v>
      </c>
      <c r="E143" s="13">
        <v>194.5</v>
      </c>
      <c r="F143" s="13">
        <v>10.6</v>
      </c>
      <c r="G143" s="12">
        <v>7.5</v>
      </c>
    </row>
    <row r="144" spans="1:7">
      <c r="A144" s="11">
        <v>39211.218757870367</v>
      </c>
      <c r="B144" s="12">
        <v>7.99</v>
      </c>
      <c r="C144" s="13">
        <v>82.7</v>
      </c>
      <c r="D144" s="12">
        <v>8.09</v>
      </c>
      <c r="E144" s="13">
        <v>194.5</v>
      </c>
      <c r="F144" s="13">
        <v>9.8000000000000007</v>
      </c>
      <c r="G144" s="12">
        <v>7.39</v>
      </c>
    </row>
    <row r="145" spans="1:7">
      <c r="A145" s="11">
        <v>39211.229174594904</v>
      </c>
      <c r="B145" s="5" t="s">
        <v>9</v>
      </c>
      <c r="C145" s="5" t="s">
        <v>9</v>
      </c>
      <c r="D145" s="5" t="s">
        <v>9</v>
      </c>
      <c r="E145" s="5" t="s">
        <v>9</v>
      </c>
      <c r="F145" s="5" t="s">
        <v>9</v>
      </c>
      <c r="G145" s="5" t="s">
        <v>9</v>
      </c>
    </row>
    <row r="146" spans="1:7">
      <c r="A146" s="11">
        <v>39211.239591319441</v>
      </c>
      <c r="B146" s="12">
        <v>8.1300000000000008</v>
      </c>
      <c r="C146" s="13">
        <v>83.8</v>
      </c>
      <c r="D146" s="12">
        <v>8.1</v>
      </c>
      <c r="E146" s="13">
        <v>194.1</v>
      </c>
      <c r="F146" s="13">
        <v>10.1</v>
      </c>
      <c r="G146" s="12">
        <v>7.19</v>
      </c>
    </row>
    <row r="147" spans="1:7">
      <c r="A147" s="11">
        <v>39211.250008043979</v>
      </c>
      <c r="B147" s="5" t="s">
        <v>9</v>
      </c>
      <c r="C147" s="5" t="s">
        <v>9</v>
      </c>
      <c r="D147" s="5" t="s">
        <v>9</v>
      </c>
      <c r="E147" s="5" t="s">
        <v>9</v>
      </c>
      <c r="F147" s="5" t="s">
        <v>9</v>
      </c>
      <c r="G147" s="5" t="s">
        <v>9</v>
      </c>
    </row>
    <row r="148" spans="1:7">
      <c r="A148" s="11">
        <v>39211.260424768516</v>
      </c>
      <c r="B148" s="12">
        <v>8.36</v>
      </c>
      <c r="C148" s="13">
        <v>85.9</v>
      </c>
      <c r="D148" s="12">
        <v>8.1300000000000008</v>
      </c>
      <c r="E148" s="13">
        <v>193.4</v>
      </c>
      <c r="F148" s="13">
        <v>10.199999999999999</v>
      </c>
      <c r="G148" s="12">
        <v>7.05</v>
      </c>
    </row>
    <row r="149" spans="1:7">
      <c r="A149" s="11">
        <v>39211.270841493053</v>
      </c>
      <c r="B149" s="5" t="s">
        <v>9</v>
      </c>
      <c r="C149" s="5" t="s">
        <v>9</v>
      </c>
      <c r="D149" s="5" t="s">
        <v>9</v>
      </c>
      <c r="E149" s="5" t="s">
        <v>9</v>
      </c>
      <c r="F149" s="5" t="s">
        <v>9</v>
      </c>
      <c r="G149" s="5" t="s">
        <v>9</v>
      </c>
    </row>
    <row r="150" spans="1:7">
      <c r="A150" s="11">
        <v>39211.28125821759</v>
      </c>
      <c r="B150" s="12">
        <v>8.7200000000000006</v>
      </c>
      <c r="C150" s="13">
        <v>89.5</v>
      </c>
      <c r="D150" s="12">
        <v>8.17</v>
      </c>
      <c r="E150" s="13">
        <v>193.1</v>
      </c>
      <c r="F150" s="13">
        <v>7.6</v>
      </c>
      <c r="G150" s="12">
        <v>6.99</v>
      </c>
    </row>
    <row r="151" spans="1:7">
      <c r="A151" s="11">
        <v>39211.291674942127</v>
      </c>
      <c r="B151" s="12">
        <v>8.9</v>
      </c>
      <c r="C151" s="13">
        <v>91.3</v>
      </c>
      <c r="D151" s="12">
        <v>8.2100000000000009</v>
      </c>
      <c r="E151" s="13">
        <v>193</v>
      </c>
      <c r="F151" s="13">
        <v>7.7</v>
      </c>
      <c r="G151" s="12">
        <v>6.99</v>
      </c>
    </row>
    <row r="152" spans="1:7">
      <c r="A152" s="11">
        <v>39211.302091666665</v>
      </c>
      <c r="B152" s="12">
        <v>9.0500000000000007</v>
      </c>
      <c r="C152" s="13">
        <v>92.9</v>
      </c>
      <c r="D152" s="12">
        <v>8.24</v>
      </c>
      <c r="E152" s="13">
        <v>192.6</v>
      </c>
      <c r="F152" s="13">
        <v>7.8</v>
      </c>
      <c r="G152" s="12">
        <v>7.02</v>
      </c>
    </row>
    <row r="153" spans="1:7">
      <c r="A153" s="11">
        <v>39211.312508391202</v>
      </c>
      <c r="B153" s="12">
        <v>9.25</v>
      </c>
      <c r="C153" s="13">
        <v>95.1</v>
      </c>
      <c r="D153" s="12">
        <v>8.26</v>
      </c>
      <c r="E153" s="13">
        <v>192.3</v>
      </c>
      <c r="F153" s="13">
        <v>7.3</v>
      </c>
      <c r="G153" s="12">
        <v>7.07</v>
      </c>
    </row>
    <row r="154" spans="1:7">
      <c r="A154" s="11">
        <v>39211.322925115739</v>
      </c>
      <c r="B154" s="12">
        <v>9.41</v>
      </c>
      <c r="C154" s="13">
        <v>96.9</v>
      </c>
      <c r="D154" s="12">
        <v>8.3000000000000007</v>
      </c>
      <c r="E154" s="13">
        <v>192</v>
      </c>
      <c r="F154" s="13">
        <v>6.8</v>
      </c>
      <c r="G154" s="12">
        <v>7.14</v>
      </c>
    </row>
    <row r="155" spans="1:7">
      <c r="A155" s="11">
        <v>39211.333341840276</v>
      </c>
      <c r="B155" s="12">
        <v>9.57</v>
      </c>
      <c r="C155" s="13">
        <v>98.8</v>
      </c>
      <c r="D155" s="12">
        <v>8.34</v>
      </c>
      <c r="E155" s="13">
        <v>192</v>
      </c>
      <c r="F155" s="13">
        <v>6.6</v>
      </c>
      <c r="G155" s="12">
        <v>7.24</v>
      </c>
    </row>
    <row r="156" spans="1:7">
      <c r="A156" s="11">
        <v>39211.343758564813</v>
      </c>
      <c r="B156" s="5" t="s">
        <v>9</v>
      </c>
      <c r="C156" s="5" t="s">
        <v>9</v>
      </c>
      <c r="D156" s="5" t="s">
        <v>9</v>
      </c>
      <c r="E156" s="5" t="s">
        <v>9</v>
      </c>
      <c r="F156" s="5" t="s">
        <v>9</v>
      </c>
      <c r="G156" s="5" t="s">
        <v>9</v>
      </c>
    </row>
    <row r="157" spans="1:7">
      <c r="A157" s="11">
        <v>39211.354175289351</v>
      </c>
      <c r="B157" s="12">
        <v>9.89</v>
      </c>
      <c r="C157" s="13">
        <v>102.7</v>
      </c>
      <c r="D157" s="12">
        <v>8.39</v>
      </c>
      <c r="E157" s="13">
        <v>191.3</v>
      </c>
      <c r="F157" s="13">
        <v>6.3</v>
      </c>
      <c r="G157" s="12">
        <v>7.48</v>
      </c>
    </row>
    <row r="158" spans="1:7">
      <c r="A158" s="11">
        <v>39211.364592013888</v>
      </c>
      <c r="B158" s="12">
        <v>10.07</v>
      </c>
      <c r="C158" s="13">
        <v>105</v>
      </c>
      <c r="D158" s="12">
        <v>8.42</v>
      </c>
      <c r="E158" s="13">
        <v>191.2</v>
      </c>
      <c r="F158" s="13">
        <v>7.3</v>
      </c>
      <c r="G158" s="12">
        <v>7.64</v>
      </c>
    </row>
    <row r="159" spans="1:7">
      <c r="A159" s="11">
        <v>39211.375008738425</v>
      </c>
      <c r="B159" s="12">
        <v>10.17</v>
      </c>
      <c r="C159" s="13">
        <v>106.4</v>
      </c>
      <c r="D159" s="12">
        <v>8.4600000000000009</v>
      </c>
      <c r="E159" s="13">
        <v>190.9</v>
      </c>
      <c r="F159" s="13">
        <v>6.3</v>
      </c>
      <c r="G159" s="12">
        <v>7.82</v>
      </c>
    </row>
    <row r="160" spans="1:7">
      <c r="A160" s="11">
        <v>39211.385425462962</v>
      </c>
      <c r="B160" s="12">
        <v>10.3</v>
      </c>
      <c r="C160" s="13">
        <v>108.4</v>
      </c>
      <c r="D160" s="12">
        <v>8.48</v>
      </c>
      <c r="E160" s="13">
        <v>190.7</v>
      </c>
      <c r="F160" s="13">
        <v>6.1</v>
      </c>
      <c r="G160" s="12">
        <v>8.02</v>
      </c>
    </row>
    <row r="161" spans="1:7">
      <c r="A161" s="11">
        <v>39211.3958421875</v>
      </c>
      <c r="B161" s="12">
        <v>10.43</v>
      </c>
      <c r="C161" s="13">
        <v>110.3</v>
      </c>
      <c r="D161" s="12">
        <v>8.5</v>
      </c>
      <c r="E161" s="13">
        <v>190.3</v>
      </c>
      <c r="F161" s="13">
        <v>5.5</v>
      </c>
      <c r="G161" s="12">
        <v>8.24</v>
      </c>
    </row>
    <row r="162" spans="1:7">
      <c r="A162" s="11">
        <v>39211.406258912037</v>
      </c>
      <c r="B162" s="12">
        <v>10.49</v>
      </c>
      <c r="C162" s="13">
        <v>111.6</v>
      </c>
      <c r="D162" s="12">
        <v>8.52</v>
      </c>
      <c r="E162" s="13">
        <v>190.2</v>
      </c>
      <c r="F162" s="13">
        <v>6.2</v>
      </c>
      <c r="G162" s="12">
        <v>8.49</v>
      </c>
    </row>
    <row r="163" spans="1:7">
      <c r="A163" s="11">
        <v>39211.416675636574</v>
      </c>
      <c r="B163" s="5" t="s">
        <v>9</v>
      </c>
      <c r="C163" s="5" t="s">
        <v>9</v>
      </c>
      <c r="D163" s="5" t="s">
        <v>9</v>
      </c>
      <c r="E163" s="5" t="s">
        <v>9</v>
      </c>
      <c r="F163" s="5" t="s">
        <v>9</v>
      </c>
      <c r="G163" s="5" t="s">
        <v>9</v>
      </c>
    </row>
    <row r="164" spans="1:7">
      <c r="A164" s="11">
        <v>39211.427092361111</v>
      </c>
      <c r="B164" s="5" t="s">
        <v>9</v>
      </c>
      <c r="C164" s="5" t="s">
        <v>9</v>
      </c>
      <c r="D164" s="5" t="s">
        <v>9</v>
      </c>
      <c r="E164" s="5" t="s">
        <v>9</v>
      </c>
      <c r="F164" s="5" t="s">
        <v>9</v>
      </c>
      <c r="G164" s="5" t="s">
        <v>9</v>
      </c>
    </row>
    <row r="165" spans="1:7">
      <c r="A165" s="11">
        <v>39211.437509085648</v>
      </c>
      <c r="B165" s="12">
        <v>10.75</v>
      </c>
      <c r="C165" s="13">
        <v>116.8</v>
      </c>
      <c r="D165" s="12">
        <v>8.57</v>
      </c>
      <c r="E165" s="13">
        <v>189.5</v>
      </c>
      <c r="F165" s="13">
        <v>5.4</v>
      </c>
      <c r="G165" s="12">
        <v>9.34</v>
      </c>
    </row>
    <row r="166" spans="1:7">
      <c r="A166" s="11">
        <v>39211.447925810186</v>
      </c>
      <c r="B166" s="12">
        <v>10.8</v>
      </c>
      <c r="C166" s="13">
        <v>118.2</v>
      </c>
      <c r="D166" s="12">
        <v>8.6199999999999992</v>
      </c>
      <c r="E166" s="13">
        <v>189.4</v>
      </c>
      <c r="F166" s="13">
        <v>5</v>
      </c>
      <c r="G166" s="12">
        <v>9.65</v>
      </c>
    </row>
    <row r="167" spans="1:7">
      <c r="A167" s="11">
        <v>39211.458342534723</v>
      </c>
      <c r="B167" s="5" t="s">
        <v>9</v>
      </c>
      <c r="C167" s="5" t="s">
        <v>9</v>
      </c>
      <c r="D167" s="5" t="s">
        <v>9</v>
      </c>
      <c r="E167" s="5" t="s">
        <v>9</v>
      </c>
      <c r="F167" s="5" t="s">
        <v>9</v>
      </c>
      <c r="G167" s="5" t="s">
        <v>9</v>
      </c>
    </row>
    <row r="168" spans="1:7">
      <c r="A168" s="11">
        <v>39211.46875925926</v>
      </c>
      <c r="B168" s="12">
        <v>10.9</v>
      </c>
      <c r="C168" s="13">
        <v>121.2</v>
      </c>
      <c r="D168" s="12">
        <v>8.67</v>
      </c>
      <c r="E168" s="13">
        <v>189.1</v>
      </c>
      <c r="F168" s="13">
        <v>4.9000000000000004</v>
      </c>
      <c r="G168" s="12">
        <v>10.32</v>
      </c>
    </row>
    <row r="169" spans="1:7">
      <c r="A169" s="11">
        <v>39211.479175983797</v>
      </c>
      <c r="B169" s="12"/>
      <c r="C169" s="13"/>
      <c r="D169" s="12"/>
      <c r="E169" s="13"/>
      <c r="F169" s="13">
        <v>0</v>
      </c>
      <c r="G169" s="12"/>
    </row>
    <row r="170" spans="1:7">
      <c r="A170" s="11">
        <v>39211.489592708334</v>
      </c>
      <c r="B170" s="12"/>
      <c r="C170" s="13"/>
      <c r="D170" s="12"/>
      <c r="E170" s="13"/>
      <c r="F170" s="13">
        <v>0</v>
      </c>
      <c r="G170" s="12"/>
    </row>
    <row r="171" spans="1:7">
      <c r="A171" s="11">
        <v>39211.500009432872</v>
      </c>
      <c r="B171" s="12"/>
      <c r="C171" s="13"/>
      <c r="D171" s="12"/>
      <c r="E171" s="13"/>
      <c r="F171" s="13">
        <v>0</v>
      </c>
      <c r="G171" s="12"/>
    </row>
    <row r="172" spans="1:7">
      <c r="A172" s="11">
        <v>39211.510426157409</v>
      </c>
      <c r="B172" s="12"/>
      <c r="C172" s="13"/>
      <c r="D172" s="12"/>
      <c r="E172" s="13"/>
      <c r="F172" s="13">
        <v>0</v>
      </c>
      <c r="G172" s="12"/>
    </row>
    <row r="173" spans="1:7">
      <c r="A173" s="11">
        <v>39211.520842881946</v>
      </c>
      <c r="B173" s="12"/>
      <c r="C173" s="13"/>
      <c r="D173" s="12"/>
      <c r="E173" s="13"/>
      <c r="F173" s="13">
        <v>0</v>
      </c>
      <c r="G173" s="12"/>
    </row>
    <row r="174" spans="1:7">
      <c r="A174" s="11">
        <v>39211.531259606483</v>
      </c>
      <c r="B174" s="12">
        <v>10.65</v>
      </c>
      <c r="C174" s="13">
        <v>122.8</v>
      </c>
      <c r="D174" s="12">
        <v>8.82</v>
      </c>
      <c r="E174" s="13">
        <v>187.1</v>
      </c>
      <c r="F174" s="13">
        <v>5</v>
      </c>
      <c r="G174" s="12">
        <v>11.86</v>
      </c>
    </row>
    <row r="175" spans="1:7">
      <c r="A175" s="11">
        <v>39211.54167633102</v>
      </c>
      <c r="B175" s="12">
        <v>10.65</v>
      </c>
      <c r="C175" s="13">
        <v>123.5</v>
      </c>
      <c r="D175" s="12">
        <v>8.84</v>
      </c>
      <c r="E175" s="13">
        <v>186.7</v>
      </c>
      <c r="F175" s="13">
        <v>5.0999999999999996</v>
      </c>
      <c r="G175" s="12">
        <v>12.11</v>
      </c>
    </row>
    <row r="176" spans="1:7">
      <c r="A176" s="11">
        <v>39211.552093055558</v>
      </c>
      <c r="B176" s="12"/>
      <c r="C176" s="13"/>
      <c r="D176" s="12"/>
      <c r="E176" s="13"/>
      <c r="F176" s="13">
        <v>0</v>
      </c>
      <c r="G176" s="12"/>
    </row>
    <row r="177" spans="1:7">
      <c r="A177" s="11">
        <v>39211.562509780095</v>
      </c>
      <c r="B177" s="12"/>
      <c r="C177" s="13"/>
      <c r="D177" s="12"/>
      <c r="E177" s="13"/>
      <c r="F177" s="13">
        <v>0</v>
      </c>
      <c r="G177" s="12"/>
    </row>
    <row r="178" spans="1:7">
      <c r="A178" s="11">
        <v>39211.572926504632</v>
      </c>
      <c r="B178" s="12">
        <v>10.4</v>
      </c>
      <c r="C178" s="13">
        <v>121.6</v>
      </c>
      <c r="D178" s="12">
        <v>8.86</v>
      </c>
      <c r="E178" s="13">
        <v>186.7</v>
      </c>
      <c r="F178" s="13">
        <v>6.2</v>
      </c>
      <c r="G178" s="12">
        <v>12.47</v>
      </c>
    </row>
    <row r="179" spans="1:7">
      <c r="A179" s="11">
        <v>39211.583343229169</v>
      </c>
      <c r="B179" s="12">
        <v>10.44</v>
      </c>
      <c r="C179" s="13">
        <v>122.7</v>
      </c>
      <c r="D179" s="12">
        <v>8.8699999999999992</v>
      </c>
      <c r="E179" s="13">
        <v>184.4</v>
      </c>
      <c r="F179" s="13">
        <v>6.2</v>
      </c>
      <c r="G179" s="12">
        <v>12.69</v>
      </c>
    </row>
    <row r="180" spans="1:7">
      <c r="A180" s="11">
        <v>39211.593759953706</v>
      </c>
      <c r="B180" s="12"/>
      <c r="C180" s="13"/>
      <c r="D180" s="12"/>
      <c r="E180" s="13"/>
      <c r="F180" s="13">
        <v>0</v>
      </c>
      <c r="G180" s="12"/>
    </row>
    <row r="181" spans="1:7">
      <c r="A181" s="11">
        <v>39211.604176678244</v>
      </c>
      <c r="B181" s="12">
        <v>10.33</v>
      </c>
      <c r="C181" s="13">
        <v>122</v>
      </c>
      <c r="D181" s="12">
        <v>8.89</v>
      </c>
      <c r="E181" s="13">
        <v>183.8</v>
      </c>
      <c r="F181" s="13">
        <v>6.8</v>
      </c>
      <c r="G181" s="12">
        <v>12.92</v>
      </c>
    </row>
    <row r="182" spans="1:7">
      <c r="A182" s="11">
        <v>39211.614593402781</v>
      </c>
      <c r="B182" s="12"/>
      <c r="C182" s="13"/>
      <c r="D182" s="12"/>
      <c r="E182" s="13"/>
      <c r="F182" s="13">
        <v>0</v>
      </c>
      <c r="G182" s="12"/>
    </row>
    <row r="183" spans="1:7">
      <c r="A183" s="11">
        <v>39211.625010127318</v>
      </c>
      <c r="B183" s="12">
        <v>10.199999999999999</v>
      </c>
      <c r="C183" s="13">
        <v>120.7</v>
      </c>
      <c r="D183" s="12">
        <v>8.8800000000000008</v>
      </c>
      <c r="E183" s="13">
        <v>183.8</v>
      </c>
      <c r="F183" s="13">
        <v>11.1</v>
      </c>
      <c r="G183" s="12">
        <v>13</v>
      </c>
    </row>
    <row r="184" spans="1:7">
      <c r="A184" s="11">
        <v>39211.635426851855</v>
      </c>
      <c r="B184" s="12">
        <v>10.17</v>
      </c>
      <c r="C184" s="13">
        <v>120.6</v>
      </c>
      <c r="D184" s="12">
        <v>8.89</v>
      </c>
      <c r="E184" s="13">
        <v>183.3</v>
      </c>
      <c r="F184" s="13">
        <v>7.3</v>
      </c>
      <c r="G184" s="12">
        <v>13.09</v>
      </c>
    </row>
    <row r="185" spans="1:7">
      <c r="A185" s="11">
        <v>39211.645843576393</v>
      </c>
      <c r="B185" s="12">
        <v>10.07</v>
      </c>
      <c r="C185" s="13">
        <v>119.6</v>
      </c>
      <c r="D185" s="12">
        <v>8.8800000000000008</v>
      </c>
      <c r="E185" s="13">
        <v>184.2</v>
      </c>
      <c r="F185" s="13">
        <v>8.6</v>
      </c>
      <c r="G185" s="12">
        <v>13.16</v>
      </c>
    </row>
    <row r="186" spans="1:7">
      <c r="A186" s="11">
        <v>39211.656260300922</v>
      </c>
      <c r="B186" s="12">
        <v>10.07</v>
      </c>
      <c r="C186" s="13">
        <v>120.2</v>
      </c>
      <c r="D186" s="12">
        <v>8.89</v>
      </c>
      <c r="E186" s="13">
        <v>185.2</v>
      </c>
      <c r="F186" s="13">
        <v>9.1</v>
      </c>
      <c r="G186" s="12">
        <v>13.37</v>
      </c>
    </row>
    <row r="187" spans="1:7">
      <c r="A187" s="11">
        <v>39211.66667702546</v>
      </c>
      <c r="B187" s="12">
        <v>10.11</v>
      </c>
      <c r="C187" s="13">
        <v>121.1</v>
      </c>
      <c r="D187" s="12">
        <v>8.91</v>
      </c>
      <c r="E187" s="13">
        <v>184.8</v>
      </c>
      <c r="F187" s="13">
        <v>8.8000000000000007</v>
      </c>
      <c r="G187" s="12">
        <v>13.57</v>
      </c>
    </row>
    <row r="188" spans="1:7">
      <c r="A188" s="11">
        <v>39211.677093749997</v>
      </c>
      <c r="B188" s="12">
        <v>10.11</v>
      </c>
      <c r="C188" s="13">
        <v>121.6</v>
      </c>
      <c r="D188" s="12">
        <v>8.91</v>
      </c>
      <c r="E188" s="13">
        <v>185.5</v>
      </c>
      <c r="F188" s="13">
        <v>9.6999999999999993</v>
      </c>
      <c r="G188" s="12">
        <v>13.72</v>
      </c>
    </row>
    <row r="189" spans="1:7">
      <c r="A189" s="11">
        <v>39211.687510474534</v>
      </c>
      <c r="B189" s="12">
        <v>10.1</v>
      </c>
      <c r="C189" s="13">
        <v>121.7</v>
      </c>
      <c r="D189" s="12">
        <v>8.91</v>
      </c>
      <c r="E189" s="13">
        <v>185.5</v>
      </c>
      <c r="F189" s="13">
        <v>9.6</v>
      </c>
      <c r="G189" s="12">
        <v>13.79</v>
      </c>
    </row>
    <row r="190" spans="1:7">
      <c r="A190" s="11">
        <v>39211.697927199071</v>
      </c>
      <c r="B190" s="12">
        <v>10.06</v>
      </c>
      <c r="C190" s="13">
        <v>121.1</v>
      </c>
      <c r="D190" s="12">
        <v>8.9</v>
      </c>
      <c r="E190" s="13">
        <v>186.2</v>
      </c>
      <c r="F190" s="13">
        <v>9.1999999999999993</v>
      </c>
      <c r="G190" s="12">
        <v>13.77</v>
      </c>
    </row>
    <row r="191" spans="1:7">
      <c r="A191" s="11">
        <v>39211.708343923608</v>
      </c>
      <c r="B191" s="12">
        <v>9.9600000000000009</v>
      </c>
      <c r="C191" s="13">
        <v>119.7</v>
      </c>
      <c r="D191" s="12">
        <v>8.89</v>
      </c>
      <c r="E191" s="13">
        <v>186.3</v>
      </c>
      <c r="F191" s="13">
        <v>9.1</v>
      </c>
      <c r="G191" s="12">
        <v>13.68</v>
      </c>
    </row>
    <row r="192" spans="1:7">
      <c r="A192" s="11">
        <v>39211.718760648146</v>
      </c>
      <c r="B192" s="12">
        <v>9.89</v>
      </c>
      <c r="C192" s="13">
        <v>118.6</v>
      </c>
      <c r="D192" s="12">
        <v>8.89</v>
      </c>
      <c r="E192" s="13">
        <v>186.2</v>
      </c>
      <c r="F192" s="13">
        <v>9.6</v>
      </c>
      <c r="G192" s="12">
        <v>13.57</v>
      </c>
    </row>
    <row r="193" spans="1:7">
      <c r="A193" s="11">
        <v>39211.729177372683</v>
      </c>
      <c r="B193" s="12">
        <v>9.68</v>
      </c>
      <c r="C193" s="13">
        <v>115.6</v>
      </c>
      <c r="D193" s="12">
        <v>8.86</v>
      </c>
      <c r="E193" s="13">
        <v>188.1</v>
      </c>
      <c r="F193" s="13">
        <v>9.9</v>
      </c>
      <c r="G193" s="12">
        <v>13.41</v>
      </c>
    </row>
    <row r="194" spans="1:7">
      <c r="A194" s="11">
        <v>39211.73959409722</v>
      </c>
      <c r="B194" s="12">
        <v>9.4499999999999993</v>
      </c>
      <c r="C194" s="13">
        <v>112.3</v>
      </c>
      <c r="D194" s="12">
        <v>8.83</v>
      </c>
      <c r="E194" s="13">
        <v>188.6</v>
      </c>
      <c r="F194" s="13">
        <v>10.3</v>
      </c>
      <c r="G194" s="12">
        <v>13.21</v>
      </c>
    </row>
    <row r="195" spans="1:7">
      <c r="A195" s="11">
        <v>39211.750010821757</v>
      </c>
      <c r="B195" s="12">
        <v>9.33</v>
      </c>
      <c r="C195" s="13">
        <v>110.6</v>
      </c>
      <c r="D195" s="12">
        <v>8.81</v>
      </c>
      <c r="E195" s="13">
        <v>188</v>
      </c>
      <c r="F195" s="13">
        <v>10.7</v>
      </c>
      <c r="G195" s="12">
        <v>13.09</v>
      </c>
    </row>
    <row r="196" spans="1:7">
      <c r="A196" s="11">
        <v>39211.760427546295</v>
      </c>
      <c r="B196" s="12">
        <v>9.25</v>
      </c>
      <c r="C196" s="13">
        <v>109.4</v>
      </c>
      <c r="D196" s="12">
        <v>8.8000000000000007</v>
      </c>
      <c r="E196" s="13">
        <v>187.9</v>
      </c>
      <c r="F196" s="13">
        <v>10.3</v>
      </c>
      <c r="G196" s="12">
        <v>12.97</v>
      </c>
    </row>
    <row r="197" spans="1:7">
      <c r="A197" s="11">
        <v>39211.770844270832</v>
      </c>
      <c r="B197" s="12">
        <v>9.14</v>
      </c>
      <c r="C197" s="13">
        <v>107.8</v>
      </c>
      <c r="D197" s="12">
        <v>8.7799999999999994</v>
      </c>
      <c r="E197" s="13">
        <v>187.3</v>
      </c>
      <c r="F197" s="13">
        <v>10.4</v>
      </c>
      <c r="G197" s="12">
        <v>12.83</v>
      </c>
    </row>
    <row r="198" spans="1:7">
      <c r="A198" s="11">
        <v>39211.781260995369</v>
      </c>
      <c r="B198" s="12">
        <v>8.92</v>
      </c>
      <c r="C198" s="13">
        <v>104.7</v>
      </c>
      <c r="D198" s="12">
        <v>8.74</v>
      </c>
      <c r="E198" s="13">
        <v>187.8</v>
      </c>
      <c r="F198" s="13">
        <v>10.5</v>
      </c>
      <c r="G198" s="12">
        <v>12.68</v>
      </c>
    </row>
    <row r="199" spans="1:7">
      <c r="A199" s="11">
        <v>39211.791677719906</v>
      </c>
      <c r="B199" s="12">
        <v>8.65</v>
      </c>
      <c r="C199" s="13">
        <v>101.2</v>
      </c>
      <c r="D199" s="12">
        <v>8.68</v>
      </c>
      <c r="E199" s="13">
        <v>188.5</v>
      </c>
      <c r="F199" s="13">
        <v>10.9</v>
      </c>
      <c r="G199" s="12">
        <v>12.53</v>
      </c>
    </row>
    <row r="200" spans="1:7">
      <c r="A200" s="11">
        <v>39211.802094444443</v>
      </c>
      <c r="B200" s="12">
        <v>8.4</v>
      </c>
      <c r="C200" s="13">
        <v>98</v>
      </c>
      <c r="D200" s="12">
        <v>8.56</v>
      </c>
      <c r="E200" s="13">
        <v>188.6</v>
      </c>
      <c r="F200" s="13">
        <v>12</v>
      </c>
      <c r="G200" s="12">
        <v>12.39</v>
      </c>
    </row>
    <row r="201" spans="1:7">
      <c r="A201" s="11">
        <v>39211.812511168981</v>
      </c>
      <c r="B201" s="12">
        <v>8.23</v>
      </c>
      <c r="C201" s="13">
        <v>95.8</v>
      </c>
      <c r="D201" s="12">
        <v>8.57</v>
      </c>
      <c r="E201" s="13">
        <v>188.5</v>
      </c>
      <c r="F201" s="13">
        <v>12</v>
      </c>
      <c r="G201" s="12">
        <v>12.26</v>
      </c>
    </row>
    <row r="202" spans="1:7">
      <c r="A202" s="11">
        <v>39211.822927893518</v>
      </c>
      <c r="B202" s="12">
        <v>8.06</v>
      </c>
      <c r="C202" s="13">
        <v>93.5</v>
      </c>
      <c r="D202" s="12">
        <v>8.5299999999999994</v>
      </c>
      <c r="E202" s="13">
        <v>188.9</v>
      </c>
      <c r="F202" s="13">
        <v>10.199999999999999</v>
      </c>
      <c r="G202" s="12">
        <v>12.14</v>
      </c>
    </row>
    <row r="203" spans="1:7">
      <c r="A203" s="11">
        <v>39211.833344618055</v>
      </c>
      <c r="B203" s="12">
        <v>7.91</v>
      </c>
      <c r="C203" s="13">
        <v>91.6</v>
      </c>
      <c r="D203" s="12">
        <v>8.4700000000000006</v>
      </c>
      <c r="E203" s="13">
        <v>189.5</v>
      </c>
      <c r="F203" s="13">
        <v>11.1</v>
      </c>
      <c r="G203" s="12">
        <v>12.03</v>
      </c>
    </row>
    <row r="204" spans="1:7">
      <c r="A204" s="11">
        <v>39211.843761342592</v>
      </c>
      <c r="B204" s="5" t="s">
        <v>9</v>
      </c>
      <c r="C204" s="5" t="s">
        <v>9</v>
      </c>
      <c r="D204" s="5" t="s">
        <v>9</v>
      </c>
      <c r="E204" s="5" t="s">
        <v>9</v>
      </c>
      <c r="F204" s="5" t="s">
        <v>9</v>
      </c>
      <c r="G204" s="5" t="s">
        <v>9</v>
      </c>
    </row>
    <row r="205" spans="1:7">
      <c r="A205" s="11">
        <v>39211.854178067129</v>
      </c>
      <c r="B205" s="12">
        <v>7.71</v>
      </c>
      <c r="C205" s="13">
        <v>88.7</v>
      </c>
      <c r="D205" s="12">
        <v>8.3699999999999992</v>
      </c>
      <c r="E205" s="13">
        <v>190.2</v>
      </c>
      <c r="F205" s="13">
        <v>10.3</v>
      </c>
      <c r="G205" s="12">
        <v>11.76</v>
      </c>
    </row>
    <row r="206" spans="1:7">
      <c r="A206" s="11">
        <v>39211.864594791667</v>
      </c>
      <c r="B206" s="12">
        <v>7.62</v>
      </c>
      <c r="C206" s="13">
        <v>87.4</v>
      </c>
      <c r="D206" s="12">
        <v>8.33</v>
      </c>
      <c r="E206" s="13">
        <v>190.3</v>
      </c>
      <c r="F206" s="13">
        <v>10.8</v>
      </c>
      <c r="G206" s="12">
        <v>11.62</v>
      </c>
    </row>
    <row r="207" spans="1:7">
      <c r="A207" s="11">
        <v>39211.875011516204</v>
      </c>
      <c r="B207" s="12">
        <v>7.56</v>
      </c>
      <c r="C207" s="13">
        <v>86.4</v>
      </c>
      <c r="D207" s="12">
        <v>8.3000000000000007</v>
      </c>
      <c r="E207" s="13">
        <v>190.6</v>
      </c>
      <c r="F207" s="13">
        <v>10.9</v>
      </c>
      <c r="G207" s="12">
        <v>11.49</v>
      </c>
    </row>
    <row r="208" spans="1:7">
      <c r="A208" s="11">
        <v>39211.885428240741</v>
      </c>
      <c r="B208" s="12">
        <v>7.5</v>
      </c>
      <c r="C208" s="13">
        <v>85.5</v>
      </c>
      <c r="D208" s="12">
        <v>8.27</v>
      </c>
      <c r="E208" s="13">
        <v>190.6</v>
      </c>
      <c r="F208" s="13">
        <v>11.6</v>
      </c>
      <c r="G208" s="12">
        <v>11.37</v>
      </c>
    </row>
    <row r="209" spans="1:7">
      <c r="A209" s="11">
        <v>39211.895844965278</v>
      </c>
      <c r="B209" s="12">
        <v>7.44</v>
      </c>
      <c r="C209" s="13">
        <v>84.6</v>
      </c>
      <c r="D209" s="12">
        <v>8.24</v>
      </c>
      <c r="E209" s="13">
        <v>190.6</v>
      </c>
      <c r="F209" s="13">
        <v>12</v>
      </c>
      <c r="G209" s="12">
        <v>11.26</v>
      </c>
    </row>
    <row r="210" spans="1:7">
      <c r="A210" s="11">
        <v>39211.906261689815</v>
      </c>
      <c r="B210" s="12">
        <v>7.41</v>
      </c>
      <c r="C210" s="13">
        <v>84.1</v>
      </c>
      <c r="D210" s="12">
        <v>8.2100000000000009</v>
      </c>
      <c r="E210" s="13">
        <v>190.2</v>
      </c>
      <c r="F210" s="13">
        <v>12.1</v>
      </c>
      <c r="G210" s="12">
        <v>11.16</v>
      </c>
    </row>
    <row r="211" spans="1:7">
      <c r="A211" s="11">
        <v>39211.916678414353</v>
      </c>
      <c r="B211" s="12">
        <v>7.39</v>
      </c>
      <c r="C211" s="13">
        <v>83.6</v>
      </c>
      <c r="D211" s="12">
        <v>8.1999999999999993</v>
      </c>
      <c r="E211" s="13">
        <v>190.3</v>
      </c>
      <c r="F211" s="13">
        <v>11.8</v>
      </c>
      <c r="G211" s="12">
        <v>11.05</v>
      </c>
    </row>
    <row r="212" spans="1:7">
      <c r="A212" s="11">
        <v>39211.92709513889</v>
      </c>
      <c r="B212" s="12">
        <v>7.37</v>
      </c>
      <c r="C212" s="13">
        <v>83.2</v>
      </c>
      <c r="D212" s="12">
        <v>8.18</v>
      </c>
      <c r="E212" s="13">
        <v>190.5</v>
      </c>
      <c r="F212" s="13">
        <v>12.2</v>
      </c>
      <c r="G212" s="12">
        <v>10.93</v>
      </c>
    </row>
    <row r="213" spans="1:7">
      <c r="A213" s="11">
        <v>39211.937511863427</v>
      </c>
      <c r="B213" s="12">
        <v>7.33</v>
      </c>
      <c r="C213" s="13">
        <v>82.6</v>
      </c>
      <c r="D213" s="12">
        <v>8.17</v>
      </c>
      <c r="E213" s="13">
        <v>190.2</v>
      </c>
      <c r="F213" s="13">
        <v>12.8</v>
      </c>
      <c r="G213" s="12">
        <v>10.82</v>
      </c>
    </row>
    <row r="214" spans="1:7">
      <c r="A214" s="11">
        <v>39211.947928587964</v>
      </c>
      <c r="B214" s="12">
        <v>7.34</v>
      </c>
      <c r="C214" s="13">
        <v>82.4</v>
      </c>
      <c r="D214" s="12">
        <v>8.15</v>
      </c>
      <c r="E214" s="13">
        <v>190.6</v>
      </c>
      <c r="F214" s="13">
        <v>12.6</v>
      </c>
      <c r="G214" s="12">
        <v>10.7</v>
      </c>
    </row>
    <row r="215" spans="1:7">
      <c r="A215" s="11">
        <v>39211.958345312501</v>
      </c>
      <c r="B215" s="12">
        <v>7.33</v>
      </c>
      <c r="C215" s="13">
        <v>82.1</v>
      </c>
      <c r="D215" s="12">
        <v>8.1300000000000008</v>
      </c>
      <c r="E215" s="13">
        <v>190.5</v>
      </c>
      <c r="F215" s="13">
        <v>12.6</v>
      </c>
      <c r="G215" s="12">
        <v>10.58</v>
      </c>
    </row>
    <row r="216" spans="1:7">
      <c r="A216" s="11">
        <v>39211.968762037039</v>
      </c>
      <c r="B216" s="12">
        <v>7.34</v>
      </c>
      <c r="C216" s="13">
        <v>81.8</v>
      </c>
      <c r="D216" s="12">
        <v>8.1300000000000008</v>
      </c>
      <c r="E216" s="13">
        <v>190.4</v>
      </c>
      <c r="F216" s="13">
        <v>11.8</v>
      </c>
      <c r="G216" s="12">
        <v>10.45</v>
      </c>
    </row>
    <row r="217" spans="1:7">
      <c r="A217" s="11">
        <v>39211.979178761576</v>
      </c>
      <c r="B217" s="12">
        <v>7.34</v>
      </c>
      <c r="C217" s="13">
        <v>81.7</v>
      </c>
      <c r="D217" s="12">
        <v>8.11</v>
      </c>
      <c r="E217" s="13">
        <v>190.6</v>
      </c>
      <c r="F217" s="13">
        <v>13.3</v>
      </c>
      <c r="G217" s="12">
        <v>10.34</v>
      </c>
    </row>
    <row r="218" spans="1:7">
      <c r="A218" s="11">
        <v>39211.989595486113</v>
      </c>
      <c r="B218" s="12">
        <v>7.35</v>
      </c>
      <c r="C218" s="13">
        <v>81.599999999999994</v>
      </c>
      <c r="D218" s="12">
        <v>8.11</v>
      </c>
      <c r="E218" s="13">
        <v>191.8</v>
      </c>
      <c r="F218" s="13">
        <v>12.7</v>
      </c>
      <c r="G218" s="12">
        <v>10.220000000000001</v>
      </c>
    </row>
    <row r="219" spans="1:7">
      <c r="A219" s="11">
        <v>39212.00001221065</v>
      </c>
      <c r="B219" s="12">
        <v>7.37</v>
      </c>
      <c r="C219" s="13">
        <v>81.5</v>
      </c>
      <c r="D219" s="12">
        <v>8.11</v>
      </c>
      <c r="E219" s="13">
        <v>190.2</v>
      </c>
      <c r="F219" s="13">
        <v>13.8</v>
      </c>
      <c r="G219" s="12">
        <v>10.1</v>
      </c>
    </row>
    <row r="220" spans="1:7">
      <c r="A220" s="11">
        <v>39212.010428935188</v>
      </c>
      <c r="B220" s="12">
        <v>7.39</v>
      </c>
      <c r="C220" s="13">
        <v>81.5</v>
      </c>
      <c r="D220" s="12">
        <v>8.1</v>
      </c>
      <c r="E220" s="13">
        <v>190.1</v>
      </c>
      <c r="F220" s="13">
        <v>14.8</v>
      </c>
      <c r="G220" s="12">
        <v>9.9700000000000006</v>
      </c>
    </row>
    <row r="221" spans="1:7">
      <c r="A221" s="11">
        <v>39212.020845659725</v>
      </c>
      <c r="B221" s="12">
        <v>7.42</v>
      </c>
      <c r="C221" s="13">
        <v>81.599999999999994</v>
      </c>
      <c r="D221" s="12">
        <v>8.08</v>
      </c>
      <c r="E221" s="13">
        <v>190.1</v>
      </c>
      <c r="F221" s="13">
        <v>14.1</v>
      </c>
      <c r="G221" s="12">
        <v>9.83</v>
      </c>
    </row>
    <row r="222" spans="1:7">
      <c r="A222" s="11">
        <v>39212.031262384262</v>
      </c>
      <c r="B222" s="12">
        <v>7.45</v>
      </c>
      <c r="C222" s="13">
        <v>81.7</v>
      </c>
      <c r="D222" s="12">
        <v>8.08</v>
      </c>
      <c r="E222" s="13">
        <v>190</v>
      </c>
      <c r="F222" s="13">
        <v>14.1</v>
      </c>
      <c r="G222" s="12">
        <v>9.6999999999999993</v>
      </c>
    </row>
    <row r="223" spans="1:7">
      <c r="A223" s="11">
        <v>39212.041679108799</v>
      </c>
      <c r="B223" s="12">
        <v>7.49</v>
      </c>
      <c r="C223" s="13">
        <v>81.8</v>
      </c>
      <c r="D223" s="12">
        <v>8.08</v>
      </c>
      <c r="E223" s="13">
        <v>189.6</v>
      </c>
      <c r="F223" s="13">
        <v>14.2</v>
      </c>
      <c r="G223" s="12">
        <v>9.57</v>
      </c>
    </row>
    <row r="224" spans="1:7">
      <c r="A224" s="11">
        <v>39212.052095833336</v>
      </c>
      <c r="B224" s="12">
        <v>7.52</v>
      </c>
      <c r="C224" s="13">
        <v>81.900000000000006</v>
      </c>
      <c r="D224" s="12">
        <v>8.09</v>
      </c>
      <c r="E224" s="13">
        <v>189.7</v>
      </c>
      <c r="F224" s="13">
        <v>14.6</v>
      </c>
      <c r="G224" s="12">
        <v>9.42</v>
      </c>
    </row>
    <row r="225" spans="1:7">
      <c r="A225" s="11">
        <v>39212.062512557874</v>
      </c>
      <c r="B225" s="12">
        <v>7.55</v>
      </c>
      <c r="C225" s="13">
        <v>81.900000000000006</v>
      </c>
      <c r="D225" s="12">
        <v>8.09</v>
      </c>
      <c r="E225" s="13">
        <v>189.2</v>
      </c>
      <c r="F225" s="13">
        <v>14.7</v>
      </c>
      <c r="G225" s="12">
        <v>9.2799999999999994</v>
      </c>
    </row>
    <row r="226" spans="1:7">
      <c r="A226" s="11">
        <v>39212.072929282411</v>
      </c>
      <c r="B226" s="12">
        <v>7.58</v>
      </c>
      <c r="C226" s="13">
        <v>81.900000000000006</v>
      </c>
      <c r="D226" s="12">
        <v>8.09</v>
      </c>
      <c r="E226" s="13">
        <v>189.1</v>
      </c>
      <c r="F226" s="13">
        <v>15.1</v>
      </c>
      <c r="G226" s="12">
        <v>9.14</v>
      </c>
    </row>
    <row r="227" spans="1:7">
      <c r="A227" s="11">
        <v>39212.083346006948</v>
      </c>
      <c r="B227" s="12">
        <v>7.62</v>
      </c>
      <c r="C227" s="13">
        <v>82.1</v>
      </c>
      <c r="D227" s="12">
        <v>8.08</v>
      </c>
      <c r="E227" s="13">
        <v>188.8</v>
      </c>
      <c r="F227" s="13">
        <v>15.6</v>
      </c>
      <c r="G227" s="12">
        <v>8.99</v>
      </c>
    </row>
    <row r="228" spans="1:7">
      <c r="A228" s="11">
        <v>39212.093762731478</v>
      </c>
      <c r="B228" s="12">
        <v>7.67</v>
      </c>
      <c r="C228" s="13">
        <v>82.3</v>
      </c>
      <c r="D228" s="12">
        <v>8.07</v>
      </c>
      <c r="E228" s="13">
        <v>188.5</v>
      </c>
      <c r="F228" s="13">
        <v>15.4</v>
      </c>
      <c r="G228" s="12">
        <v>8.85</v>
      </c>
    </row>
    <row r="229" spans="1:7">
      <c r="A229" s="11">
        <v>39212.104179456015</v>
      </c>
      <c r="B229" s="12">
        <v>7.7</v>
      </c>
      <c r="C229" s="13">
        <v>82.4</v>
      </c>
      <c r="D229" s="12">
        <v>8.09</v>
      </c>
      <c r="E229" s="13">
        <v>188.2</v>
      </c>
      <c r="F229" s="13">
        <v>15.8</v>
      </c>
      <c r="G229" s="12">
        <v>8.7100000000000009</v>
      </c>
    </row>
    <row r="230" spans="1:7">
      <c r="A230" s="11">
        <v>39212.114596180552</v>
      </c>
      <c r="B230" s="12">
        <v>7.75</v>
      </c>
      <c r="C230" s="13">
        <v>82.6</v>
      </c>
      <c r="D230" s="12">
        <v>8.08</v>
      </c>
      <c r="E230" s="13">
        <v>188</v>
      </c>
      <c r="F230" s="13">
        <v>15.1</v>
      </c>
      <c r="G230" s="12">
        <v>8.56</v>
      </c>
    </row>
    <row r="231" spans="1:7">
      <c r="A231" s="11">
        <v>39212.12501290509</v>
      </c>
      <c r="B231" s="12">
        <v>7.78</v>
      </c>
      <c r="C231" s="13">
        <v>82.7</v>
      </c>
      <c r="D231" s="12">
        <v>8.07</v>
      </c>
      <c r="E231" s="13">
        <v>187.4</v>
      </c>
      <c r="F231" s="13">
        <v>16.2</v>
      </c>
      <c r="G231" s="12">
        <v>8.42</v>
      </c>
    </row>
    <row r="232" spans="1:7">
      <c r="A232" s="11">
        <v>39212.135429629627</v>
      </c>
      <c r="B232" s="12">
        <v>7.82</v>
      </c>
      <c r="C232" s="13">
        <v>82.9</v>
      </c>
      <c r="D232" s="12">
        <v>8.07</v>
      </c>
      <c r="E232" s="13">
        <v>187.1</v>
      </c>
      <c r="F232" s="13">
        <v>19.8</v>
      </c>
      <c r="G232" s="12">
        <v>8.2899999999999991</v>
      </c>
    </row>
    <row r="233" spans="1:7">
      <c r="A233" s="11">
        <v>39212.145846354164</v>
      </c>
      <c r="B233" s="12">
        <v>7.86</v>
      </c>
      <c r="C233" s="13">
        <v>82.9</v>
      </c>
      <c r="D233" s="12">
        <v>8.07</v>
      </c>
      <c r="E233" s="13">
        <v>186.5</v>
      </c>
      <c r="F233" s="13">
        <v>16.8</v>
      </c>
      <c r="G233" s="12">
        <v>8.15</v>
      </c>
    </row>
    <row r="234" spans="1:7">
      <c r="A234" s="11">
        <v>39212.156263078701</v>
      </c>
      <c r="B234" s="12">
        <v>7.89</v>
      </c>
      <c r="C234" s="13">
        <v>83</v>
      </c>
      <c r="D234" s="12">
        <v>8.09</v>
      </c>
      <c r="E234" s="13">
        <v>186.7</v>
      </c>
      <c r="F234" s="13">
        <v>16.7</v>
      </c>
      <c r="G234" s="12">
        <v>8.02</v>
      </c>
    </row>
    <row r="235" spans="1:7">
      <c r="A235" s="11">
        <v>39212.166679803238</v>
      </c>
      <c r="B235" s="12">
        <v>7.93</v>
      </c>
      <c r="C235" s="13">
        <v>83.1</v>
      </c>
      <c r="D235" s="12">
        <v>8.09</v>
      </c>
      <c r="E235" s="13">
        <v>185.2</v>
      </c>
      <c r="F235" s="13">
        <v>16.5</v>
      </c>
      <c r="G235" s="12">
        <v>7.89</v>
      </c>
    </row>
    <row r="236" spans="1:7">
      <c r="A236" s="11">
        <v>39212.177096527776</v>
      </c>
      <c r="B236" s="12">
        <v>7.96</v>
      </c>
      <c r="C236" s="13">
        <v>83.3</v>
      </c>
      <c r="D236" s="12">
        <v>8.09</v>
      </c>
      <c r="E236" s="13">
        <v>184.7</v>
      </c>
      <c r="F236" s="13">
        <v>16.600000000000001</v>
      </c>
      <c r="G236" s="12">
        <v>7.77</v>
      </c>
    </row>
    <row r="237" spans="1:7">
      <c r="A237" s="11">
        <v>39212.187513252313</v>
      </c>
      <c r="B237" s="5" t="s">
        <v>9</v>
      </c>
      <c r="C237" s="5" t="s">
        <v>9</v>
      </c>
      <c r="D237" s="5" t="s">
        <v>9</v>
      </c>
      <c r="E237" s="5" t="s">
        <v>9</v>
      </c>
      <c r="F237" s="5" t="s">
        <v>9</v>
      </c>
      <c r="G237" s="5" t="s">
        <v>9</v>
      </c>
    </row>
    <row r="238" spans="1:7">
      <c r="A238" s="11">
        <v>39212.19792997685</v>
      </c>
      <c r="B238" s="12">
        <v>8.0399999999999991</v>
      </c>
      <c r="C238" s="13">
        <v>83.6</v>
      </c>
      <c r="D238" s="12">
        <v>8.09</v>
      </c>
      <c r="E238" s="13">
        <v>184.9</v>
      </c>
      <c r="F238" s="13">
        <v>17.2</v>
      </c>
      <c r="G238" s="12">
        <v>7.53</v>
      </c>
    </row>
    <row r="239" spans="1:7">
      <c r="A239" s="11">
        <v>39212.208346701387</v>
      </c>
      <c r="B239" s="12">
        <v>8.06</v>
      </c>
      <c r="C239" s="13">
        <v>83.6</v>
      </c>
      <c r="D239" s="12">
        <v>8.08</v>
      </c>
      <c r="E239" s="13">
        <v>184.3</v>
      </c>
      <c r="F239" s="13">
        <v>18.2</v>
      </c>
      <c r="G239" s="12">
        <v>7.41</v>
      </c>
    </row>
    <row r="240" spans="1:7">
      <c r="A240" s="11">
        <v>39212.218763425924</v>
      </c>
      <c r="B240" s="5" t="s">
        <v>9</v>
      </c>
      <c r="C240" s="5" t="s">
        <v>9</v>
      </c>
      <c r="D240" s="5" t="s">
        <v>9</v>
      </c>
      <c r="E240" s="5" t="s">
        <v>9</v>
      </c>
      <c r="F240" s="5" t="s">
        <v>9</v>
      </c>
      <c r="G240" s="5" t="s">
        <v>9</v>
      </c>
    </row>
    <row r="241" spans="1:7">
      <c r="A241" s="11">
        <v>39212.229180150462</v>
      </c>
      <c r="B241" s="12">
        <v>8.16</v>
      </c>
      <c r="C241" s="13">
        <v>84.1</v>
      </c>
      <c r="D241" s="12">
        <v>8.08</v>
      </c>
      <c r="E241" s="13">
        <v>184.7</v>
      </c>
      <c r="F241" s="13">
        <v>24.1</v>
      </c>
      <c r="G241" s="12">
        <v>7.2</v>
      </c>
    </row>
    <row r="242" spans="1:7">
      <c r="A242" s="11">
        <v>39212.239596874999</v>
      </c>
      <c r="B242" s="12">
        <v>8.23</v>
      </c>
      <c r="C242" s="13">
        <v>84.6</v>
      </c>
      <c r="D242" s="12">
        <v>8.09</v>
      </c>
      <c r="E242" s="13">
        <v>184.2</v>
      </c>
      <c r="F242" s="13">
        <v>19.399999999999999</v>
      </c>
      <c r="G242" s="12">
        <v>7.1</v>
      </c>
    </row>
    <row r="243" spans="1:7">
      <c r="A243" s="11">
        <v>39212.250013599536</v>
      </c>
      <c r="B243" s="12">
        <v>8.32</v>
      </c>
      <c r="C243" s="13">
        <v>85.5</v>
      </c>
      <c r="D243" s="12">
        <v>8.1</v>
      </c>
      <c r="E243" s="13">
        <v>184</v>
      </c>
      <c r="F243" s="13">
        <v>16.899999999999999</v>
      </c>
      <c r="G243" s="12">
        <v>7.03</v>
      </c>
    </row>
    <row r="244" spans="1:7">
      <c r="A244" s="11">
        <v>39212.260430324073</v>
      </c>
      <c r="B244" s="12">
        <v>8.43</v>
      </c>
      <c r="C244" s="13">
        <v>86.5</v>
      </c>
      <c r="D244" s="12">
        <v>8.1199999999999992</v>
      </c>
      <c r="E244" s="13">
        <v>184.1</v>
      </c>
      <c r="F244" s="13">
        <v>16.7</v>
      </c>
      <c r="G244" s="12">
        <v>6.97</v>
      </c>
    </row>
    <row r="245" spans="1:7">
      <c r="A245" s="11">
        <v>39212.27084704861</v>
      </c>
      <c r="B245" s="5" t="s">
        <v>9</v>
      </c>
      <c r="C245" s="5" t="s">
        <v>9</v>
      </c>
      <c r="D245" s="5" t="s">
        <v>9</v>
      </c>
      <c r="E245" s="5" t="s">
        <v>9</v>
      </c>
      <c r="F245" s="5" t="s">
        <v>9</v>
      </c>
      <c r="G245" s="5" t="s">
        <v>9</v>
      </c>
    </row>
    <row r="246" spans="1:7">
      <c r="A246" s="11">
        <v>39212.281263773148</v>
      </c>
      <c r="B246" s="5" t="s">
        <v>9</v>
      </c>
      <c r="C246" s="5" t="s">
        <v>9</v>
      </c>
      <c r="D246" s="5" t="s">
        <v>9</v>
      </c>
      <c r="E246" s="5" t="s">
        <v>9</v>
      </c>
      <c r="F246" s="5" t="s">
        <v>9</v>
      </c>
      <c r="G246" s="5" t="s">
        <v>9</v>
      </c>
    </row>
    <row r="247" spans="1:7">
      <c r="A247" s="11">
        <v>39212.291680497685</v>
      </c>
      <c r="B247" s="12">
        <v>8.93</v>
      </c>
      <c r="C247" s="13">
        <v>91.5</v>
      </c>
      <c r="D247" s="12">
        <v>8.1999999999999993</v>
      </c>
      <c r="E247" s="13">
        <v>183.3</v>
      </c>
      <c r="F247" s="13">
        <v>15.3</v>
      </c>
      <c r="G247" s="12">
        <v>6.93</v>
      </c>
    </row>
    <row r="248" spans="1:7">
      <c r="A248" s="11">
        <v>39212.302097222222</v>
      </c>
      <c r="B248" s="5" t="s">
        <v>9</v>
      </c>
      <c r="C248" s="5" t="s">
        <v>9</v>
      </c>
      <c r="D248" s="5" t="s">
        <v>9</v>
      </c>
      <c r="E248" s="5" t="s">
        <v>9</v>
      </c>
      <c r="F248" s="5" t="s">
        <v>9</v>
      </c>
      <c r="G248" s="5" t="s">
        <v>9</v>
      </c>
    </row>
    <row r="249" spans="1:7">
      <c r="A249" s="11">
        <v>39212.312513946759</v>
      </c>
      <c r="B249" s="12">
        <v>9.26</v>
      </c>
      <c r="C249" s="13">
        <v>95</v>
      </c>
      <c r="D249" s="12">
        <v>8.25</v>
      </c>
      <c r="E249" s="13">
        <v>182.6</v>
      </c>
      <c r="F249" s="13">
        <v>14.7</v>
      </c>
      <c r="G249" s="12">
        <v>7.01</v>
      </c>
    </row>
    <row r="250" spans="1:7">
      <c r="A250" s="11">
        <v>39212.322930671296</v>
      </c>
      <c r="B250" s="12">
        <v>9.42</v>
      </c>
      <c r="C250" s="13">
        <v>96.8</v>
      </c>
      <c r="D250" s="12">
        <v>8.2799999999999994</v>
      </c>
      <c r="E250" s="13">
        <v>183</v>
      </c>
      <c r="F250" s="13">
        <v>14.1</v>
      </c>
      <c r="G250" s="12">
        <v>7.07</v>
      </c>
    </row>
    <row r="251" spans="1:7">
      <c r="A251" s="11">
        <v>39212.333347395834</v>
      </c>
      <c r="B251" s="12">
        <v>9.59</v>
      </c>
      <c r="C251" s="13">
        <v>98.7</v>
      </c>
      <c r="D251" s="12">
        <v>8.32</v>
      </c>
      <c r="E251" s="13">
        <v>182.5</v>
      </c>
      <c r="F251" s="13">
        <v>13.5</v>
      </c>
      <c r="G251" s="12">
        <v>7.16</v>
      </c>
    </row>
    <row r="252" spans="1:7">
      <c r="A252" s="11">
        <v>39212.343764120371</v>
      </c>
      <c r="B252" s="12">
        <v>9.74</v>
      </c>
      <c r="C252" s="13">
        <v>100.6</v>
      </c>
      <c r="D252" s="12">
        <v>8.35</v>
      </c>
      <c r="E252" s="13">
        <v>182.5</v>
      </c>
      <c r="F252" s="13">
        <v>32.4</v>
      </c>
      <c r="G252" s="12">
        <v>7.27</v>
      </c>
    </row>
    <row r="253" spans="1:7">
      <c r="A253" s="11">
        <v>39212.354180844908</v>
      </c>
      <c r="B253" s="12">
        <v>9.89</v>
      </c>
      <c r="C253" s="13">
        <v>102.5</v>
      </c>
      <c r="D253" s="12">
        <v>8.39</v>
      </c>
      <c r="E253" s="13">
        <v>182.2</v>
      </c>
      <c r="F253" s="13">
        <v>12.1</v>
      </c>
      <c r="G253" s="12">
        <v>7.4</v>
      </c>
    </row>
    <row r="254" spans="1:7">
      <c r="A254" s="11">
        <v>39212.364597569445</v>
      </c>
      <c r="B254" s="12">
        <v>10.050000000000001</v>
      </c>
      <c r="C254" s="13">
        <v>104.5</v>
      </c>
      <c r="D254" s="12">
        <v>8.43</v>
      </c>
      <c r="E254" s="13">
        <v>182</v>
      </c>
      <c r="F254" s="13">
        <v>12.9</v>
      </c>
      <c r="G254" s="12">
        <v>7.55</v>
      </c>
    </row>
    <row r="255" spans="1:7">
      <c r="A255" s="11">
        <v>39212.375014293983</v>
      </c>
      <c r="B255" s="12">
        <v>10.19</v>
      </c>
      <c r="C255" s="13">
        <v>106.4</v>
      </c>
      <c r="D255" s="12">
        <v>8.4499999999999993</v>
      </c>
      <c r="E255" s="13">
        <v>181.8</v>
      </c>
      <c r="F255" s="13">
        <v>12.7</v>
      </c>
      <c r="G255" s="12">
        <v>7.73</v>
      </c>
    </row>
    <row r="256" spans="1:7">
      <c r="A256" s="11">
        <v>39212.38543101852</v>
      </c>
      <c r="B256" s="12">
        <v>10.32</v>
      </c>
      <c r="C256" s="13">
        <v>108.3</v>
      </c>
      <c r="D256" s="12">
        <v>8.49</v>
      </c>
      <c r="E256" s="13">
        <v>181.5</v>
      </c>
      <c r="F256" s="13">
        <v>12.5</v>
      </c>
      <c r="G256" s="12">
        <v>7.92</v>
      </c>
    </row>
    <row r="257" spans="1:7">
      <c r="A257" s="11">
        <v>39212.395847743057</v>
      </c>
      <c r="B257" s="12">
        <v>10.42</v>
      </c>
      <c r="C257" s="13">
        <v>110</v>
      </c>
      <c r="D257" s="12">
        <v>8.5299999999999994</v>
      </c>
      <c r="E257" s="13">
        <v>181.2</v>
      </c>
      <c r="F257" s="13">
        <v>10.6</v>
      </c>
      <c r="G257" s="12">
        <v>8.14</v>
      </c>
    </row>
    <row r="258" spans="1:7">
      <c r="A258" s="11">
        <v>39212.406264467594</v>
      </c>
      <c r="B258" s="12">
        <v>10.52</v>
      </c>
      <c r="C258" s="13">
        <v>111.7</v>
      </c>
      <c r="D258" s="12">
        <v>8.5399999999999991</v>
      </c>
      <c r="E258" s="13">
        <v>181.2</v>
      </c>
      <c r="F258" s="13">
        <v>10.3</v>
      </c>
      <c r="G258" s="12">
        <v>8.39</v>
      </c>
    </row>
    <row r="259" spans="1:7">
      <c r="A259" s="11">
        <v>39212.416681192131</v>
      </c>
      <c r="B259" s="5" t="s">
        <v>9</v>
      </c>
      <c r="C259" s="5" t="s">
        <v>9</v>
      </c>
      <c r="D259" s="5" t="s">
        <v>9</v>
      </c>
      <c r="E259" s="5" t="s">
        <v>9</v>
      </c>
      <c r="F259" s="5" t="s">
        <v>9</v>
      </c>
      <c r="G259" s="5" t="s">
        <v>9</v>
      </c>
    </row>
    <row r="260" spans="1:7">
      <c r="A260" s="11">
        <v>39212.427097916669</v>
      </c>
      <c r="B260" s="12">
        <v>10.72</v>
      </c>
      <c r="C260" s="13">
        <v>115.3</v>
      </c>
      <c r="D260" s="12">
        <v>8.6</v>
      </c>
      <c r="E260" s="13">
        <v>181.3</v>
      </c>
      <c r="F260" s="13">
        <v>10</v>
      </c>
      <c r="G260" s="12">
        <v>8.93</v>
      </c>
    </row>
    <row r="261" spans="1:7">
      <c r="A261" s="11">
        <v>39212.437514641206</v>
      </c>
      <c r="B261" s="12">
        <v>10.74</v>
      </c>
      <c r="C261" s="13">
        <v>116.3</v>
      </c>
      <c r="D261" s="12">
        <v>8.65</v>
      </c>
      <c r="E261" s="13">
        <v>181.2</v>
      </c>
      <c r="F261" s="13">
        <v>9</v>
      </c>
      <c r="G261" s="12">
        <v>9.2200000000000006</v>
      </c>
    </row>
    <row r="262" spans="1:7">
      <c r="A262" s="11">
        <v>39212.447931365743</v>
      </c>
      <c r="B262" s="12">
        <v>10.62</v>
      </c>
      <c r="C262" s="13">
        <v>115.2</v>
      </c>
      <c r="D262" s="12">
        <v>8.67</v>
      </c>
      <c r="E262" s="13">
        <v>181.5</v>
      </c>
      <c r="F262" s="13">
        <v>9.5</v>
      </c>
      <c r="G262" s="12">
        <v>9.2799999999999994</v>
      </c>
    </row>
    <row r="263" spans="1:7">
      <c r="A263" s="11">
        <v>39212.45834809028</v>
      </c>
      <c r="B263" s="12">
        <v>10.47</v>
      </c>
      <c r="C263" s="13">
        <v>113.7</v>
      </c>
      <c r="D263" s="12">
        <v>8.65</v>
      </c>
      <c r="E263" s="13">
        <v>181.5</v>
      </c>
      <c r="F263" s="13">
        <v>10.5</v>
      </c>
      <c r="G263" s="12">
        <v>9.32</v>
      </c>
    </row>
    <row r="264" spans="1:7">
      <c r="A264" s="11">
        <v>39212.468764814817</v>
      </c>
      <c r="B264" s="12">
        <v>10.56</v>
      </c>
      <c r="C264" s="13">
        <v>115.5</v>
      </c>
      <c r="D264" s="12">
        <v>8.66</v>
      </c>
      <c r="E264" s="13">
        <v>181.7</v>
      </c>
      <c r="F264" s="13">
        <v>9.3000000000000007</v>
      </c>
      <c r="G264" s="12">
        <v>9.6300000000000008</v>
      </c>
    </row>
    <row r="265" spans="1:7">
      <c r="A265" s="11">
        <v>39212.479181539355</v>
      </c>
      <c r="B265" s="5" t="s">
        <v>9</v>
      </c>
      <c r="C265" s="5" t="s">
        <v>9</v>
      </c>
      <c r="D265" s="5" t="s">
        <v>9</v>
      </c>
      <c r="E265" s="5" t="s">
        <v>9</v>
      </c>
      <c r="F265" s="5" t="s">
        <v>9</v>
      </c>
      <c r="G265" s="5" t="s">
        <v>9</v>
      </c>
    </row>
    <row r="266" spans="1:7">
      <c r="A266" s="11">
        <v>39212.489598263892</v>
      </c>
      <c r="B266" s="5" t="s">
        <v>9</v>
      </c>
      <c r="C266" s="5" t="s">
        <v>9</v>
      </c>
      <c r="D266" s="5" t="s">
        <v>9</v>
      </c>
      <c r="E266" s="5" t="s">
        <v>9</v>
      </c>
      <c r="F266" s="5" t="s">
        <v>9</v>
      </c>
      <c r="G266" s="5" t="s">
        <v>9</v>
      </c>
    </row>
    <row r="267" spans="1:7">
      <c r="A267" s="11">
        <v>39212.500014988429</v>
      </c>
      <c r="B267" s="12">
        <v>10.74</v>
      </c>
      <c r="C267" s="13">
        <v>120.6</v>
      </c>
      <c r="D267" s="12">
        <v>8.75</v>
      </c>
      <c r="E267" s="13">
        <v>182</v>
      </c>
      <c r="F267" s="13">
        <v>9</v>
      </c>
      <c r="G267" s="12">
        <v>10.73</v>
      </c>
    </row>
    <row r="268" spans="1:7">
      <c r="A268" s="11">
        <v>39212.510431712966</v>
      </c>
      <c r="B268" s="5" t="s">
        <v>9</v>
      </c>
      <c r="C268" s="5" t="s">
        <v>9</v>
      </c>
      <c r="D268" s="5" t="s">
        <v>9</v>
      </c>
      <c r="E268" s="5" t="s">
        <v>9</v>
      </c>
      <c r="F268" s="5" t="s">
        <v>9</v>
      </c>
      <c r="G268" s="5" t="s">
        <v>9</v>
      </c>
    </row>
    <row r="269" spans="1:7">
      <c r="A269" s="11">
        <v>39212.520848437503</v>
      </c>
      <c r="B269" s="12">
        <v>10.82</v>
      </c>
      <c r="C269" s="13">
        <v>123.5</v>
      </c>
      <c r="D269" s="12">
        <v>8.7899999999999991</v>
      </c>
      <c r="E269" s="13">
        <v>181.1</v>
      </c>
      <c r="F269" s="13">
        <v>7.8</v>
      </c>
      <c r="G269" s="12">
        <v>11.42</v>
      </c>
    </row>
    <row r="270" spans="1:7">
      <c r="A270" s="11">
        <v>39212.531265162041</v>
      </c>
      <c r="B270" s="5" t="s">
        <v>9</v>
      </c>
      <c r="C270" s="5" t="s">
        <v>9</v>
      </c>
      <c r="D270" s="5" t="s">
        <v>9</v>
      </c>
      <c r="E270" s="5" t="s">
        <v>9</v>
      </c>
      <c r="F270" s="5" t="s">
        <v>9</v>
      </c>
      <c r="G270" s="5" t="s">
        <v>9</v>
      </c>
    </row>
    <row r="271" spans="1:7">
      <c r="A271" s="11">
        <v>39212.541681886571</v>
      </c>
      <c r="B271" s="12">
        <v>10.76</v>
      </c>
      <c r="C271" s="13">
        <v>124.4</v>
      </c>
      <c r="D271" s="12">
        <v>8.83</v>
      </c>
      <c r="E271" s="13">
        <v>181.6</v>
      </c>
      <c r="F271" s="13">
        <v>10.3</v>
      </c>
      <c r="G271" s="12">
        <v>11.97</v>
      </c>
    </row>
    <row r="272" spans="1:7">
      <c r="A272" s="11">
        <v>39212.552098611108</v>
      </c>
      <c r="B272" s="12">
        <v>10.72</v>
      </c>
      <c r="C272" s="13">
        <v>124.6</v>
      </c>
      <c r="D272" s="12">
        <v>8.84</v>
      </c>
      <c r="E272" s="13">
        <v>181.3</v>
      </c>
      <c r="F272" s="13">
        <v>9.4</v>
      </c>
      <c r="G272" s="12">
        <v>12.22</v>
      </c>
    </row>
    <row r="273" spans="1:7">
      <c r="A273" s="11">
        <v>39212.562515335645</v>
      </c>
      <c r="B273" s="12">
        <v>10.77</v>
      </c>
      <c r="C273" s="13">
        <v>126.1</v>
      </c>
      <c r="D273" s="12">
        <v>8.8699999999999992</v>
      </c>
      <c r="E273" s="13">
        <v>181.8</v>
      </c>
      <c r="F273" s="13">
        <v>9.6</v>
      </c>
      <c r="G273" s="12">
        <v>12.54</v>
      </c>
    </row>
    <row r="274" spans="1:7">
      <c r="A274" s="11">
        <v>39212.572932060182</v>
      </c>
      <c r="B274" s="12">
        <v>10.77</v>
      </c>
      <c r="C274" s="13">
        <v>126.8</v>
      </c>
      <c r="D274" s="12">
        <v>8.89</v>
      </c>
      <c r="E274" s="13">
        <v>181.6</v>
      </c>
      <c r="F274" s="13">
        <v>10</v>
      </c>
      <c r="G274" s="12">
        <v>12.77</v>
      </c>
    </row>
    <row r="275" spans="1:7">
      <c r="A275" s="11">
        <v>39212.583348784719</v>
      </c>
      <c r="B275" s="5" t="s">
        <v>9</v>
      </c>
      <c r="C275" s="5" t="s">
        <v>9</v>
      </c>
      <c r="D275" s="5" t="s">
        <v>9</v>
      </c>
      <c r="E275" s="5" t="s">
        <v>9</v>
      </c>
      <c r="F275" s="5" t="s">
        <v>9</v>
      </c>
      <c r="G275" s="5" t="s">
        <v>9</v>
      </c>
    </row>
    <row r="276" spans="1:7">
      <c r="A276" s="11">
        <v>39212.593765509257</v>
      </c>
      <c r="B276" s="12">
        <v>10.59</v>
      </c>
      <c r="C276" s="13">
        <v>125.5</v>
      </c>
      <c r="D276" s="12">
        <v>8.89</v>
      </c>
      <c r="E276" s="13">
        <v>181.4</v>
      </c>
      <c r="F276" s="13">
        <v>9.9</v>
      </c>
      <c r="G276" s="12">
        <v>13.08</v>
      </c>
    </row>
    <row r="277" spans="1:7">
      <c r="A277" s="11">
        <v>39212.604182233794</v>
      </c>
      <c r="B277" s="12">
        <v>10.54</v>
      </c>
      <c r="C277" s="13">
        <v>125.3</v>
      </c>
      <c r="D277" s="12">
        <v>8.9</v>
      </c>
      <c r="E277" s="13">
        <v>182.4</v>
      </c>
      <c r="F277" s="13">
        <v>10.4</v>
      </c>
      <c r="G277" s="12">
        <v>13.24</v>
      </c>
    </row>
    <row r="278" spans="1:7">
      <c r="A278" s="11">
        <v>39212.614598958331</v>
      </c>
      <c r="B278" s="5" t="s">
        <v>9</v>
      </c>
      <c r="C278" s="5" t="s">
        <v>9</v>
      </c>
      <c r="D278" s="5" t="s">
        <v>9</v>
      </c>
      <c r="E278" s="5" t="s">
        <v>9</v>
      </c>
      <c r="F278" s="5" t="s">
        <v>9</v>
      </c>
      <c r="G278" s="5" t="s">
        <v>9</v>
      </c>
    </row>
    <row r="279" spans="1:7">
      <c r="A279" s="11">
        <v>39212.625015682868</v>
      </c>
      <c r="B279" s="12">
        <v>10.52</v>
      </c>
      <c r="C279" s="13">
        <v>126.2</v>
      </c>
      <c r="D279" s="12">
        <v>8.92</v>
      </c>
      <c r="E279" s="13">
        <v>181.6</v>
      </c>
      <c r="F279" s="13">
        <v>10.8</v>
      </c>
      <c r="G279" s="12">
        <v>13.61</v>
      </c>
    </row>
    <row r="280" spans="1:7">
      <c r="A280" s="11">
        <v>39212.635432407405</v>
      </c>
      <c r="B280" s="5" t="s">
        <v>9</v>
      </c>
      <c r="C280" s="5" t="s">
        <v>9</v>
      </c>
      <c r="D280" s="5" t="s">
        <v>9</v>
      </c>
      <c r="E280" s="5" t="s">
        <v>9</v>
      </c>
      <c r="F280" s="5" t="s">
        <v>9</v>
      </c>
      <c r="G280" s="5" t="s">
        <v>9</v>
      </c>
    </row>
    <row r="281" spans="1:7">
      <c r="A281" s="11">
        <v>39212.645849131943</v>
      </c>
      <c r="B281" s="5" t="s">
        <v>9</v>
      </c>
      <c r="C281" s="5" t="s">
        <v>9</v>
      </c>
      <c r="D281" s="5" t="s">
        <v>9</v>
      </c>
      <c r="E281" s="5" t="s">
        <v>9</v>
      </c>
      <c r="F281" s="5" t="s">
        <v>9</v>
      </c>
      <c r="G281" s="5" t="s">
        <v>9</v>
      </c>
    </row>
    <row r="282" spans="1:7">
      <c r="A282" s="11">
        <v>39212.65626585648</v>
      </c>
      <c r="B282" s="12">
        <v>10.34</v>
      </c>
      <c r="C282" s="13">
        <v>124.9</v>
      </c>
      <c r="D282" s="12">
        <v>8.92</v>
      </c>
      <c r="E282" s="13">
        <v>181.9</v>
      </c>
      <c r="F282" s="13">
        <v>11.5</v>
      </c>
      <c r="G282" s="12">
        <v>13.92</v>
      </c>
    </row>
    <row r="283" spans="1:7">
      <c r="A283" s="11">
        <v>39212.666682581017</v>
      </c>
      <c r="B283" s="12">
        <v>10.28</v>
      </c>
      <c r="C283" s="13">
        <v>124.4</v>
      </c>
      <c r="D283" s="12">
        <v>8.92</v>
      </c>
      <c r="E283" s="13">
        <v>181.9</v>
      </c>
      <c r="F283" s="13">
        <v>15.4</v>
      </c>
      <c r="G283" s="12">
        <v>13.97</v>
      </c>
    </row>
    <row r="284" spans="1:7">
      <c r="A284" s="11">
        <v>39212.677099305554</v>
      </c>
      <c r="B284" s="12">
        <v>10.1</v>
      </c>
      <c r="C284" s="13">
        <v>122.1</v>
      </c>
      <c r="D284" s="12">
        <v>8.9</v>
      </c>
      <c r="E284" s="13">
        <v>184.1</v>
      </c>
      <c r="F284" s="13">
        <v>14.3</v>
      </c>
      <c r="G284" s="12">
        <v>13.96</v>
      </c>
    </row>
    <row r="285" spans="1:7">
      <c r="A285" s="14">
        <v>39212.687516030092</v>
      </c>
      <c r="B285" s="15">
        <v>10.029999999999999</v>
      </c>
      <c r="C285" s="16">
        <v>121.3</v>
      </c>
      <c r="D285" s="15">
        <v>8.9</v>
      </c>
      <c r="E285" s="16">
        <v>183.5</v>
      </c>
      <c r="F285" s="16">
        <v>11.9</v>
      </c>
      <c r="G285" s="15">
        <v>13.96</v>
      </c>
    </row>
    <row r="286" spans="1:7">
      <c r="A286" s="17"/>
    </row>
    <row r="287" spans="1:7">
      <c r="A287" s="17"/>
    </row>
    <row r="288" spans="1:7">
      <c r="A288" s="17"/>
    </row>
    <row r="289" spans="1:1">
      <c r="A289" s="17"/>
    </row>
    <row r="290" spans="1:1">
      <c r="A290" s="17"/>
    </row>
    <row r="291" spans="1:1">
      <c r="A291" s="17"/>
    </row>
    <row r="292" spans="1:1">
      <c r="A292" s="17"/>
    </row>
    <row r="293" spans="1:1">
      <c r="A293" s="17"/>
    </row>
    <row r="294" spans="1:1">
      <c r="A294" s="17"/>
    </row>
    <row r="295" spans="1:1">
      <c r="A295" s="17"/>
    </row>
    <row r="296" spans="1:1">
      <c r="A296" s="17"/>
    </row>
    <row r="297" spans="1:1">
      <c r="A297" s="17"/>
    </row>
    <row r="298" spans="1:1">
      <c r="A298" s="17"/>
    </row>
    <row r="299" spans="1:1">
      <c r="A299" s="17"/>
    </row>
    <row r="300" spans="1:1">
      <c r="A300" s="17"/>
    </row>
    <row r="301" spans="1:1">
      <c r="A301" s="17"/>
    </row>
    <row r="302" spans="1:1">
      <c r="A302" s="17"/>
    </row>
    <row r="303" spans="1:1">
      <c r="A303" s="17"/>
    </row>
    <row r="304" spans="1:1">
      <c r="A304" s="17"/>
    </row>
    <row r="305" spans="1:1">
      <c r="A305" s="17"/>
    </row>
    <row r="306" spans="1:1">
      <c r="A306" s="17"/>
    </row>
    <row r="307" spans="1:1">
      <c r="A307" s="17"/>
    </row>
    <row r="308" spans="1:1">
      <c r="A308" s="17"/>
    </row>
    <row r="309" spans="1:1">
      <c r="A309" s="17"/>
    </row>
    <row r="310" spans="1:1">
      <c r="A310" s="17"/>
    </row>
    <row r="311" spans="1:1">
      <c r="A311" s="17"/>
    </row>
    <row r="312" spans="1:1">
      <c r="A312" s="17"/>
    </row>
    <row r="313" spans="1:1">
      <c r="A313" s="17"/>
    </row>
    <row r="314" spans="1:1">
      <c r="A314" s="17"/>
    </row>
    <row r="315" spans="1:1">
      <c r="A315" s="17"/>
    </row>
    <row r="316" spans="1:1">
      <c r="A316" s="17"/>
    </row>
    <row r="317" spans="1:1">
      <c r="A317" s="17"/>
    </row>
    <row r="318" spans="1:1">
      <c r="A318" s="17"/>
    </row>
    <row r="319" spans="1:1">
      <c r="A319" s="17"/>
    </row>
    <row r="320" spans="1:1">
      <c r="A320" s="17"/>
    </row>
    <row r="321" spans="1:1">
      <c r="A321" s="17"/>
    </row>
    <row r="322" spans="1:1">
      <c r="A322" s="17"/>
    </row>
    <row r="323" spans="1:1">
      <c r="A323" s="17"/>
    </row>
    <row r="324" spans="1:1">
      <c r="A324" s="17"/>
    </row>
    <row r="325" spans="1:1">
      <c r="A325" s="17"/>
    </row>
    <row r="326" spans="1:1">
      <c r="A326" s="17"/>
    </row>
    <row r="327" spans="1:1">
      <c r="A327" s="17"/>
    </row>
    <row r="328" spans="1:1">
      <c r="A328" s="17"/>
    </row>
    <row r="329" spans="1:1">
      <c r="A329" s="17"/>
    </row>
    <row r="330" spans="1:1">
      <c r="A330" s="17"/>
    </row>
    <row r="331" spans="1:1">
      <c r="A331" s="17"/>
    </row>
    <row r="332" spans="1:1">
      <c r="A332" s="17"/>
    </row>
    <row r="333" spans="1:1">
      <c r="A333" s="17"/>
    </row>
    <row r="334" spans="1:1">
      <c r="A334" s="17"/>
    </row>
    <row r="335" spans="1:1">
      <c r="A335" s="17"/>
    </row>
    <row r="336" spans="1:1">
      <c r="A336" s="17"/>
    </row>
    <row r="337" spans="1:1">
      <c r="A337" s="17"/>
    </row>
    <row r="338" spans="1:1">
      <c r="A338" s="17"/>
    </row>
    <row r="339" spans="1:1">
      <c r="A339" s="17"/>
    </row>
    <row r="340" spans="1:1">
      <c r="A340" s="17"/>
    </row>
    <row r="341" spans="1:1">
      <c r="A341" s="17"/>
    </row>
    <row r="342" spans="1:1">
      <c r="A342" s="17"/>
    </row>
    <row r="343" spans="1:1">
      <c r="A343" s="17"/>
    </row>
    <row r="344" spans="1:1">
      <c r="A344" s="17"/>
    </row>
    <row r="345" spans="1:1">
      <c r="A345" s="17"/>
    </row>
    <row r="346" spans="1:1">
      <c r="A346" s="17"/>
    </row>
    <row r="347" spans="1:1">
      <c r="A347" s="17"/>
    </row>
    <row r="348" spans="1:1">
      <c r="A348" s="17"/>
    </row>
    <row r="349" spans="1:1">
      <c r="A349" s="17"/>
    </row>
    <row r="350" spans="1:1">
      <c r="A350" s="17"/>
    </row>
    <row r="351" spans="1:1">
      <c r="A351" s="17"/>
    </row>
    <row r="352" spans="1:1">
      <c r="A352" s="17"/>
    </row>
    <row r="353" spans="1:1">
      <c r="A353" s="17"/>
    </row>
    <row r="354" spans="1:1">
      <c r="A354" s="17"/>
    </row>
    <row r="355" spans="1:1">
      <c r="A355" s="17"/>
    </row>
    <row r="356" spans="1:1">
      <c r="A356" s="17"/>
    </row>
    <row r="357" spans="1:1">
      <c r="A357" s="17"/>
    </row>
    <row r="358" spans="1:1">
      <c r="A358" s="17"/>
    </row>
    <row r="359" spans="1:1">
      <c r="A359" s="17"/>
    </row>
    <row r="360" spans="1:1">
      <c r="A360" s="17"/>
    </row>
    <row r="361" spans="1:1">
      <c r="A361" s="17"/>
    </row>
    <row r="362" spans="1:1">
      <c r="A362" s="17"/>
    </row>
    <row r="363" spans="1:1">
      <c r="A363" s="17"/>
    </row>
    <row r="364" spans="1:1">
      <c r="A364" s="17"/>
    </row>
    <row r="365" spans="1:1">
      <c r="A365" s="17"/>
    </row>
    <row r="366" spans="1:1">
      <c r="A366" s="17"/>
    </row>
    <row r="367" spans="1:1">
      <c r="A367" s="17"/>
    </row>
    <row r="368" spans="1:1">
      <c r="A368" s="17"/>
    </row>
    <row r="369" spans="1:1">
      <c r="A369" s="17"/>
    </row>
    <row r="370" spans="1:1">
      <c r="A370" s="17"/>
    </row>
    <row r="371" spans="1:1">
      <c r="A371" s="17"/>
    </row>
    <row r="372" spans="1:1">
      <c r="A372" s="17"/>
    </row>
    <row r="373" spans="1:1">
      <c r="A373" s="17"/>
    </row>
    <row r="374" spans="1:1">
      <c r="A374" s="17"/>
    </row>
    <row r="375" spans="1:1">
      <c r="A375" s="17"/>
    </row>
    <row r="376" spans="1:1">
      <c r="A376" s="17"/>
    </row>
    <row r="377" spans="1:1">
      <c r="A377" s="17"/>
    </row>
    <row r="378" spans="1:1">
      <c r="A378" s="17"/>
    </row>
    <row r="379" spans="1:1">
      <c r="A379" s="17"/>
    </row>
    <row r="380" spans="1:1">
      <c r="A380" s="17"/>
    </row>
    <row r="381" spans="1:1">
      <c r="A381" s="17"/>
    </row>
    <row r="382" spans="1:1">
      <c r="A382" s="17"/>
    </row>
    <row r="383" spans="1:1">
      <c r="A383" s="17"/>
    </row>
    <row r="384" spans="1:1">
      <c r="A384" s="17"/>
    </row>
    <row r="385" spans="1:1">
      <c r="A385" s="17"/>
    </row>
    <row r="386" spans="1:1">
      <c r="A386" s="17"/>
    </row>
    <row r="387" spans="1:1">
      <c r="A387" s="17"/>
    </row>
    <row r="388" spans="1:1">
      <c r="A388" s="17"/>
    </row>
    <row r="389" spans="1:1">
      <c r="A389" s="17"/>
    </row>
    <row r="390" spans="1:1">
      <c r="A390" s="17"/>
    </row>
    <row r="391" spans="1:1">
      <c r="A391" s="17"/>
    </row>
    <row r="392" spans="1:1">
      <c r="A392" s="17"/>
    </row>
    <row r="393" spans="1:1">
      <c r="A393" s="17"/>
    </row>
    <row r="394" spans="1:1">
      <c r="A394" s="17"/>
    </row>
    <row r="395" spans="1:1">
      <c r="A395" s="17"/>
    </row>
    <row r="396" spans="1:1">
      <c r="A396" s="17"/>
    </row>
    <row r="397" spans="1:1">
      <c r="A397" s="17"/>
    </row>
    <row r="398" spans="1:1">
      <c r="A398" s="17"/>
    </row>
    <row r="399" spans="1:1">
      <c r="A399" s="17"/>
    </row>
    <row r="400" spans="1:1">
      <c r="A400" s="17"/>
    </row>
    <row r="401" spans="1:1">
      <c r="A401" s="17"/>
    </row>
    <row r="402" spans="1:1">
      <c r="A402" s="17"/>
    </row>
    <row r="403" spans="1:1">
      <c r="A403" s="17"/>
    </row>
    <row r="404" spans="1:1">
      <c r="A404" s="17"/>
    </row>
    <row r="405" spans="1:1">
      <c r="A405" s="17"/>
    </row>
    <row r="406" spans="1:1">
      <c r="A406" s="17"/>
    </row>
    <row r="407" spans="1:1">
      <c r="A407" s="17"/>
    </row>
    <row r="408" spans="1:1">
      <c r="A408" s="17"/>
    </row>
    <row r="409" spans="1:1">
      <c r="A409" s="17"/>
    </row>
    <row r="410" spans="1:1">
      <c r="A410" s="17"/>
    </row>
    <row r="411" spans="1:1">
      <c r="A411" s="17"/>
    </row>
    <row r="412" spans="1:1">
      <c r="A412" s="17"/>
    </row>
    <row r="413" spans="1:1">
      <c r="A413" s="17"/>
    </row>
    <row r="414" spans="1:1">
      <c r="A414" s="17"/>
    </row>
    <row r="415" spans="1:1">
      <c r="A415" s="17"/>
    </row>
    <row r="416" spans="1:1">
      <c r="A416" s="17"/>
    </row>
    <row r="417" spans="1:1">
      <c r="A417" s="17"/>
    </row>
    <row r="418" spans="1:1">
      <c r="A418" s="17"/>
    </row>
    <row r="419" spans="1:1">
      <c r="A419" s="17"/>
    </row>
    <row r="420" spans="1:1">
      <c r="A420" s="17"/>
    </row>
    <row r="421" spans="1:1">
      <c r="A421" s="17"/>
    </row>
    <row r="422" spans="1:1">
      <c r="A422" s="17"/>
    </row>
    <row r="423" spans="1:1">
      <c r="A423" s="17"/>
    </row>
    <row r="424" spans="1:1">
      <c r="A424" s="17"/>
    </row>
    <row r="425" spans="1:1">
      <c r="A425" s="17"/>
    </row>
    <row r="426" spans="1:1">
      <c r="A426" s="17"/>
    </row>
    <row r="427" spans="1:1">
      <c r="A427" s="17"/>
    </row>
    <row r="428" spans="1:1">
      <c r="A428" s="17"/>
    </row>
    <row r="429" spans="1:1">
      <c r="A429" s="17"/>
    </row>
    <row r="430" spans="1:1">
      <c r="A430" s="17"/>
    </row>
    <row r="431" spans="1:1">
      <c r="A431" s="17"/>
    </row>
    <row r="432" spans="1:1">
      <c r="A432" s="17"/>
    </row>
    <row r="433" spans="1:1">
      <c r="A433" s="17"/>
    </row>
    <row r="434" spans="1:1">
      <c r="A434" s="17"/>
    </row>
    <row r="435" spans="1:1">
      <c r="A435" s="17"/>
    </row>
    <row r="436" spans="1:1">
      <c r="A436" s="17"/>
    </row>
    <row r="437" spans="1:1">
      <c r="A437" s="17"/>
    </row>
    <row r="438" spans="1:1">
      <c r="A438" s="17"/>
    </row>
    <row r="439" spans="1:1">
      <c r="A439" s="17"/>
    </row>
    <row r="440" spans="1:1">
      <c r="A440" s="17"/>
    </row>
    <row r="441" spans="1:1">
      <c r="A441" s="17"/>
    </row>
    <row r="442" spans="1:1">
      <c r="A442" s="17"/>
    </row>
    <row r="443" spans="1:1">
      <c r="A443" s="17"/>
    </row>
    <row r="444" spans="1:1">
      <c r="A444" s="17"/>
    </row>
    <row r="445" spans="1:1">
      <c r="A445" s="17"/>
    </row>
    <row r="446" spans="1:1">
      <c r="A446" s="17"/>
    </row>
    <row r="447" spans="1:1">
      <c r="A447" s="17"/>
    </row>
    <row r="448" spans="1:1">
      <c r="A448" s="17"/>
    </row>
    <row r="449" spans="1:1">
      <c r="A449" s="17"/>
    </row>
    <row r="450" spans="1:1">
      <c r="A450" s="17"/>
    </row>
    <row r="451" spans="1:1">
      <c r="A451" s="17"/>
    </row>
    <row r="452" spans="1:1">
      <c r="A452" s="17"/>
    </row>
    <row r="453" spans="1:1">
      <c r="A453" s="17"/>
    </row>
    <row r="454" spans="1:1">
      <c r="A454" s="17"/>
    </row>
    <row r="455" spans="1:1">
      <c r="A455" s="17"/>
    </row>
    <row r="456" spans="1:1">
      <c r="A456" s="17"/>
    </row>
    <row r="457" spans="1:1">
      <c r="A457" s="17"/>
    </row>
    <row r="458" spans="1:1">
      <c r="A458" s="17"/>
    </row>
    <row r="459" spans="1:1">
      <c r="A459" s="17"/>
    </row>
    <row r="460" spans="1:1">
      <c r="A460" s="17"/>
    </row>
    <row r="461" spans="1:1">
      <c r="A461" s="17"/>
    </row>
    <row r="462" spans="1:1">
      <c r="A462" s="17"/>
    </row>
    <row r="463" spans="1:1">
      <c r="A463" s="17"/>
    </row>
    <row r="464" spans="1:1">
      <c r="A464" s="17"/>
    </row>
    <row r="465" spans="1:1">
      <c r="A465" s="17"/>
    </row>
    <row r="466" spans="1:1">
      <c r="A466" s="17"/>
    </row>
    <row r="467" spans="1:1">
      <c r="A467" s="17"/>
    </row>
    <row r="468" spans="1:1">
      <c r="A468" s="17"/>
    </row>
    <row r="469" spans="1:1">
      <c r="A469" s="17"/>
    </row>
    <row r="470" spans="1:1">
      <c r="A470" s="17"/>
    </row>
  </sheetData>
  <mergeCells count="3">
    <mergeCell ref="A1:G1"/>
    <mergeCell ref="A2:G2"/>
    <mergeCell ref="A4:G4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A-R1U</vt:lpstr>
      <vt:lpstr>A-RB</vt:lpstr>
      <vt:lpstr>A-R3D</vt:lpstr>
      <vt:lpstr>A-R6D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cemiller</dc:creator>
  <cp:lastModifiedBy>Cheryl E Miller</cp:lastModifiedBy>
  <cp:lastPrinted>2010-08-18T21:13:02Z</cp:lastPrinted>
  <dcterms:created xsi:type="dcterms:W3CDTF">2007-09-24T22:14:08Z</dcterms:created>
  <dcterms:modified xsi:type="dcterms:W3CDTF">2010-08-18T21:13:03Z</dcterms:modified>
</cp:coreProperties>
</file>