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225" windowWidth="14235" windowHeight="10845"/>
  </bookViews>
  <sheets>
    <sheet name="A-RB" sheetId="2" r:id="rId1"/>
    <sheet name="A-R3D" sheetId="5" r:id="rId2"/>
    <sheet name="A-Wck" sheetId="4" r:id="rId3"/>
    <sheet name="A-R6D" sheetId="10" r:id="rId4"/>
  </sheets>
  <calcPr calcId="125725"/>
</workbook>
</file>

<file path=xl/calcChain.xml><?xml version="1.0" encoding="utf-8"?>
<calcChain xmlns="http://schemas.openxmlformats.org/spreadsheetml/2006/main">
  <c r="D7" i="4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40"/>
  <c r="D41"/>
  <c r="D42"/>
  <c r="D43"/>
  <c r="D44"/>
  <c r="D45"/>
  <c r="D46"/>
  <c r="D47"/>
  <c r="D48"/>
  <c r="D49"/>
  <c r="D50"/>
  <c r="D51"/>
  <c r="D52"/>
  <c r="D53"/>
  <c r="D54"/>
  <c r="D55"/>
  <c r="D109" i="5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08" i="2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06" i="10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<sst xmlns="http://schemas.openxmlformats.org/spreadsheetml/2006/main" count="122" uniqueCount="22">
  <si>
    <t>pH</t>
  </si>
  <si>
    <t>mg/L</t>
  </si>
  <si>
    <t>mS/cm</t>
  </si>
  <si>
    <t>Site A-R6D</t>
  </si>
  <si>
    <t>Date and time</t>
  </si>
  <si>
    <t xml:space="preserve">month/day/year hour:minute </t>
  </si>
  <si>
    <t>percent</t>
  </si>
  <si>
    <t>Site A-R3D</t>
  </si>
  <si>
    <t>Site A-RB</t>
  </si>
  <si>
    <t>Site A-Wck</t>
  </si>
  <si>
    <t>--</t>
  </si>
  <si>
    <t>Table 15.  Continuously collected measurements of water-quality properties from surface-water sites on Fish Creek, Wyoming, October 2007.</t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</si>
  <si>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degrees Celsius; mS/cm, millisiemens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µS/cm, microsiemens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mg/L, milligrams per liter]</t>
    </r>
  </si>
  <si>
    <t>Water temperature</t>
  </si>
  <si>
    <t>Specific conductance</t>
  </si>
  <si>
    <t>Dissolved oxygen concentration</t>
  </si>
  <si>
    <t>Dissolved oxygen saturation</t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</si>
  <si>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</si>
  <si>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µS/cm</t>
  </si>
  <si>
    <t>standard units</t>
  </si>
  <si>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</si>
  <si>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degrees Celsius; mS/cm, millisiemens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µS/cm, microsiemens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mg/L, milligrams per liter; --, no data]</t>
    </r>
  </si>
</sst>
</file>

<file path=xl/styles.xml><?xml version="1.0" encoding="utf-8"?>
<styleSheet xmlns="http://schemas.openxmlformats.org/spreadsheetml/2006/main">
  <numFmts count="4">
    <numFmt numFmtId="164" formatCode="m/d/yy\ h:mm;@"/>
    <numFmt numFmtId="165" formatCode="0.000"/>
    <numFmt numFmtId="166" formatCode="0.0"/>
    <numFmt numFmtId="167" formatCode="mm/dd/yyyy\ hh:mm;@"/>
  </numFmts>
  <fonts count="6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/>
    </xf>
    <xf numFmtId="2" fontId="2" fillId="0" borderId="0" xfId="0" quotePrefix="1" applyNumberFormat="1" applyFont="1" applyAlignment="1">
      <alignment horizontal="center"/>
    </xf>
    <xf numFmtId="165" fontId="2" fillId="0" borderId="0" xfId="0" quotePrefix="1" applyNumberFormat="1" applyFont="1" applyAlignment="1">
      <alignment horizontal="center"/>
    </xf>
    <xf numFmtId="166" fontId="2" fillId="0" borderId="0" xfId="0" quotePrefix="1" applyNumberFormat="1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6" fontId="2" fillId="0" borderId="0" xfId="0" applyNumberFormat="1" applyFont="1"/>
    <xf numFmtId="2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/>
    <xf numFmtId="167" fontId="2" fillId="0" borderId="2" xfId="0" applyNumberFormat="1" applyFont="1" applyBorder="1"/>
    <xf numFmtId="2" fontId="2" fillId="0" borderId="2" xfId="0" applyNumberFormat="1" applyFont="1" applyBorder="1"/>
    <xf numFmtId="165" fontId="2" fillId="0" borderId="2" xfId="0" applyNumberFormat="1" applyFont="1" applyBorder="1"/>
    <xf numFmtId="0" fontId="2" fillId="0" borderId="2" xfId="0" applyFont="1" applyBorder="1"/>
    <xf numFmtId="166" fontId="2" fillId="0" borderId="2" xfId="0" applyNumberFormat="1" applyFont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workbookViewId="0">
      <selection sqref="A1:G1"/>
    </sheetView>
  </sheetViews>
  <sheetFormatPr defaultRowHeight="12.75"/>
  <cols>
    <col min="1" max="1" width="19" style="24" customWidth="1"/>
    <col min="2" max="2" width="12.28515625" style="10" customWidth="1"/>
    <col min="3" max="3" width="12.28515625" style="11" customWidth="1"/>
    <col min="4" max="4" width="14.140625" style="9" customWidth="1"/>
    <col min="5" max="5" width="9.140625" style="10"/>
    <col min="6" max="6" width="14.42578125" style="10" customWidth="1"/>
    <col min="7" max="7" width="14" style="13" customWidth="1"/>
    <col min="8" max="16384" width="9.140625" style="9"/>
  </cols>
  <sheetData>
    <row r="1" spans="1:7" ht="29.25" customHeight="1">
      <c r="A1" s="25" t="s">
        <v>11</v>
      </c>
      <c r="B1" s="25"/>
      <c r="C1" s="25"/>
      <c r="D1" s="25"/>
      <c r="E1" s="25"/>
      <c r="F1" s="25"/>
      <c r="G1" s="25"/>
    </row>
    <row r="2" spans="1:7" ht="28.5" customHeight="1">
      <c r="A2" s="25" t="s">
        <v>12</v>
      </c>
      <c r="B2" s="25"/>
      <c r="C2" s="25"/>
      <c r="D2" s="25"/>
      <c r="E2" s="25"/>
      <c r="F2" s="25"/>
      <c r="G2" s="25"/>
    </row>
    <row r="3" spans="1:7" ht="15" customHeight="1">
      <c r="A3" s="9"/>
      <c r="D3" s="12"/>
    </row>
    <row r="4" spans="1:7" ht="15" customHeight="1">
      <c r="A4" s="26" t="s">
        <v>8</v>
      </c>
      <c r="B4" s="26"/>
      <c r="C4" s="26"/>
      <c r="D4" s="26"/>
      <c r="E4" s="26"/>
      <c r="F4" s="26"/>
      <c r="G4" s="26"/>
    </row>
    <row r="5" spans="1:7" ht="39" customHeight="1">
      <c r="A5" s="27" t="s">
        <v>4</v>
      </c>
      <c r="B5" s="14" t="s">
        <v>13</v>
      </c>
      <c r="C5" s="15" t="s">
        <v>14</v>
      </c>
      <c r="D5" s="16" t="s">
        <v>14</v>
      </c>
      <c r="E5" s="14" t="s">
        <v>0</v>
      </c>
      <c r="F5" s="14" t="s">
        <v>15</v>
      </c>
      <c r="G5" s="17" t="s">
        <v>16</v>
      </c>
    </row>
    <row r="6" spans="1:7" ht="25.5">
      <c r="A6" s="27" t="s">
        <v>5</v>
      </c>
      <c r="B6" s="14" t="s">
        <v>17</v>
      </c>
      <c r="C6" s="15" t="s">
        <v>2</v>
      </c>
      <c r="D6" s="16" t="s">
        <v>18</v>
      </c>
      <c r="E6" s="14" t="s">
        <v>19</v>
      </c>
      <c r="F6" s="14" t="s">
        <v>1</v>
      </c>
      <c r="G6" s="17" t="s">
        <v>6</v>
      </c>
    </row>
    <row r="7" spans="1:7">
      <c r="A7" s="18">
        <v>39378.667129629626</v>
      </c>
      <c r="B7" s="10">
        <v>13.83</v>
      </c>
      <c r="C7" s="11">
        <v>0.23400000000000001</v>
      </c>
      <c r="D7" s="9">
        <f t="shared" ref="D7:D27" si="0">+C7*1000</f>
        <v>234</v>
      </c>
      <c r="E7" s="10">
        <v>9.33</v>
      </c>
      <c r="F7" s="10">
        <v>10.87</v>
      </c>
      <c r="G7" s="13">
        <v>105.2</v>
      </c>
    </row>
    <row r="8" spans="1:7">
      <c r="A8" s="18">
        <v>39378.687962962962</v>
      </c>
      <c r="B8" s="10">
        <v>13.61</v>
      </c>
      <c r="C8" s="11">
        <v>0.23499999999999999</v>
      </c>
      <c r="D8" s="9">
        <f t="shared" si="0"/>
        <v>235</v>
      </c>
      <c r="E8" s="10">
        <v>9.25</v>
      </c>
      <c r="F8" s="10">
        <v>10.59</v>
      </c>
      <c r="G8" s="13">
        <v>101.9</v>
      </c>
    </row>
    <row r="9" spans="1:7">
      <c r="A9" s="18">
        <v>39378.708796296298</v>
      </c>
      <c r="B9" s="10">
        <v>13.24</v>
      </c>
      <c r="C9" s="11">
        <v>0.23599999999999999</v>
      </c>
      <c r="D9" s="9">
        <f t="shared" si="0"/>
        <v>236</v>
      </c>
      <c r="E9" s="10">
        <v>9.1300000000000008</v>
      </c>
      <c r="F9" s="10">
        <v>10.15</v>
      </c>
      <c r="G9" s="13">
        <v>96.9</v>
      </c>
    </row>
    <row r="10" spans="1:7">
      <c r="A10" s="18">
        <v>39378.729629629626</v>
      </c>
      <c r="B10" s="10">
        <v>12.8</v>
      </c>
      <c r="C10" s="11">
        <v>0.23799999999999999</v>
      </c>
      <c r="D10" s="9">
        <f t="shared" si="0"/>
        <v>238</v>
      </c>
      <c r="E10" s="10">
        <v>8.93</v>
      </c>
      <c r="F10" s="10">
        <v>9.5500000000000007</v>
      </c>
      <c r="G10" s="13">
        <v>90.3</v>
      </c>
    </row>
    <row r="11" spans="1:7">
      <c r="A11" s="18">
        <v>39378.750462962962</v>
      </c>
      <c r="B11" s="10">
        <v>12.25</v>
      </c>
      <c r="C11" s="11">
        <v>0.24</v>
      </c>
      <c r="D11" s="9">
        <f t="shared" si="0"/>
        <v>240</v>
      </c>
      <c r="E11" s="10">
        <v>8.7100000000000009</v>
      </c>
      <c r="F11" s="10">
        <v>8.91</v>
      </c>
      <c r="G11" s="13">
        <v>83.2</v>
      </c>
    </row>
    <row r="12" spans="1:7">
      <c r="A12" s="18">
        <v>39378.771296296298</v>
      </c>
      <c r="B12" s="10">
        <v>11.7</v>
      </c>
      <c r="C12" s="11">
        <v>0.24099999999999999</v>
      </c>
      <c r="D12" s="9">
        <f t="shared" si="0"/>
        <v>241</v>
      </c>
      <c r="E12" s="10">
        <v>8.43</v>
      </c>
      <c r="F12" s="10">
        <v>8.16</v>
      </c>
      <c r="G12" s="13">
        <v>75.2</v>
      </c>
    </row>
    <row r="13" spans="1:7">
      <c r="A13" s="18">
        <v>39378.792129629626</v>
      </c>
      <c r="B13" s="10">
        <v>11.19</v>
      </c>
      <c r="C13" s="11">
        <v>0.24299999999999999</v>
      </c>
      <c r="D13" s="9">
        <f t="shared" si="0"/>
        <v>243</v>
      </c>
      <c r="E13" s="10">
        <v>8.1999999999999993</v>
      </c>
      <c r="F13" s="10">
        <v>7.49</v>
      </c>
      <c r="G13" s="13">
        <v>68.3</v>
      </c>
    </row>
    <row r="14" spans="1:7">
      <c r="A14" s="18">
        <v>39378.812962962962</v>
      </c>
      <c r="B14" s="10">
        <v>10.82</v>
      </c>
      <c r="C14" s="11">
        <v>0.24299999999999999</v>
      </c>
      <c r="D14" s="9">
        <f t="shared" si="0"/>
        <v>243</v>
      </c>
      <c r="E14" s="10">
        <v>8.06</v>
      </c>
      <c r="F14" s="10">
        <v>7.15</v>
      </c>
      <c r="G14" s="13">
        <v>64.599999999999994</v>
      </c>
    </row>
    <row r="15" spans="1:7">
      <c r="A15" s="18">
        <v>39378.833796296298</v>
      </c>
      <c r="B15" s="10">
        <v>10.57</v>
      </c>
      <c r="C15" s="11">
        <v>0.24199999999999999</v>
      </c>
      <c r="D15" s="9">
        <f t="shared" si="0"/>
        <v>242</v>
      </c>
      <c r="E15" s="10">
        <v>7.97</v>
      </c>
      <c r="F15" s="10">
        <v>7</v>
      </c>
      <c r="G15" s="13">
        <v>62.9</v>
      </c>
    </row>
    <row r="16" spans="1:7">
      <c r="A16" s="18">
        <v>39378.854629629626</v>
      </c>
      <c r="B16" s="10">
        <v>10.32</v>
      </c>
      <c r="C16" s="11">
        <v>0.24199999999999999</v>
      </c>
      <c r="D16" s="9">
        <f t="shared" si="0"/>
        <v>242</v>
      </c>
      <c r="E16" s="10">
        <v>7.92</v>
      </c>
      <c r="F16" s="10">
        <v>6.99</v>
      </c>
      <c r="G16" s="13">
        <v>62.4</v>
      </c>
    </row>
    <row r="17" spans="1:7">
      <c r="A17" s="18">
        <v>39378.875462962962</v>
      </c>
      <c r="B17" s="10">
        <v>10.11</v>
      </c>
      <c r="C17" s="11">
        <v>0.24199999999999999</v>
      </c>
      <c r="D17" s="9">
        <f t="shared" si="0"/>
        <v>242</v>
      </c>
      <c r="E17" s="10">
        <v>7.9</v>
      </c>
      <c r="F17" s="10">
        <v>7.02</v>
      </c>
      <c r="G17" s="13">
        <v>62.4</v>
      </c>
    </row>
    <row r="18" spans="1:7">
      <c r="A18" s="18">
        <v>39378.896296296298</v>
      </c>
      <c r="B18" s="10">
        <v>9.92</v>
      </c>
      <c r="C18" s="11">
        <v>0.24199999999999999</v>
      </c>
      <c r="D18" s="9">
        <f t="shared" si="0"/>
        <v>242</v>
      </c>
      <c r="E18" s="10">
        <v>7.87</v>
      </c>
      <c r="F18" s="10">
        <v>7.08</v>
      </c>
      <c r="G18" s="13">
        <v>62.6</v>
      </c>
    </row>
    <row r="19" spans="1:7">
      <c r="A19" s="18">
        <v>39378.917129629626</v>
      </c>
      <c r="B19" s="10">
        <v>9.75</v>
      </c>
      <c r="C19" s="11">
        <v>0.24099999999999999</v>
      </c>
      <c r="D19" s="9">
        <f t="shared" si="0"/>
        <v>241</v>
      </c>
      <c r="E19" s="10">
        <v>7.86</v>
      </c>
      <c r="F19" s="10">
        <v>7.19</v>
      </c>
      <c r="G19" s="13">
        <v>63.4</v>
      </c>
    </row>
    <row r="20" spans="1:7">
      <c r="A20" s="18">
        <v>39378.937962962962</v>
      </c>
      <c r="B20" s="10">
        <v>9.64</v>
      </c>
      <c r="C20" s="11">
        <v>0.24099999999999999</v>
      </c>
      <c r="D20" s="9">
        <f t="shared" si="0"/>
        <v>241</v>
      </c>
      <c r="E20" s="10">
        <v>7.82</v>
      </c>
      <c r="F20" s="10">
        <v>7.21</v>
      </c>
      <c r="G20" s="13">
        <v>63.3</v>
      </c>
    </row>
    <row r="21" spans="1:7">
      <c r="A21" s="18">
        <v>39378.958796296298</v>
      </c>
      <c r="B21" s="10">
        <v>9.5299999999999994</v>
      </c>
      <c r="C21" s="11">
        <v>0.24099999999999999</v>
      </c>
      <c r="D21" s="9">
        <f t="shared" si="0"/>
        <v>241</v>
      </c>
      <c r="E21" s="10">
        <v>7.81</v>
      </c>
      <c r="F21" s="10">
        <v>7.58</v>
      </c>
      <c r="G21" s="13">
        <v>66.5</v>
      </c>
    </row>
    <row r="22" spans="1:7">
      <c r="A22" s="18">
        <v>39378.979629629626</v>
      </c>
      <c r="B22" s="10">
        <v>9.42</v>
      </c>
      <c r="C22" s="11">
        <v>0.24099999999999999</v>
      </c>
      <c r="D22" s="9">
        <f t="shared" si="0"/>
        <v>241</v>
      </c>
      <c r="E22" s="10">
        <v>7.8</v>
      </c>
      <c r="F22" s="10">
        <v>7.82</v>
      </c>
      <c r="G22" s="13">
        <v>68.400000000000006</v>
      </c>
    </row>
    <row r="23" spans="1:7">
      <c r="A23" s="18">
        <v>39379.000462962962</v>
      </c>
      <c r="B23" s="10">
        <v>9.32</v>
      </c>
      <c r="C23" s="11">
        <v>0.24</v>
      </c>
      <c r="D23" s="9">
        <f t="shared" si="0"/>
        <v>240</v>
      </c>
      <c r="E23" s="10">
        <v>7.8</v>
      </c>
      <c r="F23" s="10">
        <v>7.22</v>
      </c>
      <c r="G23" s="13">
        <v>63</v>
      </c>
    </row>
    <row r="24" spans="1:7">
      <c r="A24" s="18">
        <v>39379.021296296298</v>
      </c>
      <c r="B24" s="10">
        <v>9.25</v>
      </c>
      <c r="C24" s="11">
        <v>0.24099999999999999</v>
      </c>
      <c r="D24" s="9">
        <f t="shared" si="0"/>
        <v>241</v>
      </c>
      <c r="E24" s="10">
        <v>7.8</v>
      </c>
      <c r="F24" s="10">
        <v>7.26</v>
      </c>
      <c r="G24" s="13">
        <v>63.2</v>
      </c>
    </row>
    <row r="25" spans="1:7">
      <c r="A25" s="18">
        <v>39379.042129629626</v>
      </c>
      <c r="B25" s="10">
        <v>9.18</v>
      </c>
      <c r="C25" s="11">
        <v>0.24099999999999999</v>
      </c>
      <c r="D25" s="9">
        <f t="shared" si="0"/>
        <v>241</v>
      </c>
      <c r="E25" s="10">
        <v>7.81</v>
      </c>
      <c r="F25" s="10">
        <v>7.33</v>
      </c>
      <c r="G25" s="13">
        <v>63.7</v>
      </c>
    </row>
    <row r="26" spans="1:7">
      <c r="A26" s="18">
        <v>39379.062962962962</v>
      </c>
      <c r="B26" s="10">
        <v>9.11</v>
      </c>
      <c r="C26" s="11">
        <v>0.24</v>
      </c>
      <c r="D26" s="9">
        <f t="shared" si="0"/>
        <v>240</v>
      </c>
      <c r="E26" s="10">
        <v>7.78</v>
      </c>
      <c r="F26" s="10">
        <v>7.73</v>
      </c>
      <c r="G26" s="13">
        <v>67.099999999999994</v>
      </c>
    </row>
    <row r="27" spans="1:7">
      <c r="A27" s="18">
        <v>39379.083796296298</v>
      </c>
      <c r="B27" s="10">
        <v>9.0399999999999991</v>
      </c>
      <c r="C27" s="11">
        <v>0.24</v>
      </c>
      <c r="D27" s="9">
        <f t="shared" si="0"/>
        <v>240</v>
      </c>
      <c r="E27" s="10">
        <v>7.78</v>
      </c>
      <c r="F27" s="10">
        <v>7.88</v>
      </c>
      <c r="G27" s="13">
        <v>68.3</v>
      </c>
    </row>
    <row r="28" spans="1:7">
      <c r="A28" s="18">
        <v>39379.104629629626</v>
      </c>
      <c r="B28" s="10">
        <v>8.98</v>
      </c>
      <c r="C28" s="11">
        <v>0.24</v>
      </c>
      <c r="D28" s="9">
        <f t="shared" ref="D28:D91" si="1">+C28*1000</f>
        <v>240</v>
      </c>
      <c r="E28" s="10">
        <v>7.77</v>
      </c>
      <c r="F28" s="10">
        <v>8.11</v>
      </c>
      <c r="G28" s="13">
        <v>70.2</v>
      </c>
    </row>
    <row r="29" spans="1:7">
      <c r="A29" s="18">
        <v>39379.125462962962</v>
      </c>
      <c r="B29" s="10">
        <v>8.99</v>
      </c>
      <c r="C29" s="11">
        <v>0.24099999999999999</v>
      </c>
      <c r="D29" s="9">
        <f t="shared" si="1"/>
        <v>241</v>
      </c>
      <c r="E29" s="10">
        <v>7.78</v>
      </c>
      <c r="F29" s="10">
        <v>8.08</v>
      </c>
      <c r="G29" s="13">
        <v>69.900000000000006</v>
      </c>
    </row>
    <row r="30" spans="1:7">
      <c r="A30" s="18">
        <v>39379.146296296298</v>
      </c>
      <c r="B30" s="10">
        <v>9.06</v>
      </c>
      <c r="C30" s="11">
        <v>0.24099999999999999</v>
      </c>
      <c r="D30" s="9">
        <f t="shared" si="1"/>
        <v>241</v>
      </c>
      <c r="E30" s="10">
        <v>7.8</v>
      </c>
      <c r="F30" s="10">
        <v>8.0399999999999991</v>
      </c>
      <c r="G30" s="13">
        <v>69.7</v>
      </c>
    </row>
    <row r="31" spans="1:7">
      <c r="A31" s="18">
        <v>39379.167129629626</v>
      </c>
      <c r="B31" s="10">
        <v>9.01</v>
      </c>
      <c r="C31" s="11">
        <v>0.24099999999999999</v>
      </c>
      <c r="D31" s="9">
        <f t="shared" si="1"/>
        <v>241</v>
      </c>
      <c r="E31" s="10">
        <v>7.81</v>
      </c>
      <c r="F31" s="10">
        <v>8.0399999999999991</v>
      </c>
      <c r="G31" s="13">
        <v>69.599999999999994</v>
      </c>
    </row>
    <row r="32" spans="1:7">
      <c r="A32" s="18">
        <v>39379.187962962962</v>
      </c>
      <c r="B32" s="10">
        <v>8.9700000000000006</v>
      </c>
      <c r="C32" s="11">
        <v>0.24</v>
      </c>
      <c r="D32" s="9">
        <f t="shared" si="1"/>
        <v>240</v>
      </c>
      <c r="E32" s="10">
        <v>7.79</v>
      </c>
      <c r="F32" s="10">
        <v>8.06</v>
      </c>
      <c r="G32" s="13">
        <v>69.7</v>
      </c>
    </row>
    <row r="33" spans="1:7">
      <c r="A33" s="18">
        <v>39379.208796296298</v>
      </c>
      <c r="B33" s="10">
        <v>8.99</v>
      </c>
      <c r="C33" s="11">
        <v>0.24099999999999999</v>
      </c>
      <c r="D33" s="9">
        <f t="shared" si="1"/>
        <v>241</v>
      </c>
      <c r="E33" s="10">
        <v>7.8</v>
      </c>
      <c r="F33" s="10">
        <v>8.1</v>
      </c>
      <c r="G33" s="13">
        <v>70.099999999999994</v>
      </c>
    </row>
    <row r="34" spans="1:7">
      <c r="A34" s="18">
        <v>39379.229629629626</v>
      </c>
      <c r="B34" s="10">
        <v>9.01</v>
      </c>
      <c r="C34" s="11">
        <v>0.24</v>
      </c>
      <c r="D34" s="9">
        <f t="shared" si="1"/>
        <v>240</v>
      </c>
      <c r="E34" s="10">
        <v>7.79</v>
      </c>
      <c r="F34" s="10">
        <v>7.39</v>
      </c>
      <c r="G34" s="13">
        <v>63.9</v>
      </c>
    </row>
    <row r="35" spans="1:7">
      <c r="A35" s="18">
        <v>39379.250462962962</v>
      </c>
      <c r="B35" s="10">
        <v>9.02</v>
      </c>
      <c r="C35" s="11">
        <v>0.24099999999999999</v>
      </c>
      <c r="D35" s="9">
        <f t="shared" si="1"/>
        <v>241</v>
      </c>
      <c r="E35" s="10">
        <v>7.78</v>
      </c>
      <c r="F35" s="10">
        <v>7.89</v>
      </c>
      <c r="G35" s="13">
        <v>68.400000000000006</v>
      </c>
    </row>
    <row r="36" spans="1:7">
      <c r="A36" s="18">
        <v>39379.271296296298</v>
      </c>
      <c r="B36" s="10">
        <v>8.99</v>
      </c>
      <c r="C36" s="11">
        <v>0.24099999999999999</v>
      </c>
      <c r="D36" s="9">
        <f t="shared" si="1"/>
        <v>241</v>
      </c>
      <c r="E36" s="10">
        <v>7.73</v>
      </c>
      <c r="F36" s="10">
        <v>7.92</v>
      </c>
      <c r="G36" s="13">
        <v>68.5</v>
      </c>
    </row>
    <row r="37" spans="1:7">
      <c r="A37" s="18">
        <v>39379.292129629626</v>
      </c>
      <c r="B37" s="10">
        <v>8.9499999999999993</v>
      </c>
      <c r="C37" s="11">
        <v>0.24</v>
      </c>
      <c r="D37" s="9">
        <f t="shared" si="1"/>
        <v>240</v>
      </c>
      <c r="E37" s="10">
        <v>7.72</v>
      </c>
      <c r="F37" s="10">
        <v>8</v>
      </c>
      <c r="G37" s="13">
        <v>69.2</v>
      </c>
    </row>
    <row r="38" spans="1:7">
      <c r="A38" s="18">
        <v>39379.312962962962</v>
      </c>
      <c r="B38" s="10">
        <v>8.98</v>
      </c>
      <c r="C38" s="11">
        <v>0.24</v>
      </c>
      <c r="D38" s="9">
        <f t="shared" si="1"/>
        <v>240</v>
      </c>
      <c r="E38" s="10">
        <v>7.72</v>
      </c>
      <c r="F38" s="10">
        <v>7.98</v>
      </c>
      <c r="G38" s="13">
        <v>69.099999999999994</v>
      </c>
    </row>
    <row r="39" spans="1:7">
      <c r="A39" s="18">
        <v>39379.333796296298</v>
      </c>
      <c r="B39" s="10">
        <v>9.0399999999999991</v>
      </c>
      <c r="C39" s="11">
        <v>0.24</v>
      </c>
      <c r="D39" s="9">
        <f t="shared" si="1"/>
        <v>240</v>
      </c>
      <c r="E39" s="10">
        <v>7.74</v>
      </c>
      <c r="F39" s="10">
        <v>8.01</v>
      </c>
      <c r="G39" s="13">
        <v>69.400000000000006</v>
      </c>
    </row>
    <row r="40" spans="1:7">
      <c r="A40" s="18">
        <v>39379.354629629626</v>
      </c>
      <c r="B40" s="10">
        <v>9.14</v>
      </c>
      <c r="C40" s="11">
        <v>0.24099999999999999</v>
      </c>
      <c r="D40" s="9">
        <f t="shared" si="1"/>
        <v>241</v>
      </c>
      <c r="E40" s="10">
        <v>7.74</v>
      </c>
      <c r="F40" s="10">
        <v>8.26</v>
      </c>
      <c r="G40" s="13">
        <v>71.7</v>
      </c>
    </row>
    <row r="41" spans="1:7">
      <c r="A41" s="18">
        <v>39379.375462962962</v>
      </c>
      <c r="B41" s="10">
        <v>9.2899999999999991</v>
      </c>
      <c r="C41" s="11">
        <v>0.24</v>
      </c>
      <c r="D41" s="9">
        <f t="shared" si="1"/>
        <v>240</v>
      </c>
      <c r="E41" s="10">
        <v>7.77</v>
      </c>
      <c r="F41" s="10">
        <v>8.83</v>
      </c>
      <c r="G41" s="13">
        <v>76.900000000000006</v>
      </c>
    </row>
    <row r="42" spans="1:7">
      <c r="A42" s="18">
        <v>39379.396296296298</v>
      </c>
      <c r="B42" s="10">
        <v>9.4700000000000006</v>
      </c>
      <c r="C42" s="11">
        <v>0.23899999999999999</v>
      </c>
      <c r="D42" s="9">
        <f t="shared" si="1"/>
        <v>239</v>
      </c>
      <c r="E42" s="10">
        <v>7.9</v>
      </c>
      <c r="F42" s="10">
        <v>9.61</v>
      </c>
      <c r="G42" s="13">
        <v>84.1</v>
      </c>
    </row>
    <row r="43" spans="1:7">
      <c r="A43" s="18">
        <v>39379.417129629626</v>
      </c>
      <c r="B43" s="10">
        <v>9.67</v>
      </c>
      <c r="C43" s="11">
        <v>0.23799999999999999</v>
      </c>
      <c r="D43" s="9">
        <f t="shared" si="1"/>
        <v>238</v>
      </c>
      <c r="E43" s="10">
        <v>8.09</v>
      </c>
      <c r="F43" s="10">
        <v>10.41</v>
      </c>
      <c r="G43" s="13">
        <v>91.6</v>
      </c>
    </row>
    <row r="44" spans="1:7">
      <c r="A44" s="18">
        <v>39379.437962962962</v>
      </c>
      <c r="B44" s="10">
        <v>9.9</v>
      </c>
      <c r="C44" s="11">
        <v>0.23699999999999999</v>
      </c>
      <c r="D44" s="9">
        <f t="shared" si="1"/>
        <v>237</v>
      </c>
      <c r="E44" s="10">
        <v>8.24</v>
      </c>
      <c r="F44" s="10">
        <v>10.96</v>
      </c>
      <c r="G44" s="13">
        <v>96.9</v>
      </c>
    </row>
    <row r="45" spans="1:7">
      <c r="A45" s="18">
        <v>39379.458796296298</v>
      </c>
      <c r="B45" s="10">
        <v>10.1</v>
      </c>
      <c r="C45" s="11">
        <v>0.23699999999999999</v>
      </c>
      <c r="D45" s="9">
        <f t="shared" si="1"/>
        <v>237</v>
      </c>
      <c r="E45" s="10">
        <v>8.36</v>
      </c>
      <c r="F45" s="10">
        <v>11.39</v>
      </c>
      <c r="G45" s="13">
        <v>101.2</v>
      </c>
    </row>
    <row r="46" spans="1:7">
      <c r="A46" s="18">
        <v>39379.479629629626</v>
      </c>
      <c r="B46" s="10">
        <v>10.31</v>
      </c>
      <c r="C46" s="11">
        <v>0.23599999999999999</v>
      </c>
      <c r="D46" s="9">
        <f t="shared" si="1"/>
        <v>236</v>
      </c>
      <c r="E46" s="10">
        <v>8.51</v>
      </c>
      <c r="F46" s="10">
        <v>11.64</v>
      </c>
      <c r="G46" s="13">
        <v>103.9</v>
      </c>
    </row>
    <row r="47" spans="1:7">
      <c r="A47" s="18">
        <v>39379.500462962962</v>
      </c>
      <c r="B47" s="10">
        <v>10.56</v>
      </c>
      <c r="C47" s="11">
        <v>0.23499999999999999</v>
      </c>
      <c r="D47" s="9">
        <f t="shared" si="1"/>
        <v>235</v>
      </c>
      <c r="E47" s="10">
        <v>8.68</v>
      </c>
      <c r="F47" s="10">
        <v>11.97</v>
      </c>
      <c r="G47" s="13">
        <v>107.5</v>
      </c>
    </row>
    <row r="48" spans="1:7">
      <c r="A48" s="18">
        <v>39379.521296296298</v>
      </c>
      <c r="B48" s="10">
        <v>10.81</v>
      </c>
      <c r="C48" s="11">
        <v>0.23400000000000001</v>
      </c>
      <c r="D48" s="9">
        <f t="shared" si="1"/>
        <v>234</v>
      </c>
      <c r="E48" s="10">
        <v>8.7899999999999991</v>
      </c>
      <c r="F48" s="10">
        <v>12.29</v>
      </c>
      <c r="G48" s="13">
        <v>111</v>
      </c>
    </row>
    <row r="49" spans="1:7">
      <c r="A49" s="18">
        <v>39379.542129629626</v>
      </c>
      <c r="B49" s="10">
        <v>11.11</v>
      </c>
      <c r="C49" s="11">
        <v>0.23300000000000001</v>
      </c>
      <c r="D49" s="9">
        <f t="shared" si="1"/>
        <v>233</v>
      </c>
      <c r="E49" s="10">
        <v>8.91</v>
      </c>
      <c r="F49" s="10">
        <v>12.58</v>
      </c>
      <c r="G49" s="13">
        <v>114.4</v>
      </c>
    </row>
    <row r="50" spans="1:7">
      <c r="A50" s="18">
        <v>39379.562962962962</v>
      </c>
      <c r="B50" s="10">
        <v>11.32</v>
      </c>
      <c r="C50" s="11">
        <v>0.23300000000000001</v>
      </c>
      <c r="D50" s="9">
        <f t="shared" si="1"/>
        <v>233</v>
      </c>
      <c r="E50" s="10">
        <v>8.9700000000000006</v>
      </c>
      <c r="F50" s="10">
        <v>12.66</v>
      </c>
      <c r="G50" s="13">
        <v>115.7</v>
      </c>
    </row>
    <row r="51" spans="1:7">
      <c r="A51" s="18">
        <v>39379.583796296298</v>
      </c>
      <c r="B51" s="10">
        <v>11.61</v>
      </c>
      <c r="C51" s="11">
        <v>0.23200000000000001</v>
      </c>
      <c r="D51" s="9">
        <f t="shared" si="1"/>
        <v>232</v>
      </c>
      <c r="E51" s="10">
        <v>9.0399999999999991</v>
      </c>
      <c r="F51" s="10">
        <v>12.73</v>
      </c>
      <c r="G51" s="13">
        <v>117.2</v>
      </c>
    </row>
    <row r="52" spans="1:7">
      <c r="A52" s="18">
        <v>39379.604629629626</v>
      </c>
      <c r="B52" s="10">
        <v>12.36</v>
      </c>
      <c r="C52" s="11">
        <v>0.23200000000000001</v>
      </c>
      <c r="D52" s="9">
        <f t="shared" si="1"/>
        <v>232</v>
      </c>
      <c r="E52" s="10">
        <v>9.2200000000000006</v>
      </c>
      <c r="F52" s="10">
        <v>12.7</v>
      </c>
      <c r="G52" s="13">
        <v>118.9</v>
      </c>
    </row>
    <row r="53" spans="1:7">
      <c r="A53" s="18">
        <v>39379.625462962962</v>
      </c>
      <c r="B53" s="10">
        <v>12.84</v>
      </c>
      <c r="C53" s="11">
        <v>0.23200000000000001</v>
      </c>
      <c r="D53" s="9">
        <f t="shared" si="1"/>
        <v>232</v>
      </c>
      <c r="E53" s="10">
        <v>9.2899999999999991</v>
      </c>
      <c r="F53" s="10">
        <v>12.54</v>
      </c>
      <c r="G53" s="13">
        <v>118.7</v>
      </c>
    </row>
    <row r="54" spans="1:7">
      <c r="A54" s="18">
        <v>39379.646296296298</v>
      </c>
      <c r="B54" s="10">
        <v>13.05</v>
      </c>
      <c r="C54" s="11">
        <v>0.23200000000000001</v>
      </c>
      <c r="D54" s="9">
        <f t="shared" si="1"/>
        <v>232</v>
      </c>
      <c r="E54" s="10">
        <v>9.2899999999999991</v>
      </c>
      <c r="F54" s="10">
        <v>12.31</v>
      </c>
      <c r="G54" s="13">
        <v>117.1</v>
      </c>
    </row>
    <row r="55" spans="1:7">
      <c r="A55" s="18">
        <v>39379.667129629626</v>
      </c>
      <c r="B55" s="10">
        <v>13.13</v>
      </c>
      <c r="C55" s="11">
        <v>0.23200000000000001</v>
      </c>
      <c r="D55" s="9">
        <f t="shared" si="1"/>
        <v>232</v>
      </c>
      <c r="E55" s="10">
        <v>9.2799999999999994</v>
      </c>
      <c r="F55" s="10">
        <v>12.19</v>
      </c>
      <c r="G55" s="13">
        <v>116.1</v>
      </c>
    </row>
    <row r="56" spans="1:7">
      <c r="A56" s="18">
        <v>39379.687962962962</v>
      </c>
      <c r="B56" s="10">
        <v>13.05</v>
      </c>
      <c r="C56" s="11">
        <v>0.23300000000000001</v>
      </c>
      <c r="D56" s="9">
        <f t="shared" si="1"/>
        <v>233</v>
      </c>
      <c r="E56" s="10">
        <v>9.2100000000000009</v>
      </c>
      <c r="F56" s="10">
        <v>11.9</v>
      </c>
      <c r="G56" s="13">
        <v>113.2</v>
      </c>
    </row>
    <row r="57" spans="1:7">
      <c r="A57" s="18">
        <v>39379.708796296298</v>
      </c>
      <c r="B57" s="10">
        <v>12.8</v>
      </c>
      <c r="C57" s="11">
        <v>0.23499999999999999</v>
      </c>
      <c r="D57" s="9">
        <f t="shared" si="1"/>
        <v>235</v>
      </c>
      <c r="E57" s="10">
        <v>9.08</v>
      </c>
      <c r="F57" s="10">
        <v>11.44</v>
      </c>
      <c r="G57" s="13">
        <v>108.1</v>
      </c>
    </row>
    <row r="58" spans="1:7">
      <c r="A58" s="18">
        <v>39379.729629629626</v>
      </c>
      <c r="B58" s="10">
        <v>12.46</v>
      </c>
      <c r="C58" s="11">
        <v>0.23599999999999999</v>
      </c>
      <c r="D58" s="9">
        <f t="shared" si="1"/>
        <v>236</v>
      </c>
      <c r="E58" s="10">
        <v>8.9</v>
      </c>
      <c r="F58" s="10">
        <v>10.93</v>
      </c>
      <c r="G58" s="13">
        <v>102.6</v>
      </c>
    </row>
    <row r="59" spans="1:7">
      <c r="A59" s="18">
        <v>39379.750462962962</v>
      </c>
      <c r="B59" s="10">
        <v>12.01</v>
      </c>
      <c r="C59" s="11">
        <v>0.23799999999999999</v>
      </c>
      <c r="D59" s="9">
        <f t="shared" si="1"/>
        <v>238</v>
      </c>
      <c r="E59" s="10">
        <v>8.64</v>
      </c>
      <c r="F59" s="10">
        <v>10.23</v>
      </c>
      <c r="G59" s="13">
        <v>95</v>
      </c>
    </row>
    <row r="60" spans="1:7">
      <c r="A60" s="18">
        <v>39379.771296296298</v>
      </c>
      <c r="B60" s="10">
        <v>11.5</v>
      </c>
      <c r="C60" s="11">
        <v>0.24</v>
      </c>
      <c r="D60" s="9">
        <f t="shared" si="1"/>
        <v>240</v>
      </c>
      <c r="E60" s="10">
        <v>8.34</v>
      </c>
      <c r="F60" s="10">
        <v>9.4600000000000009</v>
      </c>
      <c r="G60" s="13">
        <v>86.9</v>
      </c>
    </row>
    <row r="61" spans="1:7">
      <c r="A61" s="18">
        <v>39379.792129629626</v>
      </c>
      <c r="B61" s="10">
        <v>11.04</v>
      </c>
      <c r="C61" s="11">
        <v>0.24199999999999999</v>
      </c>
      <c r="D61" s="9">
        <f t="shared" si="1"/>
        <v>242</v>
      </c>
      <c r="E61" s="10">
        <v>8.07</v>
      </c>
      <c r="F61" s="10">
        <v>8.7899999999999991</v>
      </c>
      <c r="G61" s="13">
        <v>79.900000000000006</v>
      </c>
    </row>
    <row r="62" spans="1:7">
      <c r="A62" s="18">
        <v>39379.812962962962</v>
      </c>
      <c r="B62" s="10">
        <v>10.67</v>
      </c>
      <c r="C62" s="11">
        <v>0.24199999999999999</v>
      </c>
      <c r="D62" s="9">
        <f t="shared" si="1"/>
        <v>242</v>
      </c>
      <c r="E62" s="10">
        <v>7.92</v>
      </c>
      <c r="F62" s="10">
        <v>8.48</v>
      </c>
      <c r="G62" s="13">
        <v>76.400000000000006</v>
      </c>
    </row>
    <row r="63" spans="1:7">
      <c r="A63" s="18">
        <v>39379.833796296298</v>
      </c>
      <c r="B63" s="10">
        <v>10.35</v>
      </c>
      <c r="C63" s="11">
        <v>0.24199999999999999</v>
      </c>
      <c r="D63" s="9">
        <f t="shared" si="1"/>
        <v>242</v>
      </c>
      <c r="E63" s="10">
        <v>7.82</v>
      </c>
      <c r="F63" s="10">
        <v>8.36</v>
      </c>
      <c r="G63" s="13">
        <v>74.7</v>
      </c>
    </row>
    <row r="64" spans="1:7">
      <c r="A64" s="18">
        <v>39379.854629629626</v>
      </c>
      <c r="B64" s="10">
        <v>10.08</v>
      </c>
      <c r="C64" s="11">
        <v>0.24199999999999999</v>
      </c>
      <c r="D64" s="9">
        <f t="shared" si="1"/>
        <v>242</v>
      </c>
      <c r="E64" s="10">
        <v>7.77</v>
      </c>
      <c r="F64" s="10">
        <v>8.39</v>
      </c>
      <c r="G64" s="13">
        <v>74.5</v>
      </c>
    </row>
    <row r="65" spans="1:7">
      <c r="A65" s="18">
        <v>39379.875462962962</v>
      </c>
      <c r="B65" s="10">
        <v>9.85</v>
      </c>
      <c r="C65" s="11">
        <v>0.24199999999999999</v>
      </c>
      <c r="D65" s="9">
        <f t="shared" si="1"/>
        <v>242</v>
      </c>
      <c r="E65" s="10">
        <v>7.73</v>
      </c>
      <c r="F65" s="10">
        <v>8.4</v>
      </c>
      <c r="G65" s="13">
        <v>74.2</v>
      </c>
    </row>
    <row r="66" spans="1:7">
      <c r="A66" s="18">
        <v>39379.896296296298</v>
      </c>
      <c r="B66" s="10">
        <v>9.67</v>
      </c>
      <c r="C66" s="11">
        <v>0.24199999999999999</v>
      </c>
      <c r="D66" s="9">
        <f t="shared" si="1"/>
        <v>242</v>
      </c>
      <c r="E66" s="10">
        <v>7.72</v>
      </c>
      <c r="F66" s="10">
        <v>8.4700000000000006</v>
      </c>
      <c r="G66" s="13">
        <v>74.5</v>
      </c>
    </row>
    <row r="67" spans="1:7">
      <c r="A67" s="18">
        <v>39379.917129629626</v>
      </c>
      <c r="B67" s="10">
        <v>9.52</v>
      </c>
      <c r="C67" s="11">
        <v>0.24099999999999999</v>
      </c>
      <c r="D67" s="9">
        <f t="shared" si="1"/>
        <v>241</v>
      </c>
      <c r="E67" s="10">
        <v>7.7</v>
      </c>
      <c r="F67" s="10">
        <v>8.5500000000000007</v>
      </c>
      <c r="G67" s="13">
        <v>74.900000000000006</v>
      </c>
    </row>
    <row r="68" spans="1:7">
      <c r="A68" s="18">
        <v>39379.937962962962</v>
      </c>
      <c r="B68" s="10">
        <v>9.3800000000000008</v>
      </c>
      <c r="C68" s="11">
        <v>0.24099999999999999</v>
      </c>
      <c r="D68" s="9">
        <f t="shared" si="1"/>
        <v>241</v>
      </c>
      <c r="E68" s="10">
        <v>7.69</v>
      </c>
      <c r="F68" s="10">
        <v>8.65</v>
      </c>
      <c r="G68" s="13">
        <v>75.5</v>
      </c>
    </row>
    <row r="69" spans="1:7">
      <c r="A69" s="18">
        <v>39379.958796296298</v>
      </c>
      <c r="B69" s="10">
        <v>9.2799999999999994</v>
      </c>
      <c r="C69" s="11">
        <v>0.24099999999999999</v>
      </c>
      <c r="D69" s="9">
        <f t="shared" si="1"/>
        <v>241</v>
      </c>
      <c r="E69" s="10">
        <v>7.66</v>
      </c>
      <c r="F69" s="10">
        <v>8.77</v>
      </c>
      <c r="G69" s="13">
        <v>76.400000000000006</v>
      </c>
    </row>
    <row r="70" spans="1:7">
      <c r="A70" s="18">
        <v>39379.979629629626</v>
      </c>
      <c r="B70" s="10">
        <v>9.18</v>
      </c>
      <c r="C70" s="11">
        <v>0.24099999999999999</v>
      </c>
      <c r="D70" s="9">
        <f t="shared" si="1"/>
        <v>241</v>
      </c>
      <c r="E70" s="10">
        <v>7.64</v>
      </c>
      <c r="F70" s="10">
        <v>8.82</v>
      </c>
      <c r="G70" s="13">
        <v>76.7</v>
      </c>
    </row>
    <row r="71" spans="1:7">
      <c r="A71" s="18">
        <v>39380.000462962962</v>
      </c>
      <c r="B71" s="10">
        <v>9.1</v>
      </c>
      <c r="C71" s="11">
        <v>0.24099999999999999</v>
      </c>
      <c r="D71" s="9">
        <f t="shared" si="1"/>
        <v>241</v>
      </c>
      <c r="E71" s="10">
        <v>7.56</v>
      </c>
      <c r="F71" s="10">
        <v>8.84</v>
      </c>
      <c r="G71" s="13">
        <v>76.7</v>
      </c>
    </row>
    <row r="72" spans="1:7">
      <c r="A72" s="18">
        <v>39380.021296296298</v>
      </c>
      <c r="B72" s="10">
        <v>9.01</v>
      </c>
      <c r="C72" s="11">
        <v>0.24099999999999999</v>
      </c>
      <c r="D72" s="9">
        <f t="shared" si="1"/>
        <v>241</v>
      </c>
      <c r="E72" s="10">
        <v>7.54</v>
      </c>
      <c r="F72" s="10">
        <v>8.9</v>
      </c>
      <c r="G72" s="13">
        <v>77</v>
      </c>
    </row>
    <row r="73" spans="1:7">
      <c r="A73" s="18">
        <v>39380.042129629626</v>
      </c>
      <c r="B73" s="10">
        <v>8.94</v>
      </c>
      <c r="C73" s="11">
        <v>0.24099999999999999</v>
      </c>
      <c r="D73" s="9">
        <f t="shared" si="1"/>
        <v>241</v>
      </c>
      <c r="E73" s="10">
        <v>7.54</v>
      </c>
      <c r="F73" s="10">
        <v>8.98</v>
      </c>
      <c r="G73" s="13">
        <v>77.599999999999994</v>
      </c>
    </row>
    <row r="74" spans="1:7">
      <c r="A74" s="18">
        <v>39380.062962962962</v>
      </c>
      <c r="B74" s="10">
        <v>8.8699999999999992</v>
      </c>
      <c r="C74" s="11">
        <v>0.24099999999999999</v>
      </c>
      <c r="D74" s="9">
        <f t="shared" si="1"/>
        <v>241</v>
      </c>
      <c r="E74" s="10">
        <v>7.49</v>
      </c>
      <c r="F74" s="10">
        <v>9.14</v>
      </c>
      <c r="G74" s="13">
        <v>78.900000000000006</v>
      </c>
    </row>
    <row r="75" spans="1:7">
      <c r="A75" s="18">
        <v>39380.083796296298</v>
      </c>
      <c r="B75" s="10">
        <v>8.82</v>
      </c>
      <c r="C75" s="11">
        <v>0.24099999999999999</v>
      </c>
      <c r="D75" s="9">
        <f t="shared" si="1"/>
        <v>241</v>
      </c>
      <c r="E75" s="10">
        <v>7.51</v>
      </c>
      <c r="F75" s="10">
        <v>9.1999999999999993</v>
      </c>
      <c r="G75" s="13">
        <v>79.3</v>
      </c>
    </row>
    <row r="76" spans="1:7">
      <c r="A76" s="18">
        <v>39380.104629629626</v>
      </c>
      <c r="B76" s="10">
        <v>8.7799999999999994</v>
      </c>
      <c r="C76" s="11">
        <v>0.24099999999999999</v>
      </c>
      <c r="D76" s="9">
        <f t="shared" si="1"/>
        <v>241</v>
      </c>
      <c r="E76" s="10">
        <v>7.49</v>
      </c>
      <c r="F76" s="10">
        <v>9.23</v>
      </c>
      <c r="G76" s="13">
        <v>79.5</v>
      </c>
    </row>
    <row r="77" spans="1:7">
      <c r="A77" s="18">
        <v>39380.125462962962</v>
      </c>
      <c r="B77" s="10">
        <v>8.7200000000000006</v>
      </c>
      <c r="C77" s="11">
        <v>0.24</v>
      </c>
      <c r="D77" s="9">
        <f t="shared" si="1"/>
        <v>240</v>
      </c>
      <c r="E77" s="10">
        <v>7.45</v>
      </c>
      <c r="F77" s="10">
        <v>9.2899999999999991</v>
      </c>
      <c r="G77" s="13">
        <v>79.900000000000006</v>
      </c>
    </row>
    <row r="78" spans="1:7">
      <c r="A78" s="18">
        <v>39380.146296296298</v>
      </c>
      <c r="B78" s="10">
        <v>8.66</v>
      </c>
      <c r="C78" s="11">
        <v>0.24099999999999999</v>
      </c>
      <c r="D78" s="9">
        <f t="shared" si="1"/>
        <v>241</v>
      </c>
      <c r="E78" s="10">
        <v>7.41</v>
      </c>
      <c r="F78" s="10">
        <v>9.48</v>
      </c>
      <c r="G78" s="13">
        <v>81.400000000000006</v>
      </c>
    </row>
    <row r="79" spans="1:7">
      <c r="A79" s="18">
        <v>39380.167129629626</v>
      </c>
      <c r="B79" s="10">
        <v>8.64</v>
      </c>
      <c r="C79" s="11">
        <v>0.24</v>
      </c>
      <c r="D79" s="9">
        <f t="shared" si="1"/>
        <v>240</v>
      </c>
      <c r="E79" s="10">
        <v>7.43</v>
      </c>
      <c r="F79" s="10">
        <v>9.5</v>
      </c>
      <c r="G79" s="13">
        <v>81.5</v>
      </c>
    </row>
    <row r="80" spans="1:7">
      <c r="A80" s="18">
        <v>39380.187962962962</v>
      </c>
      <c r="B80" s="10">
        <v>8.6199999999999992</v>
      </c>
      <c r="C80" s="11">
        <v>0.24099999999999999</v>
      </c>
      <c r="D80" s="9">
        <f t="shared" si="1"/>
        <v>241</v>
      </c>
      <c r="E80" s="10">
        <v>6.99</v>
      </c>
      <c r="F80" s="10">
        <v>9.57</v>
      </c>
      <c r="G80" s="13">
        <v>82</v>
      </c>
    </row>
    <row r="81" spans="1:7">
      <c r="A81" s="18">
        <v>39380.208796296298</v>
      </c>
      <c r="B81" s="10">
        <v>8.61</v>
      </c>
      <c r="C81" s="11">
        <v>0.24099999999999999</v>
      </c>
      <c r="D81" s="9">
        <f t="shared" si="1"/>
        <v>241</v>
      </c>
      <c r="E81" s="10">
        <v>6.72</v>
      </c>
      <c r="F81" s="10">
        <v>9.67</v>
      </c>
      <c r="G81" s="13">
        <v>82.9</v>
      </c>
    </row>
    <row r="82" spans="1:7">
      <c r="A82" s="18">
        <v>39380.229629629626</v>
      </c>
      <c r="B82" s="10">
        <v>8.57</v>
      </c>
      <c r="C82" s="11">
        <v>0.24099999999999999</v>
      </c>
      <c r="D82" s="9">
        <f t="shared" si="1"/>
        <v>241</v>
      </c>
      <c r="E82" s="10">
        <v>6.7</v>
      </c>
      <c r="F82" s="10">
        <v>9.7200000000000006</v>
      </c>
      <c r="G82" s="13">
        <v>83.3</v>
      </c>
    </row>
    <row r="83" spans="1:7">
      <c r="A83" s="18">
        <v>39380.250462962962</v>
      </c>
      <c r="B83" s="10">
        <v>8.5399999999999991</v>
      </c>
      <c r="C83" s="11">
        <v>0.24099999999999999</v>
      </c>
      <c r="D83" s="9">
        <f t="shared" si="1"/>
        <v>241</v>
      </c>
      <c r="E83" s="10">
        <v>6.59</v>
      </c>
      <c r="F83" s="10">
        <v>9.77</v>
      </c>
      <c r="G83" s="13">
        <v>83.6</v>
      </c>
    </row>
    <row r="84" spans="1:7">
      <c r="A84" s="18">
        <v>39380.271296296298</v>
      </c>
      <c r="B84" s="10">
        <v>8.51</v>
      </c>
      <c r="C84" s="11">
        <v>0.24</v>
      </c>
      <c r="D84" s="9">
        <f t="shared" si="1"/>
        <v>240</v>
      </c>
      <c r="E84" s="10">
        <v>6.59</v>
      </c>
      <c r="F84" s="10">
        <v>9.86</v>
      </c>
      <c r="G84" s="13">
        <v>84.4</v>
      </c>
    </row>
    <row r="85" spans="1:7">
      <c r="A85" s="18">
        <v>39380.292129629626</v>
      </c>
      <c r="B85" s="10">
        <v>8.4700000000000006</v>
      </c>
      <c r="C85" s="11">
        <v>0.24099999999999999</v>
      </c>
      <c r="D85" s="9">
        <f t="shared" si="1"/>
        <v>241</v>
      </c>
      <c r="E85" s="10">
        <v>6.64</v>
      </c>
      <c r="F85" s="10">
        <v>9.9</v>
      </c>
      <c r="G85" s="13">
        <v>84.6</v>
      </c>
    </row>
    <row r="86" spans="1:7">
      <c r="A86" s="18">
        <v>39380.312962962962</v>
      </c>
      <c r="B86" s="10">
        <v>8.44</v>
      </c>
      <c r="C86" s="11">
        <v>0.24099999999999999</v>
      </c>
      <c r="D86" s="9">
        <f t="shared" si="1"/>
        <v>241</v>
      </c>
      <c r="E86" s="10">
        <v>6.65</v>
      </c>
      <c r="F86" s="10">
        <v>9.93</v>
      </c>
      <c r="G86" s="13">
        <v>84.8</v>
      </c>
    </row>
    <row r="87" spans="1:7">
      <c r="A87" s="18">
        <v>39380.333796296298</v>
      </c>
      <c r="B87" s="10">
        <v>8.44</v>
      </c>
      <c r="C87" s="11">
        <v>0.24</v>
      </c>
      <c r="D87" s="9">
        <f t="shared" si="1"/>
        <v>240</v>
      </c>
      <c r="E87" s="10">
        <v>6.62</v>
      </c>
      <c r="F87" s="10">
        <v>10.07</v>
      </c>
      <c r="G87" s="13">
        <v>86</v>
      </c>
    </row>
    <row r="88" spans="1:7">
      <c r="A88" s="18">
        <v>39380.354629629626</v>
      </c>
      <c r="B88" s="10">
        <v>8.44</v>
      </c>
      <c r="C88" s="11">
        <v>0.24</v>
      </c>
      <c r="D88" s="9">
        <f t="shared" si="1"/>
        <v>240</v>
      </c>
      <c r="E88" s="10">
        <v>6.65</v>
      </c>
      <c r="F88" s="10">
        <v>10.4</v>
      </c>
      <c r="G88" s="13">
        <v>88.8</v>
      </c>
    </row>
    <row r="89" spans="1:7">
      <c r="A89" s="18">
        <v>39380.375462962962</v>
      </c>
      <c r="B89" s="10">
        <v>8.52</v>
      </c>
      <c r="C89" s="11">
        <v>0.24</v>
      </c>
      <c r="D89" s="9">
        <f t="shared" si="1"/>
        <v>240</v>
      </c>
      <c r="E89" s="10">
        <v>6.74</v>
      </c>
      <c r="F89" s="10">
        <v>11.13</v>
      </c>
      <c r="G89" s="13">
        <v>95.2</v>
      </c>
    </row>
    <row r="90" spans="1:7">
      <c r="A90" s="18">
        <v>39380.396296296298</v>
      </c>
      <c r="B90" s="10">
        <v>8.77</v>
      </c>
      <c r="C90" s="11">
        <v>0.23899999999999999</v>
      </c>
      <c r="D90" s="9">
        <f t="shared" si="1"/>
        <v>239</v>
      </c>
      <c r="E90" s="10">
        <v>6.89</v>
      </c>
      <c r="F90" s="10">
        <v>12.07</v>
      </c>
      <c r="G90" s="13">
        <v>103.9</v>
      </c>
    </row>
    <row r="91" spans="1:7">
      <c r="A91" s="18">
        <v>39380.417129629626</v>
      </c>
      <c r="B91" s="10">
        <v>9.16</v>
      </c>
      <c r="C91" s="11">
        <v>0.23799999999999999</v>
      </c>
      <c r="D91" s="9">
        <f t="shared" si="1"/>
        <v>238</v>
      </c>
      <c r="E91" s="10">
        <v>7.06</v>
      </c>
      <c r="F91" s="10">
        <v>12.98</v>
      </c>
      <c r="G91" s="13">
        <v>112.7</v>
      </c>
    </row>
    <row r="92" spans="1:7">
      <c r="A92" s="18">
        <v>39380.437962962962</v>
      </c>
      <c r="B92" s="10">
        <v>9.65</v>
      </c>
      <c r="C92" s="11">
        <v>0.23699999999999999</v>
      </c>
      <c r="D92" s="9">
        <f t="shared" ref="D92:D108" si="2">+C92*1000</f>
        <v>237</v>
      </c>
      <c r="E92" s="10">
        <v>7.26</v>
      </c>
      <c r="F92" s="10">
        <v>13.76</v>
      </c>
      <c r="G92" s="13">
        <v>121</v>
      </c>
    </row>
    <row r="93" spans="1:7">
      <c r="A93" s="18">
        <v>39380.458796296298</v>
      </c>
      <c r="B93" s="10">
        <v>10.18</v>
      </c>
      <c r="C93" s="11">
        <v>0.23599999999999999</v>
      </c>
      <c r="D93" s="9">
        <f t="shared" si="2"/>
        <v>236</v>
      </c>
      <c r="E93" s="10">
        <v>7.46</v>
      </c>
      <c r="F93" s="10">
        <v>14.2</v>
      </c>
      <c r="G93" s="13">
        <v>126.4</v>
      </c>
    </row>
    <row r="94" spans="1:7">
      <c r="A94" s="18">
        <v>39380.479629629626</v>
      </c>
      <c r="B94" s="10">
        <v>10.76</v>
      </c>
      <c r="C94" s="11">
        <v>0.23400000000000001</v>
      </c>
      <c r="D94" s="9">
        <f t="shared" si="2"/>
        <v>234</v>
      </c>
      <c r="E94" s="10">
        <v>7.66</v>
      </c>
      <c r="F94" s="10">
        <v>14.58</v>
      </c>
      <c r="G94" s="13">
        <v>131.6</v>
      </c>
    </row>
    <row r="95" spans="1:7">
      <c r="A95" s="18">
        <v>39380.500462962962</v>
      </c>
      <c r="B95" s="10">
        <v>11.37</v>
      </c>
      <c r="C95" s="11">
        <v>0.23300000000000001</v>
      </c>
      <c r="D95" s="9">
        <f t="shared" si="2"/>
        <v>233</v>
      </c>
      <c r="E95" s="10">
        <v>7.84</v>
      </c>
      <c r="F95" s="10">
        <v>14.76</v>
      </c>
      <c r="G95" s="13">
        <v>135.1</v>
      </c>
    </row>
    <row r="96" spans="1:7">
      <c r="A96" s="18">
        <v>39380.521296296298</v>
      </c>
      <c r="B96" s="10">
        <v>12</v>
      </c>
      <c r="C96" s="11">
        <v>0.23400000000000001</v>
      </c>
      <c r="D96" s="9">
        <f t="shared" si="2"/>
        <v>234</v>
      </c>
      <c r="E96" s="10">
        <v>8</v>
      </c>
      <c r="F96" s="10">
        <v>14.86</v>
      </c>
      <c r="G96" s="13">
        <v>137.9</v>
      </c>
    </row>
    <row r="97" spans="1:7">
      <c r="A97" s="18">
        <v>39380.542129629626</v>
      </c>
      <c r="B97" s="10">
        <v>12.64</v>
      </c>
      <c r="C97" s="11">
        <v>0.23300000000000001</v>
      </c>
      <c r="D97" s="9">
        <f t="shared" si="2"/>
        <v>233</v>
      </c>
      <c r="E97" s="10">
        <v>8.2200000000000006</v>
      </c>
      <c r="F97" s="10">
        <v>14.9</v>
      </c>
      <c r="G97" s="13">
        <v>140.30000000000001</v>
      </c>
    </row>
    <row r="98" spans="1:7">
      <c r="A98" s="18">
        <v>39380.562962962962</v>
      </c>
      <c r="B98" s="10">
        <v>13.18</v>
      </c>
      <c r="C98" s="11">
        <v>0.23200000000000001</v>
      </c>
      <c r="D98" s="9">
        <f t="shared" si="2"/>
        <v>232</v>
      </c>
      <c r="E98" s="10">
        <v>8.3699999999999992</v>
      </c>
      <c r="F98" s="10">
        <v>14.93</v>
      </c>
      <c r="G98" s="13">
        <v>142.4</v>
      </c>
    </row>
    <row r="99" spans="1:7">
      <c r="A99" s="18">
        <v>39380.583796296298</v>
      </c>
      <c r="B99" s="10">
        <v>13.51</v>
      </c>
      <c r="C99" s="11">
        <v>0.23200000000000001</v>
      </c>
      <c r="D99" s="9">
        <f t="shared" si="2"/>
        <v>232</v>
      </c>
      <c r="E99" s="10">
        <v>8.59</v>
      </c>
      <c r="F99" s="10">
        <v>14.91</v>
      </c>
      <c r="G99" s="13">
        <v>143.19999999999999</v>
      </c>
    </row>
    <row r="100" spans="1:7">
      <c r="A100" s="18">
        <v>39380.604629629626</v>
      </c>
      <c r="B100" s="10">
        <v>13.78</v>
      </c>
      <c r="C100" s="11">
        <v>0.23200000000000001</v>
      </c>
      <c r="D100" s="9">
        <f t="shared" si="2"/>
        <v>232</v>
      </c>
      <c r="E100" s="10">
        <v>8.5</v>
      </c>
      <c r="F100" s="10">
        <v>14.95</v>
      </c>
      <c r="G100" s="13">
        <v>144.5</v>
      </c>
    </row>
    <row r="101" spans="1:7">
      <c r="A101" s="18">
        <v>39380.625462962962</v>
      </c>
      <c r="B101" s="10">
        <v>13.84</v>
      </c>
      <c r="C101" s="11">
        <v>0.23300000000000001</v>
      </c>
      <c r="D101" s="9">
        <f t="shared" si="2"/>
        <v>233</v>
      </c>
      <c r="E101" s="10">
        <v>8.4600000000000009</v>
      </c>
      <c r="F101" s="10">
        <v>14.93</v>
      </c>
      <c r="G101" s="13">
        <v>144.4</v>
      </c>
    </row>
    <row r="102" spans="1:7">
      <c r="A102" s="18">
        <v>39380.646296296298</v>
      </c>
      <c r="B102" s="10">
        <v>13.81</v>
      </c>
      <c r="C102" s="11">
        <v>0.23300000000000001</v>
      </c>
      <c r="D102" s="9">
        <f t="shared" si="2"/>
        <v>233</v>
      </c>
      <c r="E102" s="10">
        <v>8.4499999999999993</v>
      </c>
      <c r="F102" s="10">
        <v>14.75</v>
      </c>
      <c r="G102" s="13">
        <v>142.6</v>
      </c>
    </row>
    <row r="103" spans="1:7">
      <c r="A103" s="18">
        <v>39380.667129629626</v>
      </c>
      <c r="B103" s="10">
        <v>13.68</v>
      </c>
      <c r="C103" s="11">
        <v>0.23400000000000001</v>
      </c>
      <c r="D103" s="9">
        <f t="shared" si="2"/>
        <v>234</v>
      </c>
      <c r="E103" s="10">
        <v>8.36</v>
      </c>
      <c r="F103" s="10">
        <v>14.62</v>
      </c>
      <c r="G103" s="13">
        <v>140.9</v>
      </c>
    </row>
    <row r="104" spans="1:7">
      <c r="A104" s="18">
        <v>39380.687962962962</v>
      </c>
      <c r="B104" s="10">
        <v>13.39</v>
      </c>
      <c r="C104" s="11">
        <v>0.23499999999999999</v>
      </c>
      <c r="D104" s="9">
        <f t="shared" si="2"/>
        <v>235</v>
      </c>
      <c r="E104" s="10">
        <v>8.23</v>
      </c>
      <c r="F104" s="10">
        <v>14.22</v>
      </c>
      <c r="G104" s="13">
        <v>136.19999999999999</v>
      </c>
    </row>
    <row r="105" spans="1:7">
      <c r="A105" s="18">
        <v>39380.708796296298</v>
      </c>
      <c r="B105" s="10">
        <v>13.03</v>
      </c>
      <c r="C105" s="11">
        <v>0.23599999999999999</v>
      </c>
      <c r="D105" s="9">
        <f t="shared" si="2"/>
        <v>236</v>
      </c>
      <c r="E105" s="10">
        <v>8.11</v>
      </c>
      <c r="F105" s="10">
        <v>13.68</v>
      </c>
      <c r="G105" s="13">
        <v>130</v>
      </c>
    </row>
    <row r="106" spans="1:7">
      <c r="A106" s="18">
        <v>39380.729629629626</v>
      </c>
      <c r="B106" s="10">
        <v>12.66</v>
      </c>
      <c r="C106" s="11">
        <v>0.23799999999999999</v>
      </c>
      <c r="D106" s="9">
        <f t="shared" si="2"/>
        <v>238</v>
      </c>
      <c r="E106" s="10">
        <v>7.99</v>
      </c>
      <c r="F106" s="10">
        <v>13.16</v>
      </c>
      <c r="G106" s="13">
        <v>124.1</v>
      </c>
    </row>
    <row r="107" spans="1:7">
      <c r="A107" s="18">
        <v>39380.750462962962</v>
      </c>
      <c r="B107" s="10">
        <v>12.21</v>
      </c>
      <c r="C107" s="11">
        <v>0.24</v>
      </c>
      <c r="D107" s="9">
        <f t="shared" si="2"/>
        <v>240</v>
      </c>
      <c r="E107" s="10">
        <v>7.77</v>
      </c>
      <c r="F107" s="10">
        <v>12.32</v>
      </c>
      <c r="G107" s="13">
        <v>114.9</v>
      </c>
    </row>
    <row r="108" spans="1:7">
      <c r="A108" s="19">
        <v>39380.771296296298</v>
      </c>
      <c r="B108" s="20">
        <v>11.65</v>
      </c>
      <c r="C108" s="21">
        <v>0.24199999999999999</v>
      </c>
      <c r="D108" s="22">
        <f t="shared" si="2"/>
        <v>242</v>
      </c>
      <c r="E108" s="20">
        <v>7.51</v>
      </c>
      <c r="F108" s="20">
        <v>11.36</v>
      </c>
      <c r="G108" s="23">
        <v>104.6</v>
      </c>
    </row>
    <row r="109" spans="1:7">
      <c r="A109" s="18"/>
    </row>
    <row r="110" spans="1:7">
      <c r="A110" s="18"/>
    </row>
    <row r="111" spans="1:7">
      <c r="A111" s="18"/>
    </row>
    <row r="112" spans="1:7">
      <c r="A112" s="18"/>
    </row>
    <row r="113" spans="1:1">
      <c r="A113" s="18"/>
    </row>
    <row r="114" spans="1:1">
      <c r="A114" s="18"/>
    </row>
    <row r="115" spans="1:1">
      <c r="A115" s="18"/>
    </row>
    <row r="116" spans="1:1">
      <c r="A116" s="18"/>
    </row>
    <row r="117" spans="1:1">
      <c r="A117" s="18"/>
    </row>
    <row r="118" spans="1:1">
      <c r="A118" s="18"/>
    </row>
    <row r="119" spans="1:1">
      <c r="A119" s="18"/>
    </row>
    <row r="120" spans="1:1">
      <c r="A120" s="18"/>
    </row>
    <row r="121" spans="1:1">
      <c r="A121" s="18"/>
    </row>
    <row r="122" spans="1:1">
      <c r="A122" s="18"/>
    </row>
    <row r="123" spans="1:1">
      <c r="A123" s="18"/>
    </row>
    <row r="124" spans="1:1">
      <c r="A124" s="18"/>
    </row>
    <row r="125" spans="1:1">
      <c r="A125" s="18"/>
    </row>
    <row r="126" spans="1:1">
      <c r="A126" s="18"/>
    </row>
    <row r="127" spans="1:1">
      <c r="A127" s="18"/>
    </row>
    <row r="128" spans="1:1">
      <c r="A128" s="18"/>
    </row>
    <row r="129" spans="1:1">
      <c r="A129" s="18"/>
    </row>
    <row r="130" spans="1:1">
      <c r="A130" s="18"/>
    </row>
    <row r="131" spans="1:1">
      <c r="A131" s="18"/>
    </row>
    <row r="132" spans="1:1">
      <c r="A132" s="18"/>
    </row>
    <row r="133" spans="1:1">
      <c r="A133" s="18"/>
    </row>
    <row r="134" spans="1:1">
      <c r="A134" s="18"/>
    </row>
    <row r="135" spans="1:1">
      <c r="A135" s="18"/>
    </row>
    <row r="136" spans="1:1">
      <c r="A136" s="18"/>
    </row>
    <row r="137" spans="1:1">
      <c r="A137" s="18"/>
    </row>
    <row r="138" spans="1:1">
      <c r="A138" s="18"/>
    </row>
    <row r="139" spans="1:1">
      <c r="A139" s="18"/>
    </row>
    <row r="140" spans="1:1">
      <c r="A140" s="18"/>
    </row>
    <row r="141" spans="1:1">
      <c r="A141" s="18"/>
    </row>
    <row r="142" spans="1:1">
      <c r="A142" s="18"/>
    </row>
    <row r="143" spans="1:1">
      <c r="A143" s="18"/>
    </row>
    <row r="144" spans="1:1">
      <c r="A144" s="18"/>
    </row>
    <row r="145" spans="1:1">
      <c r="A145" s="18"/>
    </row>
    <row r="146" spans="1:1">
      <c r="A146" s="18"/>
    </row>
    <row r="147" spans="1:1">
      <c r="A147" s="18"/>
    </row>
    <row r="148" spans="1:1">
      <c r="A148" s="18"/>
    </row>
    <row r="149" spans="1:1">
      <c r="A149" s="18"/>
    </row>
    <row r="150" spans="1:1">
      <c r="A150" s="18"/>
    </row>
    <row r="151" spans="1:1">
      <c r="A151" s="18"/>
    </row>
    <row r="152" spans="1:1">
      <c r="A152" s="18"/>
    </row>
    <row r="153" spans="1:1">
      <c r="A153" s="18"/>
    </row>
    <row r="154" spans="1:1">
      <c r="A154" s="18"/>
    </row>
    <row r="155" spans="1:1">
      <c r="A155" s="18"/>
    </row>
    <row r="156" spans="1:1">
      <c r="A156" s="18"/>
    </row>
    <row r="157" spans="1:1">
      <c r="A157" s="18"/>
    </row>
    <row r="158" spans="1:1">
      <c r="A158" s="18"/>
    </row>
    <row r="159" spans="1:1">
      <c r="A159" s="18"/>
    </row>
    <row r="160" spans="1:1">
      <c r="A160" s="18"/>
    </row>
    <row r="161" spans="1:1">
      <c r="A161" s="18"/>
    </row>
    <row r="162" spans="1:1">
      <c r="A162" s="18"/>
    </row>
    <row r="163" spans="1:1">
      <c r="A163" s="18"/>
    </row>
    <row r="164" spans="1:1">
      <c r="A164" s="18"/>
    </row>
    <row r="165" spans="1:1">
      <c r="A165" s="18"/>
    </row>
    <row r="166" spans="1:1">
      <c r="A166" s="18"/>
    </row>
    <row r="167" spans="1:1">
      <c r="A167" s="18"/>
    </row>
    <row r="168" spans="1:1">
      <c r="A168" s="18"/>
    </row>
    <row r="169" spans="1:1">
      <c r="A169" s="18"/>
    </row>
    <row r="170" spans="1:1">
      <c r="A170" s="18"/>
    </row>
    <row r="171" spans="1:1">
      <c r="A171" s="18"/>
    </row>
    <row r="172" spans="1:1">
      <c r="A172" s="18"/>
    </row>
    <row r="173" spans="1:1">
      <c r="A173" s="18"/>
    </row>
    <row r="174" spans="1:1">
      <c r="A174" s="18"/>
    </row>
    <row r="175" spans="1:1">
      <c r="A175" s="18"/>
    </row>
    <row r="176" spans="1:1">
      <c r="A176" s="18"/>
    </row>
    <row r="177" spans="1:1">
      <c r="A177" s="18"/>
    </row>
    <row r="178" spans="1:1">
      <c r="A178" s="18"/>
    </row>
    <row r="179" spans="1:1">
      <c r="A179" s="18"/>
    </row>
    <row r="180" spans="1:1">
      <c r="A180" s="18"/>
    </row>
    <row r="181" spans="1:1">
      <c r="A181" s="18"/>
    </row>
    <row r="182" spans="1:1">
      <c r="A182" s="18"/>
    </row>
    <row r="183" spans="1:1">
      <c r="A183" s="18"/>
    </row>
    <row r="184" spans="1:1">
      <c r="A184" s="18"/>
    </row>
    <row r="185" spans="1:1">
      <c r="A185" s="18"/>
    </row>
    <row r="186" spans="1:1">
      <c r="A186" s="18"/>
    </row>
    <row r="187" spans="1:1">
      <c r="A187" s="18"/>
    </row>
    <row r="188" spans="1:1">
      <c r="A188" s="18"/>
    </row>
    <row r="189" spans="1:1">
      <c r="A189" s="18"/>
    </row>
    <row r="190" spans="1:1">
      <c r="A190" s="18"/>
    </row>
    <row r="191" spans="1:1">
      <c r="A191" s="18"/>
    </row>
    <row r="192" spans="1:1">
      <c r="A192" s="18"/>
    </row>
    <row r="193" spans="1:1">
      <c r="A193" s="18"/>
    </row>
    <row r="194" spans="1:1">
      <c r="A194" s="18"/>
    </row>
    <row r="195" spans="1:1">
      <c r="A195" s="18"/>
    </row>
    <row r="196" spans="1:1">
      <c r="A196" s="18"/>
    </row>
    <row r="197" spans="1:1">
      <c r="A197" s="18"/>
    </row>
    <row r="198" spans="1:1">
      <c r="A198" s="18"/>
    </row>
    <row r="199" spans="1:1">
      <c r="A199" s="18"/>
    </row>
    <row r="200" spans="1:1">
      <c r="A200" s="18"/>
    </row>
    <row r="201" spans="1:1">
      <c r="A201" s="18"/>
    </row>
    <row r="202" spans="1:1">
      <c r="A202" s="18"/>
    </row>
    <row r="203" spans="1:1">
      <c r="A203" s="18"/>
    </row>
    <row r="204" spans="1:1">
      <c r="A204" s="18"/>
    </row>
    <row r="205" spans="1:1">
      <c r="A205" s="18"/>
    </row>
    <row r="206" spans="1:1">
      <c r="A206" s="18"/>
    </row>
    <row r="207" spans="1:1">
      <c r="A207" s="18"/>
    </row>
    <row r="208" spans="1:1">
      <c r="A208" s="18"/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workbookViewId="0">
      <selection sqref="A1:G1"/>
    </sheetView>
  </sheetViews>
  <sheetFormatPr defaultRowHeight="12.75"/>
  <cols>
    <col min="1" max="1" width="19" style="24" customWidth="1"/>
    <col min="2" max="2" width="12.5703125" style="10" customWidth="1"/>
    <col min="3" max="3" width="12.85546875" style="11" customWidth="1"/>
    <col min="4" max="4" width="12.5703125" style="9" customWidth="1"/>
    <col min="5" max="5" width="9.140625" style="10"/>
    <col min="6" max="6" width="14.85546875" style="10" customWidth="1"/>
    <col min="7" max="7" width="14" style="13" customWidth="1"/>
    <col min="8" max="16384" width="9.140625" style="9"/>
  </cols>
  <sheetData>
    <row r="1" spans="1:7" ht="29.25" customHeight="1">
      <c r="A1" s="25" t="s">
        <v>11</v>
      </c>
      <c r="B1" s="25"/>
      <c r="C1" s="25"/>
      <c r="D1" s="25"/>
      <c r="E1" s="25"/>
      <c r="F1" s="25"/>
      <c r="G1" s="25"/>
    </row>
    <row r="2" spans="1:7" ht="28.5" customHeight="1">
      <c r="A2" s="25" t="s">
        <v>12</v>
      </c>
      <c r="B2" s="25"/>
      <c r="C2" s="25"/>
      <c r="D2" s="25"/>
      <c r="E2" s="25"/>
      <c r="F2" s="25"/>
      <c r="G2" s="25"/>
    </row>
    <row r="3" spans="1:7" ht="15" customHeight="1">
      <c r="A3" s="9"/>
      <c r="D3" s="12"/>
    </row>
    <row r="4" spans="1:7" ht="15" customHeight="1">
      <c r="A4" s="28" t="s">
        <v>7</v>
      </c>
      <c r="B4" s="28"/>
      <c r="C4" s="28"/>
      <c r="D4" s="28"/>
      <c r="E4" s="28"/>
      <c r="F4" s="28"/>
      <c r="G4" s="28"/>
    </row>
    <row r="5" spans="1:7" ht="39" customHeight="1">
      <c r="A5" s="29" t="s">
        <v>4</v>
      </c>
      <c r="B5" s="1" t="s">
        <v>13</v>
      </c>
      <c r="C5" s="4" t="s">
        <v>14</v>
      </c>
      <c r="D5" s="2" t="s">
        <v>14</v>
      </c>
      <c r="E5" s="1" t="s">
        <v>0</v>
      </c>
      <c r="F5" s="1" t="s">
        <v>15</v>
      </c>
      <c r="G5" s="3" t="s">
        <v>16</v>
      </c>
    </row>
    <row r="6" spans="1:7" ht="25.5">
      <c r="A6" s="29" t="s">
        <v>5</v>
      </c>
      <c r="B6" s="1" t="s">
        <v>20</v>
      </c>
      <c r="C6" s="4" t="s">
        <v>2</v>
      </c>
      <c r="D6" s="2" t="s">
        <v>18</v>
      </c>
      <c r="E6" s="1" t="s">
        <v>19</v>
      </c>
      <c r="F6" s="1" t="s">
        <v>1</v>
      </c>
      <c r="G6" s="3" t="s">
        <v>6</v>
      </c>
    </row>
    <row r="7" spans="1:7">
      <c r="A7" s="18">
        <v>39378.667129629626</v>
      </c>
      <c r="B7" s="10">
        <v>10.51</v>
      </c>
      <c r="C7" s="11">
        <v>0.20499999999999999</v>
      </c>
      <c r="D7" s="9">
        <f t="shared" ref="D7:D27" si="0">+C7*1000</f>
        <v>205</v>
      </c>
      <c r="E7" s="10">
        <v>9.16</v>
      </c>
      <c r="F7" s="10">
        <v>12.46</v>
      </c>
      <c r="G7" s="13">
        <v>111.7</v>
      </c>
    </row>
    <row r="8" spans="1:7">
      <c r="A8" s="18">
        <v>39378.687962962962</v>
      </c>
      <c r="B8" s="10">
        <v>10.49</v>
      </c>
      <c r="C8" s="11">
        <v>0.20599999999999999</v>
      </c>
      <c r="D8" s="9">
        <f t="shared" si="0"/>
        <v>206</v>
      </c>
      <c r="E8" s="10">
        <v>9.1300000000000008</v>
      </c>
      <c r="F8" s="10">
        <v>11.83</v>
      </c>
      <c r="G8" s="13">
        <v>106.1</v>
      </c>
    </row>
    <row r="9" spans="1:7">
      <c r="A9" s="18">
        <v>39378.708796296298</v>
      </c>
      <c r="B9" s="10">
        <v>10.34</v>
      </c>
      <c r="C9" s="11">
        <v>0.20699999999999999</v>
      </c>
      <c r="D9" s="9">
        <f t="shared" si="0"/>
        <v>207</v>
      </c>
      <c r="E9" s="10">
        <v>9.06</v>
      </c>
      <c r="F9" s="10">
        <v>11.23</v>
      </c>
      <c r="G9" s="13">
        <v>100.4</v>
      </c>
    </row>
    <row r="10" spans="1:7">
      <c r="A10" s="18">
        <v>39378.729629629626</v>
      </c>
      <c r="B10" s="10">
        <v>10.09</v>
      </c>
      <c r="C10" s="11">
        <v>0.20899999999999999</v>
      </c>
      <c r="D10" s="9">
        <f t="shared" si="0"/>
        <v>209</v>
      </c>
      <c r="E10" s="10">
        <v>8.9499999999999993</v>
      </c>
      <c r="F10" s="10">
        <v>10.53</v>
      </c>
      <c r="G10" s="13">
        <v>93.6</v>
      </c>
    </row>
    <row r="11" spans="1:7">
      <c r="A11" s="18">
        <v>39378.750462962962</v>
      </c>
      <c r="B11" s="10">
        <v>9.84</v>
      </c>
      <c r="C11" s="11">
        <v>0.21</v>
      </c>
      <c r="D11" s="9">
        <f t="shared" si="0"/>
        <v>210</v>
      </c>
      <c r="E11" s="10">
        <v>8.85</v>
      </c>
      <c r="F11" s="10">
        <v>10.11</v>
      </c>
      <c r="G11" s="13">
        <v>89.3</v>
      </c>
    </row>
    <row r="12" spans="1:7">
      <c r="A12" s="18">
        <v>39378.771296296298</v>
      </c>
      <c r="B12" s="10">
        <v>9.5399999999999991</v>
      </c>
      <c r="C12" s="11">
        <v>0.21099999999999999</v>
      </c>
      <c r="D12" s="9">
        <f t="shared" si="0"/>
        <v>211</v>
      </c>
      <c r="E12" s="10">
        <v>8.73</v>
      </c>
      <c r="F12" s="10">
        <v>9.59</v>
      </c>
      <c r="G12" s="13">
        <v>84.1</v>
      </c>
    </row>
    <row r="13" spans="1:7">
      <c r="A13" s="18">
        <v>39378.792129629626</v>
      </c>
      <c r="B13" s="10">
        <v>9.2200000000000006</v>
      </c>
      <c r="C13" s="11">
        <v>0.21299999999999999</v>
      </c>
      <c r="D13" s="9">
        <f t="shared" si="0"/>
        <v>213</v>
      </c>
      <c r="E13" s="10">
        <v>8.58</v>
      </c>
      <c r="F13" s="10">
        <v>9.1199999999999992</v>
      </c>
      <c r="G13" s="13">
        <v>79.3</v>
      </c>
    </row>
    <row r="14" spans="1:7">
      <c r="A14" s="18">
        <v>39378.812962962962</v>
      </c>
      <c r="B14" s="10">
        <v>8.91</v>
      </c>
      <c r="C14" s="11">
        <v>0.214</v>
      </c>
      <c r="D14" s="9">
        <f t="shared" si="0"/>
        <v>214</v>
      </c>
      <c r="E14" s="10">
        <v>8.4600000000000009</v>
      </c>
      <c r="F14" s="10">
        <v>8.8000000000000007</v>
      </c>
      <c r="G14" s="13">
        <v>76</v>
      </c>
    </row>
    <row r="15" spans="1:7">
      <c r="A15" s="18">
        <v>39378.833796296298</v>
      </c>
      <c r="B15" s="10">
        <v>8.6199999999999992</v>
      </c>
      <c r="C15" s="11">
        <v>0.214</v>
      </c>
      <c r="D15" s="9">
        <f t="shared" si="0"/>
        <v>214</v>
      </c>
      <c r="E15" s="10">
        <v>8.3800000000000008</v>
      </c>
      <c r="F15" s="10">
        <v>8.65</v>
      </c>
      <c r="G15" s="13">
        <v>74.2</v>
      </c>
    </row>
    <row r="16" spans="1:7">
      <c r="A16" s="18">
        <v>39378.854629629626</v>
      </c>
      <c r="B16" s="10">
        <v>8.36</v>
      </c>
      <c r="C16" s="11">
        <v>0.215</v>
      </c>
      <c r="D16" s="9">
        <f t="shared" si="0"/>
        <v>215</v>
      </c>
      <c r="E16" s="10">
        <v>8.32</v>
      </c>
      <c r="F16" s="10">
        <v>8.57</v>
      </c>
      <c r="G16" s="13">
        <v>73.099999999999994</v>
      </c>
    </row>
    <row r="17" spans="1:7">
      <c r="A17" s="18">
        <v>39378.875462962962</v>
      </c>
      <c r="B17" s="10">
        <v>8.1199999999999992</v>
      </c>
      <c r="C17" s="11">
        <v>0.215</v>
      </c>
      <c r="D17" s="9">
        <f t="shared" si="0"/>
        <v>215</v>
      </c>
      <c r="E17" s="10">
        <v>8.2799999999999994</v>
      </c>
      <c r="F17" s="10">
        <v>8.56</v>
      </c>
      <c r="G17" s="13">
        <v>72.5</v>
      </c>
    </row>
    <row r="18" spans="1:7">
      <c r="A18" s="18">
        <v>39378.896296296298</v>
      </c>
      <c r="B18" s="10">
        <v>7.9</v>
      </c>
      <c r="C18" s="11">
        <v>0.215</v>
      </c>
      <c r="D18" s="9">
        <f t="shared" si="0"/>
        <v>215</v>
      </c>
      <c r="E18" s="10">
        <v>8.26</v>
      </c>
      <c r="F18" s="10">
        <v>8.5500000000000007</v>
      </c>
      <c r="G18" s="13">
        <v>72</v>
      </c>
    </row>
    <row r="19" spans="1:7">
      <c r="A19" s="18">
        <v>39378.917129629626</v>
      </c>
      <c r="B19" s="10">
        <v>7.7</v>
      </c>
      <c r="C19" s="11">
        <v>0.215</v>
      </c>
      <c r="D19" s="9">
        <f t="shared" si="0"/>
        <v>215</v>
      </c>
      <c r="E19" s="10">
        <v>8.24</v>
      </c>
      <c r="F19" s="10">
        <v>8.56</v>
      </c>
      <c r="G19" s="13">
        <v>71.8</v>
      </c>
    </row>
    <row r="20" spans="1:7">
      <c r="A20" s="18">
        <v>39378.937962962962</v>
      </c>
      <c r="B20" s="10">
        <v>7.53</v>
      </c>
      <c r="C20" s="11">
        <v>0.215</v>
      </c>
      <c r="D20" s="9">
        <f t="shared" si="0"/>
        <v>215</v>
      </c>
      <c r="E20" s="10">
        <v>8.23</v>
      </c>
      <c r="F20" s="10">
        <v>8.58</v>
      </c>
      <c r="G20" s="13">
        <v>71.599999999999994</v>
      </c>
    </row>
    <row r="21" spans="1:7">
      <c r="A21" s="18">
        <v>39378.958796296298</v>
      </c>
      <c r="B21" s="10">
        <v>7.37</v>
      </c>
      <c r="C21" s="11">
        <v>0.215</v>
      </c>
      <c r="D21" s="9">
        <f t="shared" si="0"/>
        <v>215</v>
      </c>
      <c r="E21" s="10">
        <v>8.2200000000000006</v>
      </c>
      <c r="F21" s="10">
        <v>8.6</v>
      </c>
      <c r="G21" s="13">
        <v>71.5</v>
      </c>
    </row>
    <row r="22" spans="1:7">
      <c r="A22" s="18">
        <v>39378.979629629626</v>
      </c>
      <c r="B22" s="10">
        <v>7.24</v>
      </c>
      <c r="C22" s="11">
        <v>0.215</v>
      </c>
      <c r="D22" s="9">
        <f t="shared" si="0"/>
        <v>215</v>
      </c>
      <c r="E22" s="10">
        <v>8.2200000000000006</v>
      </c>
      <c r="F22" s="10">
        <v>8.6199999999999992</v>
      </c>
      <c r="G22" s="13">
        <v>71.5</v>
      </c>
    </row>
    <row r="23" spans="1:7">
      <c r="A23" s="18">
        <v>39379.000462962962</v>
      </c>
      <c r="B23" s="10">
        <v>7.12</v>
      </c>
      <c r="C23" s="11">
        <v>0.214</v>
      </c>
      <c r="D23" s="9">
        <f t="shared" si="0"/>
        <v>214</v>
      </c>
      <c r="E23" s="10">
        <v>8.2100000000000009</v>
      </c>
      <c r="F23" s="10">
        <v>8.64</v>
      </c>
      <c r="G23" s="13">
        <v>71.400000000000006</v>
      </c>
    </row>
    <row r="24" spans="1:7">
      <c r="A24" s="18">
        <v>39379.021296296298</v>
      </c>
      <c r="B24" s="10">
        <v>7.01</v>
      </c>
      <c r="C24" s="11">
        <v>0.214</v>
      </c>
      <c r="D24" s="9">
        <f t="shared" si="0"/>
        <v>214</v>
      </c>
      <c r="E24" s="10">
        <v>8.2100000000000009</v>
      </c>
      <c r="F24" s="10">
        <v>8.65</v>
      </c>
      <c r="G24" s="13">
        <v>71.3</v>
      </c>
    </row>
    <row r="25" spans="1:7">
      <c r="A25" s="18">
        <v>39379.042129629626</v>
      </c>
      <c r="B25" s="10">
        <v>6.91</v>
      </c>
      <c r="C25" s="11">
        <v>0.214</v>
      </c>
      <c r="D25" s="9">
        <f t="shared" si="0"/>
        <v>214</v>
      </c>
      <c r="E25" s="10">
        <v>8.2100000000000009</v>
      </c>
      <c r="F25" s="10">
        <v>8.69</v>
      </c>
      <c r="G25" s="13">
        <v>71.5</v>
      </c>
    </row>
    <row r="26" spans="1:7">
      <c r="A26" s="18">
        <v>39379.062962962962</v>
      </c>
      <c r="B26" s="10">
        <v>6.81</v>
      </c>
      <c r="C26" s="11">
        <v>0.214</v>
      </c>
      <c r="D26" s="9">
        <f t="shared" si="0"/>
        <v>214</v>
      </c>
      <c r="E26" s="10">
        <v>8.2100000000000009</v>
      </c>
      <c r="F26" s="10">
        <v>8.69</v>
      </c>
      <c r="G26" s="13">
        <v>71.3</v>
      </c>
    </row>
    <row r="27" spans="1:7">
      <c r="A27" s="18">
        <v>39379.083796296298</v>
      </c>
      <c r="B27" s="10">
        <v>6.72</v>
      </c>
      <c r="C27" s="11">
        <v>0.214</v>
      </c>
      <c r="D27" s="9">
        <f t="shared" si="0"/>
        <v>214</v>
      </c>
      <c r="E27" s="10">
        <v>8.2100000000000009</v>
      </c>
      <c r="F27" s="10">
        <v>8.7100000000000009</v>
      </c>
      <c r="G27" s="13">
        <v>71.3</v>
      </c>
    </row>
    <row r="28" spans="1:7">
      <c r="A28" s="18">
        <v>39379.104629629626</v>
      </c>
      <c r="B28" s="10">
        <v>6.64</v>
      </c>
      <c r="C28" s="11">
        <v>0.214</v>
      </c>
      <c r="D28" s="9">
        <f t="shared" ref="D28:D91" si="1">+C28*1000</f>
        <v>214</v>
      </c>
      <c r="E28" s="10">
        <v>8.2100000000000009</v>
      </c>
      <c r="F28" s="10">
        <v>8.7200000000000006</v>
      </c>
      <c r="G28" s="13">
        <v>71.3</v>
      </c>
    </row>
    <row r="29" spans="1:7">
      <c r="A29" s="18">
        <v>39379.125462962962</v>
      </c>
      <c r="B29" s="10">
        <v>6.54</v>
      </c>
      <c r="C29" s="11">
        <v>0.214</v>
      </c>
      <c r="D29" s="9">
        <f t="shared" si="1"/>
        <v>214</v>
      </c>
      <c r="E29" s="10">
        <v>8.1999999999999993</v>
      </c>
      <c r="F29" s="10">
        <v>8.74</v>
      </c>
      <c r="G29" s="13">
        <v>71.2</v>
      </c>
    </row>
    <row r="30" spans="1:7">
      <c r="A30" s="18">
        <v>39379.146296296298</v>
      </c>
      <c r="B30" s="10">
        <v>6.46</v>
      </c>
      <c r="C30" s="11">
        <v>0.214</v>
      </c>
      <c r="D30" s="9">
        <f t="shared" si="1"/>
        <v>214</v>
      </c>
      <c r="E30" s="10">
        <v>8.1999999999999993</v>
      </c>
      <c r="F30" s="10">
        <v>8.77</v>
      </c>
      <c r="G30" s="13">
        <v>71.3</v>
      </c>
    </row>
    <row r="31" spans="1:7">
      <c r="A31" s="18">
        <v>39379.167129629626</v>
      </c>
      <c r="B31" s="10">
        <v>6.4</v>
      </c>
      <c r="C31" s="11">
        <v>0.214</v>
      </c>
      <c r="D31" s="9">
        <f t="shared" si="1"/>
        <v>214</v>
      </c>
      <c r="E31" s="10">
        <v>8.2100000000000009</v>
      </c>
      <c r="F31" s="10">
        <v>8.77</v>
      </c>
      <c r="G31" s="13">
        <v>71.3</v>
      </c>
    </row>
    <row r="32" spans="1:7">
      <c r="A32" s="18">
        <v>39379.187962962962</v>
      </c>
      <c r="B32" s="10">
        <v>6.4</v>
      </c>
      <c r="C32" s="11">
        <v>0.214</v>
      </c>
      <c r="D32" s="9">
        <f t="shared" si="1"/>
        <v>214</v>
      </c>
      <c r="E32" s="10">
        <v>8.2100000000000009</v>
      </c>
      <c r="F32" s="10">
        <v>8.7799999999999994</v>
      </c>
      <c r="G32" s="13">
        <v>71.3</v>
      </c>
    </row>
    <row r="33" spans="1:7">
      <c r="A33" s="18">
        <v>39379.208796296298</v>
      </c>
      <c r="B33" s="10">
        <v>6.42</v>
      </c>
      <c r="C33" s="11">
        <v>0.214</v>
      </c>
      <c r="D33" s="9">
        <f t="shared" si="1"/>
        <v>214</v>
      </c>
      <c r="E33" s="10">
        <v>8.2100000000000009</v>
      </c>
      <c r="F33" s="10">
        <v>8.77</v>
      </c>
      <c r="G33" s="13">
        <v>71.3</v>
      </c>
    </row>
    <row r="34" spans="1:7">
      <c r="A34" s="18">
        <v>39379.229629629626</v>
      </c>
      <c r="B34" s="10">
        <v>6.43</v>
      </c>
      <c r="C34" s="11">
        <v>0.214</v>
      </c>
      <c r="D34" s="9">
        <f t="shared" si="1"/>
        <v>214</v>
      </c>
      <c r="E34" s="10">
        <v>8.2100000000000009</v>
      </c>
      <c r="F34" s="10">
        <v>8.75</v>
      </c>
      <c r="G34" s="13">
        <v>71.099999999999994</v>
      </c>
    </row>
    <row r="35" spans="1:7">
      <c r="A35" s="18">
        <v>39379.250462962962</v>
      </c>
      <c r="B35" s="10">
        <v>6.41</v>
      </c>
      <c r="C35" s="11">
        <v>0.21299999999999999</v>
      </c>
      <c r="D35" s="9">
        <f t="shared" si="1"/>
        <v>213</v>
      </c>
      <c r="E35" s="10">
        <v>8.2100000000000009</v>
      </c>
      <c r="F35" s="10">
        <v>8.76</v>
      </c>
      <c r="G35" s="13">
        <v>71.099999999999994</v>
      </c>
    </row>
    <row r="36" spans="1:7">
      <c r="A36" s="18">
        <v>39379.271296296298</v>
      </c>
      <c r="B36" s="10">
        <v>6.42</v>
      </c>
      <c r="C36" s="11">
        <v>0.214</v>
      </c>
      <c r="D36" s="9">
        <f t="shared" si="1"/>
        <v>214</v>
      </c>
      <c r="E36" s="10">
        <v>8.2100000000000009</v>
      </c>
      <c r="F36" s="10">
        <v>8.76</v>
      </c>
      <c r="G36" s="13">
        <v>71.2</v>
      </c>
    </row>
    <row r="37" spans="1:7">
      <c r="A37" s="18">
        <v>39379.292129629626</v>
      </c>
      <c r="B37" s="10">
        <v>6.41</v>
      </c>
      <c r="C37" s="11">
        <v>0.214</v>
      </c>
      <c r="D37" s="9">
        <f t="shared" si="1"/>
        <v>214</v>
      </c>
      <c r="E37" s="10">
        <v>8.2100000000000009</v>
      </c>
      <c r="F37" s="10">
        <v>8.77</v>
      </c>
      <c r="G37" s="13">
        <v>71.2</v>
      </c>
    </row>
    <row r="38" spans="1:7">
      <c r="A38" s="18">
        <v>39379.312962962962</v>
      </c>
      <c r="B38" s="10">
        <v>6.4</v>
      </c>
      <c r="C38" s="11">
        <v>0.214</v>
      </c>
      <c r="D38" s="9">
        <f t="shared" si="1"/>
        <v>214</v>
      </c>
      <c r="E38" s="10">
        <v>8.2100000000000009</v>
      </c>
      <c r="F38" s="10">
        <v>8.7899999999999991</v>
      </c>
      <c r="G38" s="13">
        <v>71.3</v>
      </c>
    </row>
    <row r="39" spans="1:7">
      <c r="A39" s="18">
        <v>39379.333796296298</v>
      </c>
      <c r="B39" s="10">
        <v>6.4</v>
      </c>
      <c r="C39" s="11">
        <v>0.214</v>
      </c>
      <c r="D39" s="9">
        <f t="shared" si="1"/>
        <v>214</v>
      </c>
      <c r="E39" s="10">
        <v>8.2100000000000009</v>
      </c>
      <c r="F39" s="10">
        <v>8.81</v>
      </c>
      <c r="G39" s="13">
        <v>71.599999999999994</v>
      </c>
    </row>
    <row r="40" spans="1:7">
      <c r="A40" s="18">
        <v>39379.354629629626</v>
      </c>
      <c r="B40" s="10">
        <v>6.39</v>
      </c>
      <c r="C40" s="11">
        <v>0.214</v>
      </c>
      <c r="D40" s="9">
        <f t="shared" si="1"/>
        <v>214</v>
      </c>
      <c r="E40" s="10">
        <v>8.23</v>
      </c>
      <c r="F40" s="10">
        <v>9.06</v>
      </c>
      <c r="G40" s="13">
        <v>73.599999999999994</v>
      </c>
    </row>
    <row r="41" spans="1:7">
      <c r="A41" s="18">
        <v>39379.375462962962</v>
      </c>
      <c r="B41" s="10">
        <v>6.4</v>
      </c>
      <c r="C41" s="11">
        <v>0.21299999999999999</v>
      </c>
      <c r="D41" s="9">
        <f t="shared" si="1"/>
        <v>213</v>
      </c>
      <c r="E41" s="10">
        <v>8.2799999999999994</v>
      </c>
      <c r="F41" s="10">
        <v>9.5399999999999991</v>
      </c>
      <c r="G41" s="13">
        <v>77.5</v>
      </c>
    </row>
    <row r="42" spans="1:7">
      <c r="A42" s="18">
        <v>39379.396296296298</v>
      </c>
      <c r="B42" s="10">
        <v>6.47</v>
      </c>
      <c r="C42" s="11">
        <v>0.21299999999999999</v>
      </c>
      <c r="D42" s="9">
        <f t="shared" si="1"/>
        <v>213</v>
      </c>
      <c r="E42" s="10">
        <v>8.35</v>
      </c>
      <c r="F42" s="10">
        <v>10.08</v>
      </c>
      <c r="G42" s="13">
        <v>82</v>
      </c>
    </row>
    <row r="43" spans="1:7">
      <c r="A43" s="18">
        <v>39379.417129629626</v>
      </c>
      <c r="B43" s="10">
        <v>6.59</v>
      </c>
      <c r="C43" s="11">
        <v>0.21199999999999999</v>
      </c>
      <c r="D43" s="9">
        <f t="shared" si="1"/>
        <v>212</v>
      </c>
      <c r="E43" s="10">
        <v>8.4700000000000006</v>
      </c>
      <c r="F43" s="10">
        <v>10.76</v>
      </c>
      <c r="G43" s="13">
        <v>87.8</v>
      </c>
    </row>
    <row r="44" spans="1:7">
      <c r="A44" s="18">
        <v>39379.437962962962</v>
      </c>
      <c r="B44" s="10">
        <v>6.73</v>
      </c>
      <c r="C44" s="11">
        <v>0.21199999999999999</v>
      </c>
      <c r="D44" s="9">
        <f t="shared" si="1"/>
        <v>212</v>
      </c>
      <c r="E44" s="10">
        <v>8.6</v>
      </c>
      <c r="F44" s="10">
        <v>11.27</v>
      </c>
      <c r="G44" s="13">
        <v>92.3</v>
      </c>
    </row>
    <row r="45" spans="1:7">
      <c r="A45" s="18">
        <v>39379.458796296298</v>
      </c>
      <c r="B45" s="10">
        <v>6.89</v>
      </c>
      <c r="C45" s="11">
        <v>0.21099999999999999</v>
      </c>
      <c r="D45" s="9">
        <f t="shared" si="1"/>
        <v>211</v>
      </c>
      <c r="E45" s="10">
        <v>8.7100000000000009</v>
      </c>
      <c r="F45" s="10">
        <v>11.61</v>
      </c>
      <c r="G45" s="13">
        <v>95.4</v>
      </c>
    </row>
    <row r="46" spans="1:7">
      <c r="A46" s="18">
        <v>39379.479629629626</v>
      </c>
      <c r="B46" s="10">
        <v>7.05</v>
      </c>
      <c r="C46" s="11">
        <v>0.21</v>
      </c>
      <c r="D46" s="9">
        <f t="shared" si="1"/>
        <v>210</v>
      </c>
      <c r="E46" s="10">
        <v>8.8000000000000007</v>
      </c>
      <c r="F46" s="10">
        <v>11.9</v>
      </c>
      <c r="G46" s="13">
        <v>98.2</v>
      </c>
    </row>
    <row r="47" spans="1:7">
      <c r="A47" s="18">
        <v>39379.500462962962</v>
      </c>
      <c r="B47" s="10">
        <v>7.22</v>
      </c>
      <c r="C47" s="11">
        <v>0.20899999999999999</v>
      </c>
      <c r="D47" s="9">
        <f t="shared" si="1"/>
        <v>209</v>
      </c>
      <c r="E47" s="10">
        <v>8.8800000000000008</v>
      </c>
      <c r="F47" s="10">
        <v>12.13</v>
      </c>
      <c r="G47" s="13">
        <v>100.6</v>
      </c>
    </row>
    <row r="48" spans="1:7">
      <c r="A48" s="18">
        <v>39379.521296296298</v>
      </c>
      <c r="B48" s="10">
        <v>7.39</v>
      </c>
      <c r="C48" s="11">
        <v>0.20899999999999999</v>
      </c>
      <c r="D48" s="9">
        <f t="shared" si="1"/>
        <v>209</v>
      </c>
      <c r="E48" s="10">
        <v>8.94</v>
      </c>
      <c r="F48" s="10">
        <v>12.31</v>
      </c>
      <c r="G48" s="13">
        <v>102.5</v>
      </c>
    </row>
    <row r="49" spans="1:7">
      <c r="A49" s="18">
        <v>39379.542129629626</v>
      </c>
      <c r="B49" s="10">
        <v>7.58</v>
      </c>
      <c r="C49" s="11">
        <v>0.20799999999999999</v>
      </c>
      <c r="D49" s="9">
        <f t="shared" si="1"/>
        <v>208</v>
      </c>
      <c r="E49" s="10">
        <v>9</v>
      </c>
      <c r="F49" s="10">
        <v>12.49</v>
      </c>
      <c r="G49" s="13">
        <v>104.4</v>
      </c>
    </row>
    <row r="50" spans="1:7">
      <c r="A50" s="18">
        <v>39379.562962962962</v>
      </c>
      <c r="B50" s="10">
        <v>7.82</v>
      </c>
      <c r="C50" s="11">
        <v>0.20699999999999999</v>
      </c>
      <c r="D50" s="9">
        <f t="shared" si="1"/>
        <v>207</v>
      </c>
      <c r="E50" s="10">
        <v>9.07</v>
      </c>
      <c r="F50" s="10">
        <v>12.77</v>
      </c>
      <c r="G50" s="13">
        <v>107.4</v>
      </c>
    </row>
    <row r="51" spans="1:7">
      <c r="A51" s="18">
        <v>39379.583796296298</v>
      </c>
      <c r="B51" s="10">
        <v>8.2200000000000006</v>
      </c>
      <c r="C51" s="11">
        <v>0.20599999999999999</v>
      </c>
      <c r="D51" s="9">
        <f t="shared" si="1"/>
        <v>206</v>
      </c>
      <c r="E51" s="10">
        <v>9.15</v>
      </c>
      <c r="F51" s="10">
        <v>13.27</v>
      </c>
      <c r="G51" s="13">
        <v>112.8</v>
      </c>
    </row>
    <row r="52" spans="1:7">
      <c r="A52" s="18">
        <v>39379.604629629626</v>
      </c>
      <c r="B52" s="10">
        <v>8.6999999999999993</v>
      </c>
      <c r="C52" s="11">
        <v>0.20499999999999999</v>
      </c>
      <c r="D52" s="9">
        <f t="shared" si="1"/>
        <v>205</v>
      </c>
      <c r="E52" s="10">
        <v>9.19</v>
      </c>
      <c r="F52" s="10">
        <v>13.29</v>
      </c>
      <c r="G52" s="13">
        <v>114.2</v>
      </c>
    </row>
    <row r="53" spans="1:7">
      <c r="A53" s="18">
        <v>39379.625462962962</v>
      </c>
      <c r="B53" s="10">
        <v>9.02</v>
      </c>
      <c r="C53" s="11">
        <v>0.20599999999999999</v>
      </c>
      <c r="D53" s="9">
        <f t="shared" si="1"/>
        <v>206</v>
      </c>
      <c r="E53" s="10">
        <v>9.1999999999999993</v>
      </c>
      <c r="F53" s="10">
        <v>12.98</v>
      </c>
      <c r="G53" s="13">
        <v>112.4</v>
      </c>
    </row>
    <row r="54" spans="1:7">
      <c r="A54" s="18">
        <v>39379.646296296298</v>
      </c>
      <c r="B54" s="10">
        <v>9.34</v>
      </c>
      <c r="C54" s="11">
        <v>0.20499999999999999</v>
      </c>
      <c r="D54" s="9">
        <f t="shared" si="1"/>
        <v>205</v>
      </c>
      <c r="E54" s="10">
        <v>9.19</v>
      </c>
      <c r="F54" s="10">
        <v>12.65</v>
      </c>
      <c r="G54" s="13">
        <v>110.4</v>
      </c>
    </row>
    <row r="55" spans="1:7">
      <c r="A55" s="18">
        <v>39379.667129629626</v>
      </c>
      <c r="B55" s="10">
        <v>9.56</v>
      </c>
      <c r="C55" s="11">
        <v>0.20599999999999999</v>
      </c>
      <c r="D55" s="9">
        <f t="shared" si="1"/>
        <v>206</v>
      </c>
      <c r="E55" s="10">
        <v>9.17</v>
      </c>
      <c r="F55" s="10">
        <v>12.28</v>
      </c>
      <c r="G55" s="13">
        <v>107.7</v>
      </c>
    </row>
    <row r="56" spans="1:7">
      <c r="A56" s="18">
        <v>39379.687962962962</v>
      </c>
      <c r="B56" s="10">
        <v>9.66</v>
      </c>
      <c r="C56" s="11">
        <v>0.20699999999999999</v>
      </c>
      <c r="D56" s="9">
        <f t="shared" si="1"/>
        <v>207</v>
      </c>
      <c r="E56" s="10">
        <v>9.1300000000000008</v>
      </c>
      <c r="F56" s="10">
        <v>11.88</v>
      </c>
      <c r="G56" s="13">
        <v>104.5</v>
      </c>
    </row>
    <row r="57" spans="1:7">
      <c r="A57" s="18">
        <v>39379.708796296298</v>
      </c>
      <c r="B57" s="10">
        <v>9.61</v>
      </c>
      <c r="C57" s="11">
        <v>0.20799999999999999</v>
      </c>
      <c r="D57" s="9">
        <f t="shared" si="1"/>
        <v>208</v>
      </c>
      <c r="E57" s="10">
        <v>9.07</v>
      </c>
      <c r="F57" s="10">
        <v>11.31</v>
      </c>
      <c r="G57" s="13">
        <v>99.3</v>
      </c>
    </row>
    <row r="58" spans="1:7">
      <c r="A58" s="18">
        <v>39379.729629629626</v>
      </c>
      <c r="B58" s="10">
        <v>9.44</v>
      </c>
      <c r="C58" s="11">
        <v>0.20899999999999999</v>
      </c>
      <c r="D58" s="9">
        <f t="shared" si="1"/>
        <v>209</v>
      </c>
      <c r="E58" s="10">
        <v>8.9600000000000009</v>
      </c>
      <c r="F58" s="10">
        <v>10.63</v>
      </c>
      <c r="G58" s="13">
        <v>93</v>
      </c>
    </row>
    <row r="59" spans="1:7">
      <c r="A59" s="18">
        <v>39379.750462962962</v>
      </c>
      <c r="B59" s="10">
        <v>9.27</v>
      </c>
      <c r="C59" s="11">
        <v>0.21</v>
      </c>
      <c r="D59" s="9">
        <f t="shared" si="1"/>
        <v>210</v>
      </c>
      <c r="E59" s="10">
        <v>8.86</v>
      </c>
      <c r="F59" s="10">
        <v>10.199999999999999</v>
      </c>
      <c r="G59" s="13">
        <v>88.9</v>
      </c>
    </row>
    <row r="60" spans="1:7">
      <c r="A60" s="18">
        <v>39379.771296296298</v>
      </c>
      <c r="B60" s="10">
        <v>9.0299999999999994</v>
      </c>
      <c r="C60" s="11">
        <v>0.21199999999999999</v>
      </c>
      <c r="D60" s="9">
        <f t="shared" si="1"/>
        <v>212</v>
      </c>
      <c r="E60" s="10">
        <v>8.73</v>
      </c>
      <c r="F60" s="10">
        <v>9.66</v>
      </c>
      <c r="G60" s="13">
        <v>83.7</v>
      </c>
    </row>
    <row r="61" spans="1:7">
      <c r="A61" s="18">
        <v>39379.792129629626</v>
      </c>
      <c r="B61" s="10">
        <v>8.75</v>
      </c>
      <c r="C61" s="11">
        <v>0.21299999999999999</v>
      </c>
      <c r="D61" s="9">
        <f t="shared" si="1"/>
        <v>213</v>
      </c>
      <c r="E61" s="10">
        <v>8.59</v>
      </c>
      <c r="F61" s="10">
        <v>9.19</v>
      </c>
      <c r="G61" s="13">
        <v>79</v>
      </c>
    </row>
    <row r="62" spans="1:7">
      <c r="A62" s="18">
        <v>39379.812962962962</v>
      </c>
      <c r="B62" s="10">
        <v>8.4700000000000006</v>
      </c>
      <c r="C62" s="11">
        <v>0.214</v>
      </c>
      <c r="D62" s="9">
        <f t="shared" si="1"/>
        <v>214</v>
      </c>
      <c r="E62" s="10">
        <v>8.4700000000000006</v>
      </c>
      <c r="F62" s="10">
        <v>8.8699999999999992</v>
      </c>
      <c r="G62" s="13">
        <v>75.8</v>
      </c>
    </row>
    <row r="63" spans="1:7">
      <c r="A63" s="18">
        <v>39379.833796296298</v>
      </c>
      <c r="B63" s="10">
        <v>8.2200000000000006</v>
      </c>
      <c r="C63" s="11">
        <v>0.215</v>
      </c>
      <c r="D63" s="9">
        <f t="shared" si="1"/>
        <v>215</v>
      </c>
      <c r="E63" s="10">
        <v>8.39</v>
      </c>
      <c r="F63" s="10">
        <v>8.69</v>
      </c>
      <c r="G63" s="13">
        <v>73.8</v>
      </c>
    </row>
    <row r="64" spans="1:7">
      <c r="A64" s="18">
        <v>39379.854629629626</v>
      </c>
      <c r="B64" s="10">
        <v>7.99</v>
      </c>
      <c r="C64" s="11">
        <v>0.215</v>
      </c>
      <c r="D64" s="9">
        <f t="shared" si="1"/>
        <v>215</v>
      </c>
      <c r="E64" s="10">
        <v>8.33</v>
      </c>
      <c r="F64" s="10">
        <v>8.61</v>
      </c>
      <c r="G64" s="13">
        <v>72.7</v>
      </c>
    </row>
    <row r="65" spans="1:7">
      <c r="A65" s="18">
        <v>39379.875462962962</v>
      </c>
      <c r="B65" s="10">
        <v>7.76</v>
      </c>
      <c r="C65" s="11">
        <v>0.215</v>
      </c>
      <c r="D65" s="9">
        <f t="shared" si="1"/>
        <v>215</v>
      </c>
      <c r="E65" s="10">
        <v>8.2899999999999991</v>
      </c>
      <c r="F65" s="10">
        <v>8.58</v>
      </c>
      <c r="G65" s="13">
        <v>72.099999999999994</v>
      </c>
    </row>
    <row r="66" spans="1:7">
      <c r="A66" s="18">
        <v>39379.896296296298</v>
      </c>
      <c r="B66" s="10">
        <v>7.56</v>
      </c>
      <c r="C66" s="11">
        <v>0.216</v>
      </c>
      <c r="D66" s="9">
        <f t="shared" si="1"/>
        <v>216</v>
      </c>
      <c r="E66" s="10">
        <v>8.26</v>
      </c>
      <c r="F66" s="10">
        <v>8.58</v>
      </c>
      <c r="G66" s="13">
        <v>71.7</v>
      </c>
    </row>
    <row r="67" spans="1:7">
      <c r="A67" s="18">
        <v>39379.917129629626</v>
      </c>
      <c r="B67" s="10">
        <v>7.39</v>
      </c>
      <c r="C67" s="11">
        <v>0.216</v>
      </c>
      <c r="D67" s="9">
        <f t="shared" si="1"/>
        <v>216</v>
      </c>
      <c r="E67" s="10">
        <v>8.25</v>
      </c>
      <c r="F67" s="10">
        <v>8.59</v>
      </c>
      <c r="G67" s="13">
        <v>71.5</v>
      </c>
    </row>
    <row r="68" spans="1:7">
      <c r="A68" s="18">
        <v>39379.937962962962</v>
      </c>
      <c r="B68" s="10">
        <v>7.23</v>
      </c>
      <c r="C68" s="11">
        <v>0.216</v>
      </c>
      <c r="D68" s="9">
        <f t="shared" si="1"/>
        <v>216</v>
      </c>
      <c r="E68" s="10">
        <v>8.23</v>
      </c>
      <c r="F68" s="10">
        <v>8.59</v>
      </c>
      <c r="G68" s="13">
        <v>71.2</v>
      </c>
    </row>
    <row r="69" spans="1:7">
      <c r="A69" s="18">
        <v>39379.958796296298</v>
      </c>
      <c r="B69" s="10">
        <v>7.08</v>
      </c>
      <c r="C69" s="11">
        <v>0.215</v>
      </c>
      <c r="D69" s="9">
        <f t="shared" si="1"/>
        <v>215</v>
      </c>
      <c r="E69" s="10">
        <v>8.2200000000000006</v>
      </c>
      <c r="F69" s="10">
        <v>8.61</v>
      </c>
      <c r="G69" s="13">
        <v>71.099999999999994</v>
      </c>
    </row>
    <row r="70" spans="1:7">
      <c r="A70" s="18">
        <v>39379.979629629626</v>
      </c>
      <c r="B70" s="10">
        <v>6.94</v>
      </c>
      <c r="C70" s="11">
        <v>0.215</v>
      </c>
      <c r="D70" s="9">
        <f t="shared" si="1"/>
        <v>215</v>
      </c>
      <c r="E70" s="10">
        <v>8.2200000000000006</v>
      </c>
      <c r="F70" s="10">
        <v>8.6300000000000008</v>
      </c>
      <c r="G70" s="13">
        <v>71</v>
      </c>
    </row>
    <row r="71" spans="1:7">
      <c r="A71" s="18">
        <v>39380.000462962962</v>
      </c>
      <c r="B71" s="10">
        <v>6.83</v>
      </c>
      <c r="C71" s="11">
        <v>0.215</v>
      </c>
      <c r="D71" s="9">
        <f t="shared" si="1"/>
        <v>215</v>
      </c>
      <c r="E71" s="10">
        <v>8.2100000000000009</v>
      </c>
      <c r="F71" s="10">
        <v>8.66</v>
      </c>
      <c r="G71" s="13">
        <v>71</v>
      </c>
    </row>
    <row r="72" spans="1:7">
      <c r="A72" s="18">
        <v>39380.021296296298</v>
      </c>
      <c r="B72" s="10">
        <v>6.74</v>
      </c>
      <c r="C72" s="11">
        <v>0.215</v>
      </c>
      <c r="D72" s="9">
        <f t="shared" si="1"/>
        <v>215</v>
      </c>
      <c r="E72" s="10">
        <v>8.2100000000000009</v>
      </c>
      <c r="F72" s="10">
        <v>8.67</v>
      </c>
      <c r="G72" s="13">
        <v>71</v>
      </c>
    </row>
    <row r="73" spans="1:7">
      <c r="A73" s="18">
        <v>39380.042129629626</v>
      </c>
      <c r="B73" s="10">
        <v>6.64</v>
      </c>
      <c r="C73" s="11">
        <v>0.215</v>
      </c>
      <c r="D73" s="9">
        <f t="shared" si="1"/>
        <v>215</v>
      </c>
      <c r="E73" s="10">
        <v>8.2100000000000009</v>
      </c>
      <c r="F73" s="10">
        <v>8.68</v>
      </c>
      <c r="G73" s="13">
        <v>70.900000000000006</v>
      </c>
    </row>
    <row r="74" spans="1:7">
      <c r="A74" s="18">
        <v>39380.062962962962</v>
      </c>
      <c r="B74" s="10">
        <v>6.53</v>
      </c>
      <c r="C74" s="11">
        <v>0.215</v>
      </c>
      <c r="D74" s="9">
        <f t="shared" si="1"/>
        <v>215</v>
      </c>
      <c r="E74" s="10">
        <v>8.2100000000000009</v>
      </c>
      <c r="F74" s="10">
        <v>8.6999999999999993</v>
      </c>
      <c r="G74" s="13">
        <v>70.900000000000006</v>
      </c>
    </row>
    <row r="75" spans="1:7">
      <c r="A75" s="18">
        <v>39380.083796296298</v>
      </c>
      <c r="B75" s="10">
        <v>6.44</v>
      </c>
      <c r="C75" s="11">
        <v>0.215</v>
      </c>
      <c r="D75" s="9">
        <f t="shared" si="1"/>
        <v>215</v>
      </c>
      <c r="E75" s="10">
        <v>8.2100000000000009</v>
      </c>
      <c r="F75" s="10">
        <v>8.73</v>
      </c>
      <c r="G75" s="13">
        <v>70.900000000000006</v>
      </c>
    </row>
    <row r="76" spans="1:7">
      <c r="A76" s="18">
        <v>39380.104629629626</v>
      </c>
      <c r="B76" s="10">
        <v>6.36</v>
      </c>
      <c r="C76" s="11">
        <v>0.215</v>
      </c>
      <c r="D76" s="9">
        <f t="shared" si="1"/>
        <v>215</v>
      </c>
      <c r="E76" s="10">
        <v>8.2100000000000009</v>
      </c>
      <c r="F76" s="10">
        <v>8.73</v>
      </c>
      <c r="G76" s="13">
        <v>70.900000000000006</v>
      </c>
    </row>
    <row r="77" spans="1:7">
      <c r="A77" s="18">
        <v>39380.125462962962</v>
      </c>
      <c r="B77" s="10">
        <v>6.29</v>
      </c>
      <c r="C77" s="11">
        <v>0.215</v>
      </c>
      <c r="D77" s="9">
        <f t="shared" si="1"/>
        <v>215</v>
      </c>
      <c r="E77" s="10">
        <v>8.2100000000000009</v>
      </c>
      <c r="F77" s="10">
        <v>8.75</v>
      </c>
      <c r="G77" s="13">
        <v>70.8</v>
      </c>
    </row>
    <row r="78" spans="1:7">
      <c r="A78" s="18">
        <v>39380.146296296298</v>
      </c>
      <c r="B78" s="10">
        <v>6.21</v>
      </c>
      <c r="C78" s="11">
        <v>0.215</v>
      </c>
      <c r="D78" s="9">
        <f t="shared" si="1"/>
        <v>215</v>
      </c>
      <c r="E78" s="10">
        <v>8.2100000000000009</v>
      </c>
      <c r="F78" s="10">
        <v>8.7799999999999994</v>
      </c>
      <c r="G78" s="13">
        <v>70.900000000000006</v>
      </c>
    </row>
    <row r="79" spans="1:7">
      <c r="A79" s="18">
        <v>39380.167129629626</v>
      </c>
      <c r="B79" s="10">
        <v>6.13</v>
      </c>
      <c r="C79" s="11">
        <v>0.214</v>
      </c>
      <c r="D79" s="9">
        <f t="shared" si="1"/>
        <v>214</v>
      </c>
      <c r="E79" s="10">
        <v>8.2100000000000009</v>
      </c>
      <c r="F79" s="10">
        <v>8.7899999999999991</v>
      </c>
      <c r="G79" s="13">
        <v>70.900000000000006</v>
      </c>
    </row>
    <row r="80" spans="1:7">
      <c r="A80" s="18">
        <v>39380.187962962962</v>
      </c>
      <c r="B80" s="10">
        <v>6.05</v>
      </c>
      <c r="C80" s="11">
        <v>0.214</v>
      </c>
      <c r="D80" s="9">
        <f t="shared" si="1"/>
        <v>214</v>
      </c>
      <c r="E80" s="10">
        <v>8.2100000000000009</v>
      </c>
      <c r="F80" s="10">
        <v>8.81</v>
      </c>
      <c r="G80" s="13">
        <v>70.900000000000006</v>
      </c>
    </row>
    <row r="81" spans="1:7">
      <c r="A81" s="18">
        <v>39380.208796296298</v>
      </c>
      <c r="B81" s="10">
        <v>5.99</v>
      </c>
      <c r="C81" s="11">
        <v>0.214</v>
      </c>
      <c r="D81" s="9">
        <f t="shared" si="1"/>
        <v>214</v>
      </c>
      <c r="E81" s="10">
        <v>8.2100000000000009</v>
      </c>
      <c r="F81" s="10">
        <v>8.82</v>
      </c>
      <c r="G81" s="13">
        <v>70.900000000000006</v>
      </c>
    </row>
    <row r="82" spans="1:7">
      <c r="A82" s="18">
        <v>39380.229629629626</v>
      </c>
      <c r="B82" s="10">
        <v>5.95</v>
      </c>
      <c r="C82" s="11">
        <v>0.214</v>
      </c>
      <c r="D82" s="9">
        <f t="shared" si="1"/>
        <v>214</v>
      </c>
      <c r="E82" s="10">
        <v>8.2100000000000009</v>
      </c>
      <c r="F82" s="10">
        <v>8.82</v>
      </c>
      <c r="G82" s="13">
        <v>70.8</v>
      </c>
    </row>
    <row r="83" spans="1:7">
      <c r="A83" s="18">
        <v>39380.250462962962</v>
      </c>
      <c r="B83" s="10">
        <v>5.91</v>
      </c>
      <c r="C83" s="11">
        <v>0.214</v>
      </c>
      <c r="D83" s="9">
        <f t="shared" si="1"/>
        <v>214</v>
      </c>
      <c r="E83" s="10">
        <v>8.2100000000000009</v>
      </c>
      <c r="F83" s="10">
        <v>8.83</v>
      </c>
      <c r="G83" s="13">
        <v>70.8</v>
      </c>
    </row>
    <row r="84" spans="1:7">
      <c r="A84" s="18">
        <v>39380.271296296298</v>
      </c>
      <c r="B84" s="10">
        <v>5.85</v>
      </c>
      <c r="C84" s="11">
        <v>0.214</v>
      </c>
      <c r="D84" s="9">
        <f t="shared" si="1"/>
        <v>214</v>
      </c>
      <c r="E84" s="10">
        <v>8.2100000000000009</v>
      </c>
      <c r="F84" s="10">
        <v>8.85</v>
      </c>
      <c r="G84" s="13">
        <v>70.8</v>
      </c>
    </row>
    <row r="85" spans="1:7">
      <c r="A85" s="18">
        <v>39380.292129629626</v>
      </c>
      <c r="B85" s="10">
        <v>5.8</v>
      </c>
      <c r="C85" s="11">
        <v>0.214</v>
      </c>
      <c r="D85" s="9">
        <f t="shared" si="1"/>
        <v>214</v>
      </c>
      <c r="E85" s="10">
        <v>8.2100000000000009</v>
      </c>
      <c r="F85" s="10">
        <v>8.86</v>
      </c>
      <c r="G85" s="13">
        <v>70.900000000000006</v>
      </c>
    </row>
    <row r="86" spans="1:7">
      <c r="A86" s="18">
        <v>39380.312962962962</v>
      </c>
      <c r="B86" s="10">
        <v>5.76</v>
      </c>
      <c r="C86" s="11">
        <v>0.214</v>
      </c>
      <c r="D86" s="9">
        <f t="shared" si="1"/>
        <v>214</v>
      </c>
      <c r="E86" s="10">
        <v>8.2100000000000009</v>
      </c>
      <c r="F86" s="10">
        <v>8.8800000000000008</v>
      </c>
      <c r="G86" s="13">
        <v>70.900000000000006</v>
      </c>
    </row>
    <row r="87" spans="1:7">
      <c r="A87" s="18">
        <v>39380.333796296298</v>
      </c>
      <c r="B87" s="10">
        <v>5.71</v>
      </c>
      <c r="C87" s="11">
        <v>0.214</v>
      </c>
      <c r="D87" s="9">
        <f t="shared" si="1"/>
        <v>214</v>
      </c>
      <c r="E87" s="10">
        <v>8.2200000000000006</v>
      </c>
      <c r="F87" s="10">
        <v>8.9600000000000009</v>
      </c>
      <c r="G87" s="13">
        <v>71.5</v>
      </c>
    </row>
    <row r="88" spans="1:7">
      <c r="A88" s="18">
        <v>39380.354629629626</v>
      </c>
      <c r="B88" s="10">
        <v>5.69</v>
      </c>
      <c r="C88" s="11">
        <v>0.214</v>
      </c>
      <c r="D88" s="9">
        <f t="shared" si="1"/>
        <v>214</v>
      </c>
      <c r="E88" s="10">
        <v>8.24</v>
      </c>
      <c r="F88" s="10">
        <v>9.2799999999999994</v>
      </c>
      <c r="G88" s="13">
        <v>74</v>
      </c>
    </row>
    <row r="89" spans="1:7">
      <c r="A89" s="18">
        <v>39380.375462962962</v>
      </c>
      <c r="B89" s="10">
        <v>5.69</v>
      </c>
      <c r="C89" s="11">
        <v>0.214</v>
      </c>
      <c r="D89" s="9">
        <f t="shared" si="1"/>
        <v>214</v>
      </c>
      <c r="E89" s="10">
        <v>8.2899999999999991</v>
      </c>
      <c r="F89" s="10">
        <v>9.86</v>
      </c>
      <c r="G89" s="13">
        <v>78.599999999999994</v>
      </c>
    </row>
    <row r="90" spans="1:7">
      <c r="A90" s="18">
        <v>39380.396296296298</v>
      </c>
      <c r="B90" s="10">
        <v>5.79</v>
      </c>
      <c r="C90" s="11">
        <v>0.21299999999999999</v>
      </c>
      <c r="D90" s="9">
        <f t="shared" si="1"/>
        <v>213</v>
      </c>
      <c r="E90" s="10">
        <v>8.39</v>
      </c>
      <c r="F90" s="10">
        <v>10.58</v>
      </c>
      <c r="G90" s="13">
        <v>84.5</v>
      </c>
    </row>
    <row r="91" spans="1:7">
      <c r="A91" s="18">
        <v>39380.417129629626</v>
      </c>
      <c r="B91" s="10">
        <v>5.97</v>
      </c>
      <c r="C91" s="11">
        <v>0.21199999999999999</v>
      </c>
      <c r="D91" s="9">
        <f t="shared" si="1"/>
        <v>212</v>
      </c>
      <c r="E91" s="10">
        <v>8.52</v>
      </c>
      <c r="F91" s="10">
        <v>11.28</v>
      </c>
      <c r="G91" s="13">
        <v>90.6</v>
      </c>
    </row>
    <row r="92" spans="1:7">
      <c r="A92" s="18">
        <v>39380.437962962962</v>
      </c>
      <c r="B92" s="10">
        <v>6.26</v>
      </c>
      <c r="C92" s="11">
        <v>0.21099999999999999</v>
      </c>
      <c r="D92" s="9">
        <f t="shared" ref="D92:D109" si="2">+C92*1000</f>
        <v>211</v>
      </c>
      <c r="E92" s="10">
        <v>8.67</v>
      </c>
      <c r="F92" s="10">
        <v>12.16</v>
      </c>
      <c r="G92" s="13">
        <v>98.4</v>
      </c>
    </row>
    <row r="93" spans="1:7">
      <c r="A93" s="18">
        <v>39380.458796296298</v>
      </c>
      <c r="B93" s="10">
        <v>6.65</v>
      </c>
      <c r="C93" s="11">
        <v>0.21</v>
      </c>
      <c r="D93" s="9">
        <f t="shared" si="2"/>
        <v>210</v>
      </c>
      <c r="E93" s="10">
        <v>8.8000000000000007</v>
      </c>
      <c r="F93" s="10">
        <v>12.67</v>
      </c>
      <c r="G93" s="13">
        <v>103.5</v>
      </c>
    </row>
    <row r="94" spans="1:7">
      <c r="A94" s="18">
        <v>39380.479629629626</v>
      </c>
      <c r="B94" s="10">
        <v>7.12</v>
      </c>
      <c r="C94" s="11">
        <v>0.20899999999999999</v>
      </c>
      <c r="D94" s="9">
        <f t="shared" si="2"/>
        <v>209</v>
      </c>
      <c r="E94" s="10">
        <v>8.93</v>
      </c>
      <c r="F94" s="10">
        <v>13.86</v>
      </c>
      <c r="G94" s="13">
        <v>114.5</v>
      </c>
    </row>
    <row r="95" spans="1:7">
      <c r="A95" s="18">
        <v>39380.500462962962</v>
      </c>
      <c r="B95" s="10">
        <v>7.63</v>
      </c>
      <c r="C95" s="11">
        <v>0.20799999999999999</v>
      </c>
      <c r="D95" s="9">
        <f t="shared" si="2"/>
        <v>208</v>
      </c>
      <c r="E95" s="10">
        <v>9.01</v>
      </c>
      <c r="F95" s="10">
        <v>14.3</v>
      </c>
      <c r="G95" s="13">
        <v>119.7</v>
      </c>
    </row>
    <row r="96" spans="1:7">
      <c r="A96" s="18">
        <v>39380.521296296298</v>
      </c>
      <c r="B96" s="10">
        <v>8.17</v>
      </c>
      <c r="C96" s="11">
        <v>0.20699999999999999</v>
      </c>
      <c r="D96" s="9">
        <f t="shared" si="2"/>
        <v>207</v>
      </c>
      <c r="E96" s="10">
        <v>9.08</v>
      </c>
      <c r="F96" s="10">
        <v>14.32</v>
      </c>
      <c r="G96" s="13">
        <v>121.4</v>
      </c>
    </row>
    <row r="97" spans="1:7">
      <c r="A97" s="18">
        <v>39380.542129629626</v>
      </c>
      <c r="B97" s="10">
        <v>8.7100000000000009</v>
      </c>
      <c r="C97" s="11">
        <v>0.20599999999999999</v>
      </c>
      <c r="D97" s="9">
        <f t="shared" si="2"/>
        <v>206</v>
      </c>
      <c r="E97" s="10">
        <v>9.1300000000000008</v>
      </c>
      <c r="F97" s="10">
        <v>14.22</v>
      </c>
      <c r="G97" s="13">
        <v>122.2</v>
      </c>
    </row>
    <row r="98" spans="1:7">
      <c r="A98" s="18">
        <v>39380.562962962962</v>
      </c>
      <c r="B98" s="10">
        <v>9.2100000000000009</v>
      </c>
      <c r="C98" s="11">
        <v>0.20599999999999999</v>
      </c>
      <c r="D98" s="9">
        <f t="shared" si="2"/>
        <v>206</v>
      </c>
      <c r="E98" s="10">
        <v>9.17</v>
      </c>
      <c r="F98" s="10">
        <v>13.9</v>
      </c>
      <c r="G98" s="13">
        <v>120.9</v>
      </c>
    </row>
    <row r="99" spans="1:7">
      <c r="A99" s="18">
        <v>39380.583796296298</v>
      </c>
      <c r="B99" s="10">
        <v>9.65</v>
      </c>
      <c r="C99" s="11">
        <v>0.20499999999999999</v>
      </c>
      <c r="D99" s="9">
        <f t="shared" si="2"/>
        <v>205</v>
      </c>
      <c r="E99" s="10">
        <v>9.2100000000000009</v>
      </c>
      <c r="F99" s="10">
        <v>13.65</v>
      </c>
      <c r="G99" s="13">
        <v>120</v>
      </c>
    </row>
    <row r="100" spans="1:7">
      <c r="A100" s="18">
        <v>39380.604629629626</v>
      </c>
      <c r="B100" s="10">
        <v>10.02</v>
      </c>
      <c r="C100" s="11">
        <v>0.20300000000000001</v>
      </c>
      <c r="D100" s="9">
        <f t="shared" si="2"/>
        <v>203</v>
      </c>
      <c r="E100" s="10">
        <v>9.23</v>
      </c>
      <c r="F100" s="10">
        <v>13.45</v>
      </c>
      <c r="G100" s="13">
        <v>119.2</v>
      </c>
    </row>
    <row r="101" spans="1:7">
      <c r="A101" s="18">
        <v>39380.625462962962</v>
      </c>
      <c r="B101" s="10">
        <v>10.24</v>
      </c>
      <c r="C101" s="11">
        <v>0.20200000000000001</v>
      </c>
      <c r="D101" s="9">
        <f t="shared" si="2"/>
        <v>202</v>
      </c>
      <c r="E101" s="10">
        <v>9.25</v>
      </c>
      <c r="F101" s="10">
        <v>13.18</v>
      </c>
      <c r="G101" s="13">
        <v>117.5</v>
      </c>
    </row>
    <row r="102" spans="1:7">
      <c r="A102" s="18">
        <v>39380.646296296298</v>
      </c>
      <c r="B102" s="10">
        <v>10.4</v>
      </c>
      <c r="C102" s="11">
        <v>0.20399999999999999</v>
      </c>
      <c r="D102" s="9">
        <f t="shared" si="2"/>
        <v>204</v>
      </c>
      <c r="E102" s="10">
        <v>9.24</v>
      </c>
      <c r="F102" s="10">
        <v>12.86</v>
      </c>
      <c r="G102" s="13">
        <v>115</v>
      </c>
    </row>
    <row r="103" spans="1:7">
      <c r="A103" s="18">
        <v>39380.667129629626</v>
      </c>
      <c r="B103" s="10">
        <v>10.5</v>
      </c>
      <c r="C103" s="11">
        <v>0.20399999999999999</v>
      </c>
      <c r="D103" s="9">
        <f t="shared" si="2"/>
        <v>204</v>
      </c>
      <c r="E103" s="10">
        <v>9.23</v>
      </c>
      <c r="F103" s="10">
        <v>12.52</v>
      </c>
      <c r="G103" s="13">
        <v>112.3</v>
      </c>
    </row>
    <row r="104" spans="1:7">
      <c r="A104" s="18">
        <v>39380.687962962962</v>
      </c>
      <c r="B104" s="10">
        <v>10.5</v>
      </c>
      <c r="C104" s="11">
        <v>0.20499999999999999</v>
      </c>
      <c r="D104" s="9">
        <f t="shared" si="2"/>
        <v>205</v>
      </c>
      <c r="E104" s="10">
        <v>9.19</v>
      </c>
      <c r="F104" s="10">
        <v>12.01</v>
      </c>
      <c r="G104" s="13">
        <v>107.7</v>
      </c>
    </row>
    <row r="105" spans="1:7">
      <c r="A105" s="18">
        <v>39380.708796296298</v>
      </c>
      <c r="B105" s="10">
        <v>10.36</v>
      </c>
      <c r="C105" s="11">
        <v>0.20599999999999999</v>
      </c>
      <c r="D105" s="9">
        <f t="shared" si="2"/>
        <v>206</v>
      </c>
      <c r="E105" s="10">
        <v>9.1300000000000008</v>
      </c>
      <c r="F105" s="10">
        <v>11.38</v>
      </c>
      <c r="G105" s="13">
        <v>101.7</v>
      </c>
    </row>
    <row r="106" spans="1:7">
      <c r="A106" s="18">
        <v>39380.729629629626</v>
      </c>
      <c r="B106" s="10">
        <v>10.18</v>
      </c>
      <c r="C106" s="11">
        <v>0.20799999999999999</v>
      </c>
      <c r="D106" s="9">
        <f t="shared" si="2"/>
        <v>208</v>
      </c>
      <c r="E106" s="10">
        <v>9.0299999999999994</v>
      </c>
      <c r="F106" s="10">
        <v>10.72</v>
      </c>
      <c r="G106" s="13">
        <v>95.4</v>
      </c>
    </row>
    <row r="107" spans="1:7">
      <c r="A107" s="18">
        <v>39380.750462962962</v>
      </c>
      <c r="B107" s="10">
        <v>9.98</v>
      </c>
      <c r="C107" s="11">
        <v>0.21</v>
      </c>
      <c r="D107" s="9">
        <f t="shared" si="2"/>
        <v>210</v>
      </c>
      <c r="E107" s="10">
        <v>8.92</v>
      </c>
      <c r="F107" s="10">
        <v>10.199999999999999</v>
      </c>
      <c r="G107" s="13">
        <v>90.3</v>
      </c>
    </row>
    <row r="108" spans="1:7">
      <c r="A108" s="18">
        <v>39380.771296296298</v>
      </c>
      <c r="B108" s="10">
        <v>9.6999999999999993</v>
      </c>
      <c r="C108" s="11">
        <v>0.21099999999999999</v>
      </c>
      <c r="D108" s="9">
        <f t="shared" si="2"/>
        <v>211</v>
      </c>
      <c r="E108" s="10">
        <v>8.7899999999999991</v>
      </c>
      <c r="F108" s="10">
        <v>9.6199999999999992</v>
      </c>
      <c r="G108" s="13">
        <v>84.7</v>
      </c>
    </row>
    <row r="109" spans="1:7">
      <c r="A109" s="19">
        <v>39380.792129629626</v>
      </c>
      <c r="B109" s="20">
        <v>9.41</v>
      </c>
      <c r="C109" s="21">
        <v>0.21299999999999999</v>
      </c>
      <c r="D109" s="22">
        <f t="shared" si="2"/>
        <v>213</v>
      </c>
      <c r="E109" s="20">
        <v>8.6300000000000008</v>
      </c>
      <c r="F109" s="20">
        <v>9.09</v>
      </c>
      <c r="G109" s="23">
        <v>79.5</v>
      </c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sqref="A1:G1"/>
    </sheetView>
  </sheetViews>
  <sheetFormatPr defaultRowHeight="12.75"/>
  <cols>
    <col min="1" max="1" width="19" style="24" customWidth="1"/>
    <col min="2" max="2" width="9.140625" style="10"/>
    <col min="3" max="3" width="9.140625" style="11"/>
    <col min="4" max="4" width="9.140625" style="9"/>
    <col min="5" max="6" width="9.140625" style="10"/>
    <col min="7" max="7" width="9.140625" style="13"/>
    <col min="8" max="8" width="9.140625" style="9"/>
    <col min="9" max="9" width="19" style="24" customWidth="1"/>
    <col min="10" max="16384" width="9.140625" style="9"/>
  </cols>
  <sheetData>
    <row r="1" spans="1:9" ht="29.25" customHeight="1">
      <c r="A1" s="25" t="s">
        <v>11</v>
      </c>
      <c r="B1" s="25"/>
      <c r="C1" s="25"/>
      <c r="D1" s="25"/>
      <c r="E1" s="25"/>
      <c r="F1" s="25"/>
      <c r="G1" s="25"/>
      <c r="I1" s="9"/>
    </row>
    <row r="2" spans="1:9" ht="28.5" customHeight="1">
      <c r="A2" s="25" t="s">
        <v>21</v>
      </c>
      <c r="B2" s="25"/>
      <c r="C2" s="25"/>
      <c r="D2" s="25"/>
      <c r="E2" s="25"/>
      <c r="F2" s="25"/>
      <c r="G2" s="25"/>
      <c r="I2" s="9"/>
    </row>
    <row r="3" spans="1:9" ht="15" customHeight="1">
      <c r="A3" s="9"/>
      <c r="D3" s="12"/>
      <c r="I3" s="9"/>
    </row>
    <row r="4" spans="1:9" ht="15" customHeight="1">
      <c r="A4" s="28" t="s">
        <v>9</v>
      </c>
      <c r="B4" s="28"/>
      <c r="C4" s="28"/>
      <c r="D4" s="28"/>
      <c r="E4" s="28"/>
      <c r="F4" s="28"/>
      <c r="G4" s="28"/>
      <c r="I4" s="9"/>
    </row>
    <row r="5" spans="1:9" ht="39" customHeight="1">
      <c r="A5" s="29" t="s">
        <v>4</v>
      </c>
      <c r="B5" s="1" t="s">
        <v>13</v>
      </c>
      <c r="C5" s="4" t="s">
        <v>14</v>
      </c>
      <c r="D5" s="2" t="s">
        <v>14</v>
      </c>
      <c r="E5" s="1" t="s">
        <v>0</v>
      </c>
      <c r="F5" s="1" t="s">
        <v>15</v>
      </c>
      <c r="G5" s="3" t="s">
        <v>16</v>
      </c>
      <c r="I5" s="9"/>
    </row>
    <row r="6" spans="1:9" ht="25.5">
      <c r="A6" s="29" t="s">
        <v>5</v>
      </c>
      <c r="B6" s="1" t="s">
        <v>20</v>
      </c>
      <c r="C6" s="4" t="s">
        <v>2</v>
      </c>
      <c r="D6" s="2" t="s">
        <v>18</v>
      </c>
      <c r="E6" s="1" t="s">
        <v>19</v>
      </c>
      <c r="F6" s="1" t="s">
        <v>1</v>
      </c>
      <c r="G6" s="3" t="s">
        <v>6</v>
      </c>
      <c r="I6" s="9"/>
    </row>
    <row r="7" spans="1:9">
      <c r="A7" s="24">
        <v>39379.750462962962</v>
      </c>
      <c r="B7" s="10">
        <v>9.23</v>
      </c>
      <c r="C7" s="11">
        <v>0.23</v>
      </c>
      <c r="D7" s="9">
        <f t="shared" ref="D7:D30" si="0">+C7*1000</f>
        <v>230</v>
      </c>
      <c r="E7" s="10">
        <v>9.0500000000000007</v>
      </c>
      <c r="F7" s="10">
        <v>11.22</v>
      </c>
      <c r="G7" s="13">
        <v>97.6</v>
      </c>
    </row>
    <row r="8" spans="1:9">
      <c r="A8" s="24">
        <v>39379.771296296298</v>
      </c>
      <c r="B8" s="10">
        <v>9.18</v>
      </c>
      <c r="C8" s="11">
        <v>0.23200000000000001</v>
      </c>
      <c r="D8" s="9">
        <f t="shared" si="0"/>
        <v>232</v>
      </c>
      <c r="E8" s="10">
        <v>8.9600000000000009</v>
      </c>
      <c r="F8" s="10">
        <v>10.59</v>
      </c>
      <c r="G8" s="13">
        <v>92.1</v>
      </c>
    </row>
    <row r="9" spans="1:9">
      <c r="A9" s="24">
        <v>39379.792129629626</v>
      </c>
      <c r="B9" s="10">
        <v>9.07</v>
      </c>
      <c r="C9" s="11">
        <v>0.23400000000000001</v>
      </c>
      <c r="D9" s="9">
        <f t="shared" si="0"/>
        <v>234</v>
      </c>
      <c r="E9" s="10">
        <v>8.83</v>
      </c>
      <c r="F9" s="10">
        <v>10.050000000000001</v>
      </c>
      <c r="G9" s="13">
        <v>87.1</v>
      </c>
    </row>
    <row r="10" spans="1:9">
      <c r="A10" s="24">
        <v>39379.812962962962</v>
      </c>
      <c r="B10" s="10">
        <v>8.85</v>
      </c>
      <c r="C10" s="11">
        <v>0.23599999999999999</v>
      </c>
      <c r="D10" s="9">
        <f t="shared" si="0"/>
        <v>236</v>
      </c>
      <c r="E10" s="10">
        <v>8.6300000000000008</v>
      </c>
      <c r="F10" s="10">
        <v>9.4700000000000006</v>
      </c>
      <c r="G10" s="13">
        <v>81.7</v>
      </c>
    </row>
    <row r="11" spans="1:9">
      <c r="A11" s="24">
        <v>39379.833796296298</v>
      </c>
      <c r="B11" s="10">
        <v>8.6199999999999992</v>
      </c>
      <c r="C11" s="11">
        <v>0.23899999999999999</v>
      </c>
      <c r="D11" s="9">
        <f t="shared" si="0"/>
        <v>239</v>
      </c>
      <c r="E11" s="10">
        <v>8.42</v>
      </c>
      <c r="F11" s="10">
        <v>9.06</v>
      </c>
      <c r="G11" s="13">
        <v>77.7</v>
      </c>
    </row>
    <row r="12" spans="1:9">
      <c r="A12" s="24">
        <v>39379.854629629626</v>
      </c>
      <c r="B12" s="10">
        <v>8.4</v>
      </c>
      <c r="C12" s="11">
        <v>0.24</v>
      </c>
      <c r="D12" s="9">
        <f t="shared" si="0"/>
        <v>240</v>
      </c>
      <c r="E12" s="10">
        <v>8.23</v>
      </c>
      <c r="F12" s="10">
        <v>8.82</v>
      </c>
      <c r="G12" s="13">
        <v>75.2</v>
      </c>
    </row>
    <row r="13" spans="1:9">
      <c r="A13" s="24">
        <v>39379.875462962962</v>
      </c>
      <c r="B13" s="10">
        <v>8.17</v>
      </c>
      <c r="C13" s="11">
        <v>0.24099999999999999</v>
      </c>
      <c r="D13" s="9">
        <f t="shared" si="0"/>
        <v>241</v>
      </c>
      <c r="E13" s="10">
        <v>8.07</v>
      </c>
      <c r="F13" s="10">
        <v>8.65</v>
      </c>
      <c r="G13" s="13">
        <v>73.400000000000006</v>
      </c>
    </row>
    <row r="14" spans="1:9">
      <c r="A14" s="24">
        <v>39379.896296296298</v>
      </c>
      <c r="B14" s="10">
        <v>7.92</v>
      </c>
      <c r="C14" s="11">
        <v>0.24199999999999999</v>
      </c>
      <c r="D14" s="9">
        <f t="shared" si="0"/>
        <v>242</v>
      </c>
      <c r="E14" s="10">
        <v>7.95</v>
      </c>
      <c r="F14" s="10">
        <v>8.56</v>
      </c>
      <c r="G14" s="13">
        <v>72.2</v>
      </c>
    </row>
    <row r="15" spans="1:9">
      <c r="A15" s="24">
        <v>39379.917129629626</v>
      </c>
      <c r="B15" s="10">
        <v>7.68</v>
      </c>
      <c r="C15" s="11">
        <v>0.24299999999999999</v>
      </c>
      <c r="D15" s="9">
        <f t="shared" si="0"/>
        <v>243</v>
      </c>
      <c r="E15" s="10">
        <v>7.86</v>
      </c>
      <c r="F15" s="10">
        <v>8.52</v>
      </c>
      <c r="G15" s="13">
        <v>71.5</v>
      </c>
    </row>
    <row r="16" spans="1:9">
      <c r="A16" s="24">
        <v>39379.937962962962</v>
      </c>
      <c r="B16" s="10">
        <v>7.44</v>
      </c>
      <c r="C16" s="11">
        <v>0.24299999999999999</v>
      </c>
      <c r="D16" s="9">
        <f t="shared" si="0"/>
        <v>243</v>
      </c>
      <c r="E16" s="10">
        <v>7.8</v>
      </c>
      <c r="F16" s="10">
        <v>8.5299999999999994</v>
      </c>
      <c r="G16" s="13">
        <v>71.099999999999994</v>
      </c>
    </row>
    <row r="17" spans="1:7">
      <c r="A17" s="24">
        <v>39379.958796296298</v>
      </c>
      <c r="B17" s="10">
        <v>7.23</v>
      </c>
      <c r="C17" s="11">
        <v>0.24299999999999999</v>
      </c>
      <c r="D17" s="9">
        <f t="shared" si="0"/>
        <v>243</v>
      </c>
      <c r="E17" s="10">
        <v>7.76</v>
      </c>
      <c r="F17" s="10">
        <v>8.56</v>
      </c>
      <c r="G17" s="13">
        <v>71</v>
      </c>
    </row>
    <row r="18" spans="1:7">
      <c r="A18" s="24">
        <v>39379.979629629626</v>
      </c>
      <c r="B18" s="10">
        <v>7.02</v>
      </c>
      <c r="C18" s="11">
        <v>0.24299999999999999</v>
      </c>
      <c r="D18" s="9">
        <f t="shared" si="0"/>
        <v>243</v>
      </c>
      <c r="E18" s="10">
        <v>7.74</v>
      </c>
      <c r="F18" s="10">
        <v>8.6</v>
      </c>
      <c r="G18" s="13">
        <v>70.900000000000006</v>
      </c>
    </row>
    <row r="19" spans="1:7">
      <c r="A19" s="24">
        <v>39380.000462962962</v>
      </c>
      <c r="B19" s="10">
        <v>6.83</v>
      </c>
      <c r="C19" s="11">
        <v>0.24399999999999999</v>
      </c>
      <c r="D19" s="9">
        <f t="shared" si="0"/>
        <v>244</v>
      </c>
      <c r="E19" s="10">
        <v>7.72</v>
      </c>
      <c r="F19" s="10">
        <v>8.65</v>
      </c>
      <c r="G19" s="13">
        <v>71</v>
      </c>
    </row>
    <row r="20" spans="1:7">
      <c r="A20" s="24">
        <v>39380.021296296298</v>
      </c>
      <c r="B20" s="10">
        <v>6.65</v>
      </c>
      <c r="C20" s="11">
        <v>0.24399999999999999</v>
      </c>
      <c r="D20" s="9">
        <f t="shared" si="0"/>
        <v>244</v>
      </c>
      <c r="E20" s="10">
        <v>7.71</v>
      </c>
      <c r="F20" s="10">
        <v>8.6999999999999993</v>
      </c>
      <c r="G20" s="13">
        <v>71.099999999999994</v>
      </c>
    </row>
    <row r="21" spans="1:7">
      <c r="A21" s="24">
        <v>39380.042129629626</v>
      </c>
      <c r="B21" s="10">
        <v>6.49</v>
      </c>
      <c r="C21" s="11">
        <v>0.24399999999999999</v>
      </c>
      <c r="D21" s="9">
        <f t="shared" si="0"/>
        <v>244</v>
      </c>
      <c r="E21" s="10">
        <v>7.7</v>
      </c>
      <c r="F21" s="10">
        <v>8.74</v>
      </c>
      <c r="G21" s="13">
        <v>71.2</v>
      </c>
    </row>
    <row r="22" spans="1:7">
      <c r="A22" s="24">
        <v>39380.062962962962</v>
      </c>
      <c r="B22" s="10">
        <v>6.34</v>
      </c>
      <c r="C22" s="11">
        <v>0.24399999999999999</v>
      </c>
      <c r="D22" s="9">
        <f t="shared" si="0"/>
        <v>244</v>
      </c>
      <c r="E22" s="10">
        <v>7.69</v>
      </c>
      <c r="F22" s="10">
        <v>8.7899999999999991</v>
      </c>
      <c r="G22" s="13">
        <v>71.3</v>
      </c>
    </row>
    <row r="23" spans="1:7">
      <c r="A23" s="24">
        <v>39380.083796296298</v>
      </c>
      <c r="B23" s="10">
        <v>6.2</v>
      </c>
      <c r="C23" s="11">
        <v>0.24299999999999999</v>
      </c>
      <c r="D23" s="9">
        <f t="shared" si="0"/>
        <v>243</v>
      </c>
      <c r="E23" s="10">
        <v>7.68</v>
      </c>
      <c r="F23" s="10">
        <v>8.83</v>
      </c>
      <c r="G23" s="13">
        <v>71.400000000000006</v>
      </c>
    </row>
    <row r="24" spans="1:7">
      <c r="A24" s="24">
        <v>39380.104629629626</v>
      </c>
      <c r="B24" s="10">
        <v>6.08</v>
      </c>
      <c r="C24" s="11">
        <v>0.24299999999999999</v>
      </c>
      <c r="D24" s="9">
        <f t="shared" si="0"/>
        <v>243</v>
      </c>
      <c r="E24" s="10">
        <v>7.68</v>
      </c>
      <c r="F24" s="10">
        <v>8.89</v>
      </c>
      <c r="G24" s="13">
        <v>71.599999999999994</v>
      </c>
    </row>
    <row r="25" spans="1:7">
      <c r="A25" s="24">
        <v>39380.125462962962</v>
      </c>
      <c r="B25" s="10">
        <v>5.98</v>
      </c>
      <c r="C25" s="11">
        <v>0.24299999999999999</v>
      </c>
      <c r="D25" s="9">
        <f t="shared" si="0"/>
        <v>243</v>
      </c>
      <c r="E25" s="10">
        <v>7.68</v>
      </c>
      <c r="F25" s="10">
        <v>8.91</v>
      </c>
      <c r="G25" s="13">
        <v>71.599999999999994</v>
      </c>
    </row>
    <row r="26" spans="1:7">
      <c r="A26" s="24">
        <v>39380.146296296298</v>
      </c>
      <c r="B26" s="10">
        <v>5.87</v>
      </c>
      <c r="C26" s="11">
        <v>0.24299999999999999</v>
      </c>
      <c r="D26" s="9">
        <f t="shared" si="0"/>
        <v>243</v>
      </c>
      <c r="E26" s="10">
        <v>7.67</v>
      </c>
      <c r="F26" s="10">
        <v>8.9600000000000009</v>
      </c>
      <c r="G26" s="13">
        <v>71.8</v>
      </c>
    </row>
    <row r="27" spans="1:7">
      <c r="A27" s="24">
        <v>39380.167129629626</v>
      </c>
      <c r="B27" s="10">
        <v>5.76</v>
      </c>
      <c r="C27" s="11">
        <v>0.24299999999999999</v>
      </c>
      <c r="D27" s="9">
        <f t="shared" si="0"/>
        <v>243</v>
      </c>
      <c r="E27" s="10">
        <v>7.67</v>
      </c>
      <c r="F27" s="10">
        <v>9</v>
      </c>
      <c r="G27" s="13">
        <v>71.900000000000006</v>
      </c>
    </row>
    <row r="28" spans="1:7">
      <c r="A28" s="24">
        <v>39380.187962962962</v>
      </c>
      <c r="B28" s="10">
        <v>5.67</v>
      </c>
      <c r="C28" s="11">
        <v>0.24299999999999999</v>
      </c>
      <c r="D28" s="9">
        <f t="shared" si="0"/>
        <v>243</v>
      </c>
      <c r="E28" s="10">
        <v>7.67</v>
      </c>
      <c r="F28" s="10">
        <v>9.0299999999999994</v>
      </c>
      <c r="G28" s="13">
        <v>72</v>
      </c>
    </row>
    <row r="29" spans="1:7">
      <c r="A29" s="24">
        <v>39380.208796296298</v>
      </c>
      <c r="B29" s="10">
        <v>5.58</v>
      </c>
      <c r="C29" s="11">
        <v>0.24299999999999999</v>
      </c>
      <c r="D29" s="9">
        <f t="shared" si="0"/>
        <v>243</v>
      </c>
      <c r="E29" s="10">
        <v>7.67</v>
      </c>
      <c r="F29" s="10">
        <v>9.06</v>
      </c>
      <c r="G29" s="13">
        <v>72</v>
      </c>
    </row>
    <row r="30" spans="1:7">
      <c r="A30" s="24">
        <v>39380.229629629626</v>
      </c>
      <c r="B30" s="10">
        <v>5.5</v>
      </c>
      <c r="C30" s="11">
        <v>0.24299999999999999</v>
      </c>
      <c r="D30" s="9">
        <f t="shared" si="0"/>
        <v>243</v>
      </c>
      <c r="E30" s="10">
        <v>7.67</v>
      </c>
      <c r="F30" s="10">
        <v>9.07</v>
      </c>
      <c r="G30" s="13">
        <v>72</v>
      </c>
    </row>
    <row r="31" spans="1:7">
      <c r="A31" s="24">
        <v>39380.250462962962</v>
      </c>
      <c r="B31" s="6" t="s">
        <v>10</v>
      </c>
      <c r="C31" s="7" t="s">
        <v>10</v>
      </c>
      <c r="D31" s="5" t="s">
        <v>10</v>
      </c>
      <c r="E31" s="6" t="s">
        <v>10</v>
      </c>
      <c r="F31" s="6" t="s">
        <v>10</v>
      </c>
      <c r="G31" s="8" t="s">
        <v>10</v>
      </c>
    </row>
    <row r="32" spans="1:7">
      <c r="A32" s="24">
        <v>39380.271296296298</v>
      </c>
      <c r="B32" s="6" t="s">
        <v>10</v>
      </c>
      <c r="C32" s="7" t="s">
        <v>10</v>
      </c>
      <c r="D32" s="5" t="s">
        <v>10</v>
      </c>
      <c r="E32" s="6" t="s">
        <v>10</v>
      </c>
      <c r="F32" s="6" t="s">
        <v>10</v>
      </c>
      <c r="G32" s="8" t="s">
        <v>10</v>
      </c>
    </row>
    <row r="33" spans="1:7">
      <c r="A33" s="24">
        <v>39380.292129629626</v>
      </c>
      <c r="B33" s="6" t="s">
        <v>10</v>
      </c>
      <c r="C33" s="7" t="s">
        <v>10</v>
      </c>
      <c r="D33" s="5" t="s">
        <v>10</v>
      </c>
      <c r="E33" s="6" t="s">
        <v>10</v>
      </c>
      <c r="F33" s="6" t="s">
        <v>10</v>
      </c>
      <c r="G33" s="8" t="s">
        <v>10</v>
      </c>
    </row>
    <row r="34" spans="1:7">
      <c r="A34" s="24">
        <v>39380.312962962962</v>
      </c>
      <c r="B34" s="6" t="s">
        <v>10</v>
      </c>
      <c r="C34" s="7" t="s">
        <v>10</v>
      </c>
      <c r="D34" s="5" t="s">
        <v>10</v>
      </c>
      <c r="E34" s="6" t="s">
        <v>10</v>
      </c>
      <c r="F34" s="6" t="s">
        <v>10</v>
      </c>
      <c r="G34" s="8" t="s">
        <v>10</v>
      </c>
    </row>
    <row r="35" spans="1:7">
      <c r="A35" s="24">
        <v>39380.333796296298</v>
      </c>
      <c r="B35" s="6" t="s">
        <v>10</v>
      </c>
      <c r="C35" s="7" t="s">
        <v>10</v>
      </c>
      <c r="D35" s="5" t="s">
        <v>10</v>
      </c>
      <c r="E35" s="6" t="s">
        <v>10</v>
      </c>
      <c r="F35" s="6" t="s">
        <v>10</v>
      </c>
      <c r="G35" s="8" t="s">
        <v>10</v>
      </c>
    </row>
    <row r="36" spans="1:7">
      <c r="A36" s="24">
        <v>39380.354629629626</v>
      </c>
      <c r="B36" s="6" t="s">
        <v>10</v>
      </c>
      <c r="C36" s="7" t="s">
        <v>10</v>
      </c>
      <c r="D36" s="5" t="s">
        <v>10</v>
      </c>
      <c r="E36" s="6" t="s">
        <v>10</v>
      </c>
      <c r="F36" s="6" t="s">
        <v>10</v>
      </c>
      <c r="G36" s="8" t="s">
        <v>10</v>
      </c>
    </row>
    <row r="37" spans="1:7">
      <c r="A37" s="24">
        <v>39380.375462962962</v>
      </c>
      <c r="B37" s="6" t="s">
        <v>10</v>
      </c>
      <c r="C37" s="7" t="s">
        <v>10</v>
      </c>
      <c r="D37" s="5" t="s">
        <v>10</v>
      </c>
      <c r="E37" s="6" t="s">
        <v>10</v>
      </c>
      <c r="F37" s="6" t="s">
        <v>10</v>
      </c>
      <c r="G37" s="8" t="s">
        <v>10</v>
      </c>
    </row>
    <row r="38" spans="1:7">
      <c r="A38" s="24">
        <v>39380.396296296298</v>
      </c>
      <c r="B38" s="6" t="s">
        <v>10</v>
      </c>
      <c r="C38" s="7" t="s">
        <v>10</v>
      </c>
      <c r="D38" s="5" t="s">
        <v>10</v>
      </c>
      <c r="E38" s="6" t="s">
        <v>10</v>
      </c>
      <c r="F38" s="6" t="s">
        <v>10</v>
      </c>
      <c r="G38" s="8" t="s">
        <v>10</v>
      </c>
    </row>
    <row r="39" spans="1:7">
      <c r="A39" s="24">
        <v>39380.417129629626</v>
      </c>
      <c r="B39" s="6" t="s">
        <v>10</v>
      </c>
      <c r="C39" s="7" t="s">
        <v>10</v>
      </c>
      <c r="D39" s="5" t="s">
        <v>10</v>
      </c>
      <c r="E39" s="6" t="s">
        <v>10</v>
      </c>
      <c r="F39" s="6" t="s">
        <v>10</v>
      </c>
      <c r="G39" s="8" t="s">
        <v>10</v>
      </c>
    </row>
    <row r="40" spans="1:7">
      <c r="A40" s="24">
        <v>39380.437962962962</v>
      </c>
      <c r="B40" s="10">
        <v>5.54</v>
      </c>
      <c r="C40" s="11">
        <v>0.24</v>
      </c>
      <c r="D40" s="9">
        <f t="shared" ref="D40:D55" si="1">+C40*1000</f>
        <v>240</v>
      </c>
      <c r="E40" s="10">
        <v>8.11</v>
      </c>
      <c r="F40" s="10">
        <v>11</v>
      </c>
      <c r="G40" s="13">
        <v>87.4</v>
      </c>
    </row>
    <row r="41" spans="1:7">
      <c r="A41" s="24">
        <v>39380.458796296298</v>
      </c>
      <c r="B41" s="10">
        <v>5.86</v>
      </c>
      <c r="C41" s="11">
        <v>0.23899999999999999</v>
      </c>
      <c r="D41" s="9">
        <f t="shared" si="1"/>
        <v>239</v>
      </c>
      <c r="E41" s="10">
        <v>8.27</v>
      </c>
      <c r="F41" s="10">
        <v>11.5</v>
      </c>
      <c r="G41" s="13">
        <v>92.1</v>
      </c>
    </row>
    <row r="42" spans="1:7">
      <c r="A42" s="24">
        <v>39380.479629629626</v>
      </c>
      <c r="B42" s="10">
        <v>6.2</v>
      </c>
      <c r="C42" s="11">
        <v>0.23799999999999999</v>
      </c>
      <c r="D42" s="9">
        <f t="shared" si="1"/>
        <v>238</v>
      </c>
      <c r="E42" s="10">
        <v>8.44</v>
      </c>
      <c r="F42" s="10">
        <v>11.98</v>
      </c>
      <c r="G42" s="13">
        <v>96.8</v>
      </c>
    </row>
    <row r="43" spans="1:7">
      <c r="A43" s="24">
        <v>39380.500462962962</v>
      </c>
      <c r="B43" s="10">
        <v>6.59</v>
      </c>
      <c r="C43" s="11">
        <v>0.23599999999999999</v>
      </c>
      <c r="D43" s="9">
        <f t="shared" si="1"/>
        <v>236</v>
      </c>
      <c r="E43" s="10">
        <v>8.6</v>
      </c>
      <c r="F43" s="10">
        <v>12.37</v>
      </c>
      <c r="G43" s="13">
        <v>101</v>
      </c>
    </row>
    <row r="44" spans="1:7">
      <c r="A44" s="24">
        <v>39380.521296296298</v>
      </c>
      <c r="B44" s="10">
        <v>7.05</v>
      </c>
      <c r="C44" s="11">
        <v>0.23400000000000001</v>
      </c>
      <c r="D44" s="9">
        <f t="shared" si="1"/>
        <v>234</v>
      </c>
      <c r="E44" s="10">
        <v>8.74</v>
      </c>
      <c r="F44" s="10">
        <v>12.73</v>
      </c>
      <c r="G44" s="13">
        <v>105</v>
      </c>
    </row>
    <row r="45" spans="1:7">
      <c r="A45" s="24">
        <v>39380.542129629626</v>
      </c>
      <c r="B45" s="10">
        <v>7.53</v>
      </c>
      <c r="C45" s="11">
        <v>0.23200000000000001</v>
      </c>
      <c r="D45" s="9">
        <f t="shared" si="1"/>
        <v>232</v>
      </c>
      <c r="E45" s="10">
        <v>8.8699999999999992</v>
      </c>
      <c r="F45" s="10">
        <v>13.01</v>
      </c>
      <c r="G45" s="13">
        <v>108.6</v>
      </c>
    </row>
    <row r="46" spans="1:7">
      <c r="A46" s="24">
        <v>39380.562962962962</v>
      </c>
      <c r="B46" s="10">
        <v>8.01</v>
      </c>
      <c r="C46" s="11">
        <v>0.23</v>
      </c>
      <c r="D46" s="9">
        <f t="shared" si="1"/>
        <v>230</v>
      </c>
      <c r="E46" s="10">
        <v>8.9700000000000006</v>
      </c>
      <c r="F46" s="10">
        <v>13.13</v>
      </c>
      <c r="G46" s="13">
        <v>111</v>
      </c>
    </row>
    <row r="47" spans="1:7">
      <c r="A47" s="24">
        <v>39380.583796296298</v>
      </c>
      <c r="B47" s="10">
        <v>8.5500000000000007</v>
      </c>
      <c r="C47" s="11">
        <v>0.22900000000000001</v>
      </c>
      <c r="D47" s="9">
        <f t="shared" si="1"/>
        <v>229</v>
      </c>
      <c r="E47" s="10">
        <v>9.06</v>
      </c>
      <c r="F47" s="10">
        <v>13.15</v>
      </c>
      <c r="G47" s="13">
        <v>112.6</v>
      </c>
    </row>
    <row r="48" spans="1:7">
      <c r="A48" s="24">
        <v>39380.604629629626</v>
      </c>
      <c r="B48" s="10">
        <v>9.08</v>
      </c>
      <c r="C48" s="11">
        <v>0.22700000000000001</v>
      </c>
      <c r="D48" s="9">
        <f t="shared" si="1"/>
        <v>227</v>
      </c>
      <c r="E48" s="10">
        <v>9.1300000000000008</v>
      </c>
      <c r="F48" s="10">
        <v>13.1</v>
      </c>
      <c r="G48" s="13">
        <v>113.6</v>
      </c>
    </row>
    <row r="49" spans="1:7">
      <c r="A49" s="24">
        <v>39380.625462962962</v>
      </c>
      <c r="B49" s="10">
        <v>9.48</v>
      </c>
      <c r="C49" s="11">
        <v>0.22600000000000001</v>
      </c>
      <c r="D49" s="9">
        <f t="shared" si="1"/>
        <v>226</v>
      </c>
      <c r="E49" s="10">
        <v>9.18</v>
      </c>
      <c r="F49" s="10">
        <v>12.94</v>
      </c>
      <c r="G49" s="13">
        <v>113.3</v>
      </c>
    </row>
    <row r="50" spans="1:7">
      <c r="A50" s="24">
        <v>39380.646296296298</v>
      </c>
      <c r="B50" s="10">
        <v>9.84</v>
      </c>
      <c r="C50" s="11">
        <v>0.22500000000000001</v>
      </c>
      <c r="D50" s="9">
        <f t="shared" si="1"/>
        <v>225</v>
      </c>
      <c r="E50" s="10">
        <v>9.2200000000000006</v>
      </c>
      <c r="F50" s="10">
        <v>12.79</v>
      </c>
      <c r="G50" s="13">
        <v>113</v>
      </c>
    </row>
    <row r="51" spans="1:7">
      <c r="A51" s="24">
        <v>39380.667129629626</v>
      </c>
      <c r="B51" s="10">
        <v>10.119999999999999</v>
      </c>
      <c r="C51" s="11">
        <v>0.224</v>
      </c>
      <c r="D51" s="9">
        <f t="shared" si="1"/>
        <v>224</v>
      </c>
      <c r="E51" s="10">
        <v>9.24</v>
      </c>
      <c r="F51" s="10">
        <v>12.67</v>
      </c>
      <c r="G51" s="13">
        <v>112.7</v>
      </c>
    </row>
    <row r="52" spans="1:7">
      <c r="A52" s="24">
        <v>39380.687962962962</v>
      </c>
      <c r="B52" s="10">
        <v>10.29</v>
      </c>
      <c r="C52" s="11">
        <v>0.224</v>
      </c>
      <c r="D52" s="9">
        <f t="shared" si="1"/>
        <v>224</v>
      </c>
      <c r="E52" s="10">
        <v>9.24</v>
      </c>
      <c r="F52" s="10">
        <v>12.48</v>
      </c>
      <c r="G52" s="13">
        <v>111.4</v>
      </c>
    </row>
    <row r="53" spans="1:7">
      <c r="A53" s="24">
        <v>39380.708796296298</v>
      </c>
      <c r="B53" s="10">
        <v>10.36</v>
      </c>
      <c r="C53" s="11">
        <v>0.22500000000000001</v>
      </c>
      <c r="D53" s="9">
        <f t="shared" si="1"/>
        <v>225</v>
      </c>
      <c r="E53" s="10">
        <v>9.23</v>
      </c>
      <c r="F53" s="10">
        <v>12.16</v>
      </c>
      <c r="G53" s="13">
        <v>108.7</v>
      </c>
    </row>
    <row r="54" spans="1:7">
      <c r="A54" s="24">
        <v>39380.729629629626</v>
      </c>
      <c r="B54" s="10">
        <v>10.33</v>
      </c>
      <c r="C54" s="11">
        <v>0.22600000000000001</v>
      </c>
      <c r="D54" s="9">
        <f t="shared" si="1"/>
        <v>226</v>
      </c>
      <c r="E54" s="10">
        <v>9.18</v>
      </c>
      <c r="F54" s="10">
        <v>11.81</v>
      </c>
      <c r="G54" s="13">
        <v>105.5</v>
      </c>
    </row>
    <row r="55" spans="1:7">
      <c r="A55" s="30">
        <v>39380.750462962962</v>
      </c>
      <c r="B55" s="20">
        <v>10.220000000000001</v>
      </c>
      <c r="C55" s="21">
        <v>0.22700000000000001</v>
      </c>
      <c r="D55" s="22">
        <f t="shared" si="1"/>
        <v>227</v>
      </c>
      <c r="E55" s="20">
        <v>9.1</v>
      </c>
      <c r="F55" s="20">
        <v>11.13</v>
      </c>
      <c r="G55" s="23">
        <v>99.2</v>
      </c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6"/>
  <sheetViews>
    <sheetView workbookViewId="0">
      <selection sqref="A1:G1"/>
    </sheetView>
  </sheetViews>
  <sheetFormatPr defaultRowHeight="12.75"/>
  <cols>
    <col min="1" max="1" width="19" style="24" customWidth="1"/>
    <col min="2" max="2" width="13.42578125" style="10" customWidth="1"/>
    <col min="3" max="3" width="13.7109375" style="11" customWidth="1"/>
    <col min="4" max="4" width="13.85546875" style="9" customWidth="1"/>
    <col min="5" max="5" width="9.140625" style="10"/>
    <col min="6" max="6" width="13.7109375" style="10" customWidth="1"/>
    <col min="7" max="7" width="11.5703125" style="13" customWidth="1"/>
    <col min="8" max="16384" width="9.140625" style="9"/>
  </cols>
  <sheetData>
    <row r="1" spans="1:7" ht="29.25" customHeight="1">
      <c r="A1" s="25" t="s">
        <v>11</v>
      </c>
      <c r="B1" s="25"/>
      <c r="C1" s="25"/>
      <c r="D1" s="25"/>
      <c r="E1" s="25"/>
      <c r="F1" s="25"/>
      <c r="G1" s="25"/>
    </row>
    <row r="2" spans="1:7" ht="28.5" customHeight="1">
      <c r="A2" s="25" t="s">
        <v>21</v>
      </c>
      <c r="B2" s="25"/>
      <c r="C2" s="25"/>
      <c r="D2" s="25"/>
      <c r="E2" s="25"/>
      <c r="F2" s="25"/>
      <c r="G2" s="25"/>
    </row>
    <row r="3" spans="1:7" ht="15" customHeight="1">
      <c r="A3" s="9"/>
      <c r="D3" s="12"/>
    </row>
    <row r="4" spans="1:7" ht="15" customHeight="1">
      <c r="A4" s="28" t="s">
        <v>3</v>
      </c>
      <c r="B4" s="28"/>
      <c r="C4" s="28"/>
      <c r="D4" s="28"/>
      <c r="E4" s="28"/>
      <c r="F4" s="28"/>
      <c r="G4" s="28"/>
    </row>
    <row r="5" spans="1:7" ht="39" customHeight="1">
      <c r="A5" s="29" t="s">
        <v>4</v>
      </c>
      <c r="B5" s="1" t="s">
        <v>13</v>
      </c>
      <c r="C5" s="4" t="s">
        <v>14</v>
      </c>
      <c r="D5" s="2" t="s">
        <v>14</v>
      </c>
      <c r="E5" s="1" t="s">
        <v>0</v>
      </c>
      <c r="F5" s="1" t="s">
        <v>15</v>
      </c>
      <c r="G5" s="3" t="s">
        <v>16</v>
      </c>
    </row>
    <row r="6" spans="1:7" ht="25.5">
      <c r="A6" s="29" t="s">
        <v>5</v>
      </c>
      <c r="B6" s="1" t="s">
        <v>20</v>
      </c>
      <c r="C6" s="4" t="s">
        <v>2</v>
      </c>
      <c r="D6" s="2" t="s">
        <v>18</v>
      </c>
      <c r="E6" s="1" t="s">
        <v>19</v>
      </c>
      <c r="F6" s="1" t="s">
        <v>1</v>
      </c>
      <c r="G6" s="3" t="s">
        <v>6</v>
      </c>
    </row>
    <row r="7" spans="1:7">
      <c r="A7" s="24">
        <v>39378.687962962962</v>
      </c>
      <c r="B7" s="10">
        <v>10</v>
      </c>
      <c r="C7" s="11">
        <v>0.23799999999999999</v>
      </c>
      <c r="D7" s="9">
        <f t="shared" ref="D7:D26" si="0">+C7*1000</f>
        <v>238</v>
      </c>
      <c r="E7" s="10">
        <v>8.86</v>
      </c>
      <c r="F7" s="10">
        <v>10.71</v>
      </c>
      <c r="G7" s="13">
        <v>95</v>
      </c>
    </row>
    <row r="8" spans="1:7">
      <c r="A8" s="24">
        <v>39378.708796296298</v>
      </c>
      <c r="B8" s="10">
        <v>10.029999999999999</v>
      </c>
      <c r="C8" s="11">
        <v>0.23799999999999999</v>
      </c>
      <c r="D8" s="9">
        <f t="shared" si="0"/>
        <v>238</v>
      </c>
      <c r="E8" s="10">
        <v>8.85</v>
      </c>
      <c r="F8" s="10">
        <v>10.3</v>
      </c>
      <c r="G8" s="13">
        <v>91.4</v>
      </c>
    </row>
    <row r="9" spans="1:7">
      <c r="A9" s="24">
        <v>39378.729629629626</v>
      </c>
      <c r="B9" s="10">
        <v>9.99</v>
      </c>
      <c r="C9" s="11">
        <v>0.23899999999999999</v>
      </c>
      <c r="D9" s="9">
        <f t="shared" si="0"/>
        <v>239</v>
      </c>
      <c r="E9" s="10">
        <v>8.84</v>
      </c>
      <c r="F9" s="10">
        <v>9.8699999999999992</v>
      </c>
      <c r="G9" s="13">
        <v>87.4</v>
      </c>
    </row>
    <row r="10" spans="1:7">
      <c r="A10" s="24">
        <v>39378.750462962962</v>
      </c>
      <c r="B10" s="10">
        <v>9.8699999999999992</v>
      </c>
      <c r="C10" s="11">
        <v>0.24</v>
      </c>
      <c r="D10" s="9">
        <f t="shared" si="0"/>
        <v>240</v>
      </c>
      <c r="E10" s="10">
        <v>8.7799999999999994</v>
      </c>
      <c r="F10" s="10">
        <v>9.35</v>
      </c>
      <c r="G10" s="13">
        <v>82.7</v>
      </c>
    </row>
    <row r="11" spans="1:7">
      <c r="A11" s="24">
        <v>39378.771296296298</v>
      </c>
      <c r="B11" s="10">
        <v>9.7100000000000009</v>
      </c>
      <c r="C11" s="11">
        <v>0.24299999999999999</v>
      </c>
      <c r="D11" s="9">
        <f t="shared" si="0"/>
        <v>243</v>
      </c>
      <c r="E11" s="10">
        <v>8.7100000000000009</v>
      </c>
      <c r="F11" s="10">
        <v>8.82</v>
      </c>
      <c r="G11" s="13">
        <v>77.599999999999994</v>
      </c>
    </row>
    <row r="12" spans="1:7">
      <c r="A12" s="24">
        <v>39378.792129629626</v>
      </c>
      <c r="B12" s="10">
        <v>9.5399999999999991</v>
      </c>
      <c r="C12" s="11">
        <v>0.245</v>
      </c>
      <c r="D12" s="9">
        <f t="shared" si="0"/>
        <v>245</v>
      </c>
      <c r="E12" s="10">
        <v>8.6300000000000008</v>
      </c>
      <c r="F12" s="10">
        <v>8.34</v>
      </c>
      <c r="G12" s="13">
        <v>73.099999999999994</v>
      </c>
    </row>
    <row r="13" spans="1:7">
      <c r="A13" s="24">
        <v>39378.812962962962</v>
      </c>
      <c r="B13" s="10">
        <v>9.3699999999999992</v>
      </c>
      <c r="C13" s="11">
        <v>0.245</v>
      </c>
      <c r="D13" s="9">
        <f t="shared" si="0"/>
        <v>245</v>
      </c>
      <c r="E13" s="10">
        <v>8.52</v>
      </c>
      <c r="F13" s="10">
        <v>7.93</v>
      </c>
      <c r="G13" s="13">
        <v>69.3</v>
      </c>
    </row>
    <row r="14" spans="1:7">
      <c r="A14" s="24">
        <v>39378.833796296298</v>
      </c>
      <c r="B14" s="10">
        <v>9.2200000000000006</v>
      </c>
      <c r="C14" s="11">
        <v>0.247</v>
      </c>
      <c r="D14" s="9">
        <f t="shared" si="0"/>
        <v>247</v>
      </c>
      <c r="E14" s="10">
        <v>8.43</v>
      </c>
      <c r="F14" s="10">
        <v>7.66</v>
      </c>
      <c r="G14" s="13">
        <v>66.599999999999994</v>
      </c>
    </row>
    <row r="15" spans="1:7">
      <c r="A15" s="24">
        <v>39378.854629629626</v>
      </c>
      <c r="B15" s="10">
        <v>9.0500000000000007</v>
      </c>
      <c r="C15" s="11">
        <v>0.248</v>
      </c>
      <c r="D15" s="9">
        <f t="shared" si="0"/>
        <v>248</v>
      </c>
      <c r="E15" s="10">
        <v>8.32</v>
      </c>
      <c r="F15" s="10">
        <v>7.38</v>
      </c>
      <c r="G15" s="13">
        <v>64</v>
      </c>
    </row>
    <row r="16" spans="1:7">
      <c r="A16" s="24">
        <v>39378.875462962962</v>
      </c>
      <c r="B16" s="10">
        <v>8.83</v>
      </c>
      <c r="C16" s="11">
        <v>0.25</v>
      </c>
      <c r="D16" s="9">
        <f t="shared" si="0"/>
        <v>250</v>
      </c>
      <c r="E16" s="10">
        <v>8.19</v>
      </c>
      <c r="F16" s="10">
        <v>7.34</v>
      </c>
      <c r="G16" s="13">
        <v>63.3</v>
      </c>
    </row>
    <row r="17" spans="1:7">
      <c r="A17" s="24">
        <v>39378.896296296298</v>
      </c>
      <c r="B17" s="10">
        <v>8.58</v>
      </c>
      <c r="C17" s="11">
        <v>0.252</v>
      </c>
      <c r="D17" s="9">
        <f t="shared" si="0"/>
        <v>252</v>
      </c>
      <c r="E17" s="10">
        <v>8.0500000000000007</v>
      </c>
      <c r="F17" s="10">
        <v>7.17</v>
      </c>
      <c r="G17" s="13">
        <v>61.5</v>
      </c>
    </row>
    <row r="18" spans="1:7">
      <c r="A18" s="24">
        <v>39378.917129629626</v>
      </c>
      <c r="B18" s="10">
        <v>8.34</v>
      </c>
      <c r="C18" s="11">
        <v>0.253</v>
      </c>
      <c r="D18" s="9">
        <f t="shared" si="0"/>
        <v>253</v>
      </c>
      <c r="E18" s="10">
        <v>7.92</v>
      </c>
      <c r="F18" s="10">
        <v>7.15</v>
      </c>
      <c r="G18" s="13">
        <v>60.9</v>
      </c>
    </row>
    <row r="19" spans="1:7">
      <c r="A19" s="24">
        <v>39378.937962962962</v>
      </c>
      <c r="B19" s="10">
        <v>8.11</v>
      </c>
      <c r="C19" s="11">
        <v>0.254</v>
      </c>
      <c r="D19" s="9">
        <f t="shared" si="0"/>
        <v>254</v>
      </c>
      <c r="E19" s="10">
        <v>7.84</v>
      </c>
      <c r="F19" s="10">
        <v>7.17</v>
      </c>
      <c r="G19" s="13">
        <v>60.7</v>
      </c>
    </row>
    <row r="20" spans="1:7">
      <c r="A20" s="24">
        <v>39378.958796296298</v>
      </c>
      <c r="B20" s="10">
        <v>7.87</v>
      </c>
      <c r="C20" s="11">
        <v>0.255</v>
      </c>
      <c r="D20" s="9">
        <f t="shared" si="0"/>
        <v>255</v>
      </c>
      <c r="E20" s="10">
        <v>7.77</v>
      </c>
      <c r="F20" s="10">
        <v>7.17</v>
      </c>
      <c r="G20" s="13">
        <v>60.4</v>
      </c>
    </row>
    <row r="21" spans="1:7">
      <c r="A21" s="24">
        <v>39378.979629629626</v>
      </c>
      <c r="B21" s="10">
        <v>7.66</v>
      </c>
      <c r="C21" s="11">
        <v>0.255</v>
      </c>
      <c r="D21" s="9">
        <f t="shared" si="0"/>
        <v>255</v>
      </c>
      <c r="E21" s="10">
        <v>7.73</v>
      </c>
      <c r="F21" s="10">
        <v>7.16</v>
      </c>
      <c r="G21" s="13">
        <v>60</v>
      </c>
    </row>
    <row r="22" spans="1:7">
      <c r="A22" s="24">
        <v>39379.000462962962</v>
      </c>
      <c r="B22" s="10">
        <v>7.45</v>
      </c>
      <c r="C22" s="11">
        <v>0.25600000000000001</v>
      </c>
      <c r="D22" s="9">
        <f t="shared" si="0"/>
        <v>256</v>
      </c>
      <c r="E22" s="10">
        <v>7.69</v>
      </c>
      <c r="F22" s="10">
        <v>7.3</v>
      </c>
      <c r="G22" s="13">
        <v>60.8</v>
      </c>
    </row>
    <row r="23" spans="1:7">
      <c r="A23" s="24">
        <v>39379.021296296298</v>
      </c>
      <c r="B23" s="10">
        <v>7.25</v>
      </c>
      <c r="C23" s="11">
        <v>0.25600000000000001</v>
      </c>
      <c r="D23" s="9">
        <f t="shared" si="0"/>
        <v>256</v>
      </c>
      <c r="E23" s="10">
        <v>7.67</v>
      </c>
      <c r="F23" s="10">
        <v>7.37</v>
      </c>
      <c r="G23" s="13">
        <v>61.2</v>
      </c>
    </row>
    <row r="24" spans="1:7">
      <c r="A24" s="24">
        <v>39379.042129629626</v>
      </c>
      <c r="B24" s="10">
        <v>7.05</v>
      </c>
      <c r="C24" s="11">
        <v>0.255</v>
      </c>
      <c r="D24" s="9">
        <f t="shared" si="0"/>
        <v>255</v>
      </c>
      <c r="E24" s="10">
        <v>7.65</v>
      </c>
      <c r="F24" s="10">
        <v>7.41</v>
      </c>
      <c r="G24" s="13">
        <v>61.1</v>
      </c>
    </row>
    <row r="25" spans="1:7">
      <c r="A25" s="24">
        <v>39379.062962962962</v>
      </c>
      <c r="B25" s="10">
        <v>6.87</v>
      </c>
      <c r="C25" s="11">
        <v>0.255</v>
      </c>
      <c r="D25" s="9">
        <f t="shared" si="0"/>
        <v>255</v>
      </c>
      <c r="E25" s="10">
        <v>7.65</v>
      </c>
      <c r="F25" s="10">
        <v>7.5</v>
      </c>
      <c r="G25" s="13">
        <v>61.6</v>
      </c>
    </row>
    <row r="26" spans="1:7">
      <c r="A26" s="24">
        <v>39379.083796296298</v>
      </c>
      <c r="B26" s="10">
        <v>6.7</v>
      </c>
      <c r="C26" s="11">
        <v>0.255</v>
      </c>
      <c r="D26" s="9">
        <f t="shared" si="0"/>
        <v>255</v>
      </c>
      <c r="E26" s="10">
        <v>7.66</v>
      </c>
      <c r="F26" s="10">
        <v>7.58</v>
      </c>
      <c r="G26" s="13">
        <v>62</v>
      </c>
    </row>
    <row r="27" spans="1:7">
      <c r="A27" s="24">
        <v>39379.104629629626</v>
      </c>
      <c r="B27" s="10">
        <v>6.56</v>
      </c>
      <c r="C27" s="11">
        <v>0.25600000000000001</v>
      </c>
      <c r="D27" s="9">
        <f t="shared" ref="D27:D90" si="1">+C27*1000</f>
        <v>256</v>
      </c>
      <c r="E27" s="10">
        <v>7.65</v>
      </c>
      <c r="F27" s="10">
        <v>7.62</v>
      </c>
      <c r="G27" s="13">
        <v>62.2</v>
      </c>
    </row>
    <row r="28" spans="1:7">
      <c r="A28" s="24">
        <v>39379.125462962962</v>
      </c>
      <c r="B28" s="10">
        <v>6.41</v>
      </c>
      <c r="C28" s="11">
        <v>0.255</v>
      </c>
      <c r="D28" s="9">
        <f t="shared" si="1"/>
        <v>255</v>
      </c>
      <c r="E28" s="10">
        <v>7.65</v>
      </c>
      <c r="F28" s="10">
        <v>7.65</v>
      </c>
      <c r="G28" s="13">
        <v>62.1</v>
      </c>
    </row>
    <row r="29" spans="1:7">
      <c r="A29" s="24">
        <v>39379.146296296298</v>
      </c>
      <c r="B29" s="10">
        <v>6.3</v>
      </c>
      <c r="C29" s="11">
        <v>0.25600000000000001</v>
      </c>
      <c r="D29" s="9">
        <f t="shared" si="1"/>
        <v>256</v>
      </c>
      <c r="E29" s="10">
        <v>7.64</v>
      </c>
      <c r="F29" s="10">
        <v>7.75</v>
      </c>
      <c r="G29" s="13">
        <v>62.8</v>
      </c>
    </row>
    <row r="30" spans="1:7">
      <c r="A30" s="24">
        <v>39379.167129629626</v>
      </c>
      <c r="B30" s="10">
        <v>6.25</v>
      </c>
      <c r="C30" s="11">
        <v>0.25600000000000001</v>
      </c>
      <c r="D30" s="9">
        <f t="shared" si="1"/>
        <v>256</v>
      </c>
      <c r="E30" s="10">
        <v>7.64</v>
      </c>
      <c r="F30" s="10">
        <v>7.77</v>
      </c>
      <c r="G30" s="13">
        <v>62.9</v>
      </c>
    </row>
    <row r="31" spans="1:7">
      <c r="A31" s="24">
        <v>39379.187962962962</v>
      </c>
      <c r="B31" s="10">
        <v>6.23</v>
      </c>
      <c r="C31" s="11">
        <v>0.25600000000000001</v>
      </c>
      <c r="D31" s="9">
        <f t="shared" si="1"/>
        <v>256</v>
      </c>
      <c r="E31" s="10">
        <v>7.64</v>
      </c>
      <c r="F31" s="10">
        <v>7.74</v>
      </c>
      <c r="G31" s="13">
        <v>62.6</v>
      </c>
    </row>
    <row r="32" spans="1:7">
      <c r="A32" s="24">
        <v>39379.208796296298</v>
      </c>
      <c r="B32" s="10">
        <v>6.19</v>
      </c>
      <c r="C32" s="11">
        <v>0.255</v>
      </c>
      <c r="D32" s="9">
        <f t="shared" si="1"/>
        <v>255</v>
      </c>
      <c r="E32" s="10">
        <v>7.64</v>
      </c>
      <c r="F32" s="10">
        <v>7.8</v>
      </c>
      <c r="G32" s="13">
        <v>63</v>
      </c>
    </row>
    <row r="33" spans="1:7">
      <c r="A33" s="24">
        <v>39379.229629629626</v>
      </c>
      <c r="B33" s="10">
        <v>6.13</v>
      </c>
      <c r="C33" s="11">
        <v>0.255</v>
      </c>
      <c r="D33" s="9">
        <f t="shared" si="1"/>
        <v>255</v>
      </c>
      <c r="E33" s="10">
        <v>7.64</v>
      </c>
      <c r="F33" s="10">
        <v>7.85</v>
      </c>
      <c r="G33" s="13">
        <v>63.3</v>
      </c>
    </row>
    <row r="34" spans="1:7">
      <c r="A34" s="24">
        <v>39379.250462962962</v>
      </c>
      <c r="B34" s="10">
        <v>6.09</v>
      </c>
      <c r="C34" s="11">
        <v>0.255</v>
      </c>
      <c r="D34" s="9">
        <f t="shared" si="1"/>
        <v>255</v>
      </c>
      <c r="E34" s="10">
        <v>7.63</v>
      </c>
      <c r="F34" s="10">
        <v>7.86</v>
      </c>
      <c r="G34" s="13">
        <v>63.3</v>
      </c>
    </row>
    <row r="35" spans="1:7">
      <c r="A35" s="24">
        <v>39379.271296296298</v>
      </c>
      <c r="B35" s="10">
        <v>6.05</v>
      </c>
      <c r="C35" s="11">
        <v>0.255</v>
      </c>
      <c r="D35" s="9">
        <f t="shared" si="1"/>
        <v>255</v>
      </c>
      <c r="E35" s="10">
        <v>7.63</v>
      </c>
      <c r="F35" s="10">
        <v>7.92</v>
      </c>
      <c r="G35" s="13">
        <v>63.8</v>
      </c>
    </row>
    <row r="36" spans="1:7">
      <c r="A36" s="24">
        <v>39379.292129629626</v>
      </c>
      <c r="B36" s="10">
        <v>6.03</v>
      </c>
      <c r="C36" s="11">
        <v>0.254</v>
      </c>
      <c r="D36" s="9">
        <f t="shared" si="1"/>
        <v>254</v>
      </c>
      <c r="E36" s="10">
        <v>7.63</v>
      </c>
      <c r="F36" s="10">
        <v>7.86</v>
      </c>
      <c r="G36" s="13">
        <v>63.3</v>
      </c>
    </row>
    <row r="37" spans="1:7">
      <c r="A37" s="24">
        <v>39379.312962962962</v>
      </c>
      <c r="B37" s="10">
        <v>6.01</v>
      </c>
      <c r="C37" s="11">
        <v>0.254</v>
      </c>
      <c r="D37" s="9">
        <f t="shared" si="1"/>
        <v>254</v>
      </c>
      <c r="E37" s="10">
        <v>7.62</v>
      </c>
      <c r="F37" s="10">
        <v>7.94</v>
      </c>
      <c r="G37" s="13">
        <v>63.9</v>
      </c>
    </row>
    <row r="38" spans="1:7">
      <c r="A38" s="24">
        <v>39379.333796296298</v>
      </c>
      <c r="B38" s="10">
        <v>5.99</v>
      </c>
      <c r="C38" s="11">
        <v>0.255</v>
      </c>
      <c r="D38" s="9">
        <f t="shared" si="1"/>
        <v>255</v>
      </c>
      <c r="E38" s="10">
        <v>7.62</v>
      </c>
      <c r="F38" s="10">
        <v>7.97</v>
      </c>
      <c r="G38" s="13">
        <v>64</v>
      </c>
    </row>
    <row r="39" spans="1:7">
      <c r="A39" s="24">
        <v>39379.354629629626</v>
      </c>
      <c r="B39" s="10">
        <v>6</v>
      </c>
      <c r="C39" s="11">
        <v>0.254</v>
      </c>
      <c r="D39" s="9">
        <f t="shared" si="1"/>
        <v>254</v>
      </c>
      <c r="E39" s="10">
        <v>7.64</v>
      </c>
      <c r="F39" s="10">
        <v>8.1</v>
      </c>
      <c r="G39" s="13">
        <v>65.099999999999994</v>
      </c>
    </row>
    <row r="40" spans="1:7">
      <c r="A40" s="24">
        <v>39379.375462962962</v>
      </c>
      <c r="B40" s="10">
        <v>6.03</v>
      </c>
      <c r="C40" s="11">
        <v>0.255</v>
      </c>
      <c r="D40" s="9">
        <f t="shared" si="1"/>
        <v>255</v>
      </c>
      <c r="E40" s="10">
        <v>7.68</v>
      </c>
      <c r="F40" s="10">
        <v>8.33</v>
      </c>
      <c r="G40" s="13">
        <v>67</v>
      </c>
    </row>
    <row r="41" spans="1:7">
      <c r="A41" s="24">
        <v>39379.396296296298</v>
      </c>
      <c r="B41" s="10">
        <v>6.08</v>
      </c>
      <c r="C41" s="11">
        <v>0.254</v>
      </c>
      <c r="D41" s="9">
        <f t="shared" si="1"/>
        <v>254</v>
      </c>
      <c r="E41" s="10">
        <v>7.77</v>
      </c>
      <c r="F41" s="10">
        <v>8.7200000000000006</v>
      </c>
      <c r="G41" s="13">
        <v>70.2</v>
      </c>
    </row>
    <row r="42" spans="1:7">
      <c r="A42" s="24">
        <v>39379.417129629626</v>
      </c>
      <c r="B42" s="10">
        <v>6.17</v>
      </c>
      <c r="C42" s="11">
        <v>0.253</v>
      </c>
      <c r="D42" s="9">
        <f t="shared" si="1"/>
        <v>253</v>
      </c>
      <c r="E42" s="10">
        <v>7.85</v>
      </c>
      <c r="F42" s="10">
        <v>9.15</v>
      </c>
      <c r="G42" s="13">
        <v>73.900000000000006</v>
      </c>
    </row>
    <row r="43" spans="1:7">
      <c r="A43" s="24">
        <v>39379.437962962962</v>
      </c>
      <c r="B43" s="10">
        <v>6.26</v>
      </c>
      <c r="C43" s="11">
        <v>0.252</v>
      </c>
      <c r="D43" s="9">
        <f t="shared" si="1"/>
        <v>252</v>
      </c>
      <c r="E43" s="10">
        <v>7.95</v>
      </c>
      <c r="F43" s="10">
        <v>9.56</v>
      </c>
      <c r="G43" s="13">
        <v>77.3</v>
      </c>
    </row>
    <row r="44" spans="1:7">
      <c r="A44" s="24">
        <v>39379.458796296298</v>
      </c>
      <c r="B44" s="10">
        <v>6.34</v>
      </c>
      <c r="C44" s="11">
        <v>0.252</v>
      </c>
      <c r="D44" s="9">
        <f t="shared" si="1"/>
        <v>252</v>
      </c>
      <c r="E44" s="10">
        <v>8.02</v>
      </c>
      <c r="F44" s="10">
        <v>9.65</v>
      </c>
      <c r="G44" s="13">
        <v>78.2</v>
      </c>
    </row>
    <row r="45" spans="1:7">
      <c r="A45" s="24">
        <v>39379.479629629626</v>
      </c>
      <c r="B45" s="10">
        <v>6.44</v>
      </c>
      <c r="C45" s="11">
        <v>0.252</v>
      </c>
      <c r="D45" s="9">
        <f t="shared" si="1"/>
        <v>252</v>
      </c>
      <c r="E45" s="10">
        <v>8.1</v>
      </c>
      <c r="F45" s="10">
        <v>10.1</v>
      </c>
      <c r="G45" s="13">
        <v>82.1</v>
      </c>
    </row>
    <row r="46" spans="1:7">
      <c r="A46" s="24">
        <v>39379.500462962962</v>
      </c>
      <c r="B46" s="10">
        <v>6.57</v>
      </c>
      <c r="C46" s="11">
        <v>0.25</v>
      </c>
      <c r="D46" s="9">
        <f t="shared" si="1"/>
        <v>250</v>
      </c>
      <c r="E46" s="10">
        <v>8.1999999999999993</v>
      </c>
      <c r="F46" s="10">
        <v>10.4</v>
      </c>
      <c r="G46" s="13">
        <v>84.8</v>
      </c>
    </row>
    <row r="47" spans="1:7">
      <c r="A47" s="24">
        <v>39379.521296296298</v>
      </c>
      <c r="B47" s="10">
        <v>6.71</v>
      </c>
      <c r="C47" s="11">
        <v>0.25</v>
      </c>
      <c r="D47" s="9">
        <f t="shared" si="1"/>
        <v>250</v>
      </c>
      <c r="E47" s="10">
        <v>8.2899999999999991</v>
      </c>
      <c r="F47" s="10">
        <v>10.69</v>
      </c>
      <c r="G47" s="13">
        <v>87.5</v>
      </c>
    </row>
    <row r="48" spans="1:7">
      <c r="A48" s="24">
        <v>39379.542129629626</v>
      </c>
      <c r="B48" s="10">
        <v>6.86</v>
      </c>
      <c r="C48" s="11">
        <v>0.248</v>
      </c>
      <c r="D48" s="9">
        <f t="shared" si="1"/>
        <v>248</v>
      </c>
      <c r="E48" s="10">
        <v>8.3800000000000008</v>
      </c>
      <c r="F48" s="10">
        <v>10.81</v>
      </c>
      <c r="G48" s="13">
        <v>88.8</v>
      </c>
    </row>
    <row r="49" spans="1:7">
      <c r="A49" s="24">
        <v>39379.562962962962</v>
      </c>
      <c r="B49" s="10">
        <v>7.1</v>
      </c>
      <c r="C49" s="11">
        <v>0.247</v>
      </c>
      <c r="D49" s="9">
        <f t="shared" si="1"/>
        <v>247</v>
      </c>
      <c r="E49" s="10">
        <v>8.48</v>
      </c>
      <c r="F49" s="10">
        <v>11.31</v>
      </c>
      <c r="G49" s="13">
        <v>93.5</v>
      </c>
    </row>
    <row r="50" spans="1:7">
      <c r="A50" s="24">
        <v>39379.583796296298</v>
      </c>
      <c r="B50" s="10">
        <v>7.42</v>
      </c>
      <c r="C50" s="11">
        <v>0.245</v>
      </c>
      <c r="D50" s="9">
        <f t="shared" si="1"/>
        <v>245</v>
      </c>
      <c r="E50" s="10">
        <v>8.58</v>
      </c>
      <c r="F50" s="10">
        <v>11.71</v>
      </c>
      <c r="G50" s="13">
        <v>97.5</v>
      </c>
    </row>
    <row r="51" spans="1:7">
      <c r="A51" s="24">
        <v>39379.604629629626</v>
      </c>
      <c r="B51" s="10">
        <v>7.82</v>
      </c>
      <c r="C51" s="11">
        <v>0.24299999999999999</v>
      </c>
      <c r="D51" s="9">
        <f t="shared" si="1"/>
        <v>243</v>
      </c>
      <c r="E51" s="10">
        <v>8.66</v>
      </c>
      <c r="F51" s="10">
        <v>11.81</v>
      </c>
      <c r="G51" s="13">
        <v>99.3</v>
      </c>
    </row>
    <row r="52" spans="1:7">
      <c r="A52" s="24">
        <v>39379.625462962962</v>
      </c>
      <c r="B52" s="10">
        <v>8.14</v>
      </c>
      <c r="C52" s="11">
        <v>0.24399999999999999</v>
      </c>
      <c r="D52" s="9">
        <f t="shared" si="1"/>
        <v>244</v>
      </c>
      <c r="E52" s="10">
        <v>8.6999999999999993</v>
      </c>
      <c r="F52" s="10">
        <v>11.67</v>
      </c>
      <c r="G52" s="13">
        <v>98.9</v>
      </c>
    </row>
    <row r="53" spans="1:7">
      <c r="A53" s="24">
        <v>39379.646296296298</v>
      </c>
      <c r="B53" s="10">
        <v>8.4700000000000006</v>
      </c>
      <c r="C53" s="11">
        <v>0.24199999999999999</v>
      </c>
      <c r="D53" s="9">
        <f t="shared" si="1"/>
        <v>242</v>
      </c>
      <c r="E53" s="10">
        <v>8.75</v>
      </c>
      <c r="F53" s="10">
        <v>11.55</v>
      </c>
      <c r="G53" s="13">
        <v>98.7</v>
      </c>
    </row>
    <row r="54" spans="1:7">
      <c r="A54" s="24">
        <v>39379.667129629626</v>
      </c>
      <c r="B54" s="10">
        <v>8.69</v>
      </c>
      <c r="C54" s="11">
        <v>0.24099999999999999</v>
      </c>
      <c r="D54" s="9">
        <f t="shared" si="1"/>
        <v>241</v>
      </c>
      <c r="E54" s="10">
        <v>8.7799999999999994</v>
      </c>
      <c r="F54" s="10">
        <v>11.44</v>
      </c>
      <c r="G54" s="13">
        <v>98.3</v>
      </c>
    </row>
    <row r="55" spans="1:7">
      <c r="A55" s="24">
        <v>39379.687962962962</v>
      </c>
      <c r="B55" s="10">
        <v>8.82</v>
      </c>
      <c r="C55" s="11">
        <v>0.24099999999999999</v>
      </c>
      <c r="D55" s="9">
        <f t="shared" si="1"/>
        <v>241</v>
      </c>
      <c r="E55" s="10">
        <v>8.7899999999999991</v>
      </c>
      <c r="F55" s="10">
        <v>11.19</v>
      </c>
      <c r="G55" s="13">
        <v>96.5</v>
      </c>
    </row>
    <row r="56" spans="1:7">
      <c r="A56" s="24">
        <v>39379.708796296298</v>
      </c>
      <c r="B56" s="10">
        <v>8.8699999999999992</v>
      </c>
      <c r="C56" s="11">
        <v>0.24099999999999999</v>
      </c>
      <c r="D56" s="9">
        <f t="shared" si="1"/>
        <v>241</v>
      </c>
      <c r="E56" s="10">
        <v>8.7899999999999991</v>
      </c>
      <c r="F56" s="10">
        <v>10.81</v>
      </c>
      <c r="G56" s="13">
        <v>93.3</v>
      </c>
    </row>
    <row r="57" spans="1:7">
      <c r="A57" s="24">
        <v>39379.729629629626</v>
      </c>
      <c r="B57" s="10">
        <v>8.85</v>
      </c>
      <c r="C57" s="11">
        <v>0.24099999999999999</v>
      </c>
      <c r="D57" s="9">
        <f t="shared" si="1"/>
        <v>241</v>
      </c>
      <c r="E57" s="10">
        <v>8.7799999999999994</v>
      </c>
      <c r="F57" s="10">
        <v>10.41</v>
      </c>
      <c r="G57" s="13">
        <v>89.8</v>
      </c>
    </row>
    <row r="58" spans="1:7">
      <c r="A58" s="24">
        <v>39379.750462962962</v>
      </c>
      <c r="B58" s="10">
        <v>8.7899999999999991</v>
      </c>
      <c r="C58" s="11">
        <v>0.24299999999999999</v>
      </c>
      <c r="D58" s="9">
        <f t="shared" si="1"/>
        <v>243</v>
      </c>
      <c r="E58" s="10">
        <v>8.74</v>
      </c>
      <c r="F58" s="10">
        <v>9.86</v>
      </c>
      <c r="G58" s="13">
        <v>84.9</v>
      </c>
    </row>
    <row r="59" spans="1:7">
      <c r="A59" s="24">
        <v>39379.771296296298</v>
      </c>
      <c r="B59" s="10">
        <v>8.7100000000000009</v>
      </c>
      <c r="C59" s="11">
        <v>0.24299999999999999</v>
      </c>
      <c r="D59" s="9">
        <f t="shared" si="1"/>
        <v>243</v>
      </c>
      <c r="E59" s="10">
        <v>8.69</v>
      </c>
      <c r="F59" s="10">
        <v>9.32</v>
      </c>
      <c r="G59" s="13">
        <v>80.099999999999994</v>
      </c>
    </row>
    <row r="60" spans="1:7">
      <c r="A60" s="24">
        <v>39379.792129629626</v>
      </c>
      <c r="B60" s="10">
        <v>8.6199999999999992</v>
      </c>
      <c r="C60" s="11">
        <v>0.245</v>
      </c>
      <c r="D60" s="9">
        <f t="shared" si="1"/>
        <v>245</v>
      </c>
      <c r="E60" s="10">
        <v>8.6</v>
      </c>
      <c r="F60" s="10">
        <v>8.75</v>
      </c>
      <c r="G60" s="13">
        <v>75.099999999999994</v>
      </c>
    </row>
    <row r="61" spans="1:7">
      <c r="A61" s="24">
        <v>39379.812962962962</v>
      </c>
      <c r="B61" s="10">
        <v>8.51</v>
      </c>
      <c r="C61" s="11">
        <v>0.245</v>
      </c>
      <c r="D61" s="9">
        <f t="shared" si="1"/>
        <v>245</v>
      </c>
      <c r="E61" s="10">
        <v>8.51</v>
      </c>
      <c r="F61" s="10">
        <v>8.3000000000000007</v>
      </c>
      <c r="G61" s="13">
        <v>71</v>
      </c>
    </row>
    <row r="62" spans="1:7">
      <c r="A62" s="24">
        <v>39379.833796296298</v>
      </c>
      <c r="B62" s="10">
        <v>8.39</v>
      </c>
      <c r="C62" s="11">
        <v>0.248</v>
      </c>
      <c r="D62" s="9">
        <f t="shared" si="1"/>
        <v>248</v>
      </c>
      <c r="E62" s="10">
        <v>8.43</v>
      </c>
      <c r="F62" s="10">
        <v>7.96</v>
      </c>
      <c r="G62" s="13">
        <v>67.900000000000006</v>
      </c>
    </row>
    <row r="63" spans="1:7">
      <c r="A63" s="24">
        <v>39379.854629629626</v>
      </c>
      <c r="B63" s="10">
        <v>8.2899999999999991</v>
      </c>
      <c r="C63" s="11">
        <v>0.249</v>
      </c>
      <c r="D63" s="9">
        <f t="shared" si="1"/>
        <v>249</v>
      </c>
      <c r="E63" s="10">
        <v>8.32</v>
      </c>
      <c r="F63" s="10">
        <v>7.79</v>
      </c>
      <c r="G63" s="13">
        <v>66.3</v>
      </c>
    </row>
    <row r="64" spans="1:7">
      <c r="A64" s="24">
        <v>39379.875462962962</v>
      </c>
      <c r="B64" s="10">
        <v>8.15</v>
      </c>
      <c r="C64" s="11">
        <v>0.251</v>
      </c>
      <c r="D64" s="9">
        <f t="shared" si="1"/>
        <v>251</v>
      </c>
      <c r="E64" s="10">
        <v>8.1999999999999993</v>
      </c>
      <c r="F64" s="10">
        <v>7.61</v>
      </c>
      <c r="G64" s="13">
        <v>64.5</v>
      </c>
    </row>
    <row r="65" spans="1:7">
      <c r="A65" s="24">
        <v>39379.896296296298</v>
      </c>
      <c r="B65" s="10">
        <v>7.96</v>
      </c>
      <c r="C65" s="11">
        <v>0.252</v>
      </c>
      <c r="D65" s="9">
        <f t="shared" si="1"/>
        <v>252</v>
      </c>
      <c r="E65" s="10">
        <v>8.06</v>
      </c>
      <c r="F65" s="10">
        <v>7.44</v>
      </c>
      <c r="G65" s="13">
        <v>62.8</v>
      </c>
    </row>
    <row r="66" spans="1:7">
      <c r="A66" s="24">
        <v>39379.917129629626</v>
      </c>
      <c r="B66" s="10">
        <v>7.78</v>
      </c>
      <c r="C66" s="11">
        <v>0.254</v>
      </c>
      <c r="D66" s="9">
        <f t="shared" si="1"/>
        <v>254</v>
      </c>
      <c r="E66" s="10">
        <v>7.95</v>
      </c>
      <c r="F66" s="10">
        <v>7.35</v>
      </c>
      <c r="G66" s="13">
        <v>61.8</v>
      </c>
    </row>
    <row r="67" spans="1:7">
      <c r="A67" s="24">
        <v>39379.937962962962</v>
      </c>
      <c r="B67" s="10">
        <v>7.59</v>
      </c>
      <c r="C67" s="11">
        <v>0.255</v>
      </c>
      <c r="D67" s="9">
        <f t="shared" si="1"/>
        <v>255</v>
      </c>
      <c r="E67" s="10">
        <v>7.85</v>
      </c>
      <c r="F67" s="10">
        <v>7.39</v>
      </c>
      <c r="G67" s="13">
        <v>61.8</v>
      </c>
    </row>
    <row r="68" spans="1:7">
      <c r="A68" s="24">
        <v>39379.958796296298</v>
      </c>
      <c r="B68" s="10">
        <v>7.41</v>
      </c>
      <c r="C68" s="11">
        <v>0.255</v>
      </c>
      <c r="D68" s="9">
        <f t="shared" si="1"/>
        <v>255</v>
      </c>
      <c r="E68" s="10">
        <v>7.78</v>
      </c>
      <c r="F68" s="10">
        <v>7.39</v>
      </c>
      <c r="G68" s="13">
        <v>61.6</v>
      </c>
    </row>
    <row r="69" spans="1:7">
      <c r="A69" s="24">
        <v>39379.979629629626</v>
      </c>
      <c r="B69" s="10">
        <v>7.2</v>
      </c>
      <c r="C69" s="11">
        <v>0.25600000000000001</v>
      </c>
      <c r="D69" s="9">
        <f t="shared" si="1"/>
        <v>256</v>
      </c>
      <c r="E69" s="10">
        <v>7.74</v>
      </c>
      <c r="F69" s="10">
        <v>7.43</v>
      </c>
      <c r="G69" s="13">
        <v>61.5</v>
      </c>
    </row>
    <row r="70" spans="1:7">
      <c r="A70" s="24">
        <v>39380.000462962962</v>
      </c>
      <c r="B70" s="10">
        <v>7.02</v>
      </c>
      <c r="C70" s="11">
        <v>0.25600000000000001</v>
      </c>
      <c r="D70" s="9">
        <f t="shared" si="1"/>
        <v>256</v>
      </c>
      <c r="E70" s="10">
        <v>7.7</v>
      </c>
      <c r="F70" s="10">
        <v>7.42</v>
      </c>
      <c r="G70" s="13">
        <v>61.2</v>
      </c>
    </row>
    <row r="71" spans="1:7">
      <c r="A71" s="24">
        <v>39380.021296296298</v>
      </c>
      <c r="B71" s="10">
        <v>6.84</v>
      </c>
      <c r="C71" s="11">
        <v>0.25600000000000001</v>
      </c>
      <c r="D71" s="9">
        <f t="shared" si="1"/>
        <v>256</v>
      </c>
      <c r="E71" s="10">
        <v>7.68</v>
      </c>
      <c r="F71" s="10">
        <v>7.5</v>
      </c>
      <c r="G71" s="13">
        <v>61.6</v>
      </c>
    </row>
    <row r="72" spans="1:7">
      <c r="A72" s="24">
        <v>39380.042129629626</v>
      </c>
      <c r="B72" s="10">
        <v>6.66</v>
      </c>
      <c r="C72" s="11">
        <v>0.25600000000000001</v>
      </c>
      <c r="D72" s="9">
        <f t="shared" si="1"/>
        <v>256</v>
      </c>
      <c r="E72" s="10">
        <v>7.66</v>
      </c>
      <c r="F72" s="10">
        <v>7.61</v>
      </c>
      <c r="G72" s="13">
        <v>62.2</v>
      </c>
    </row>
    <row r="73" spans="1:7">
      <c r="A73" s="24">
        <v>39380.062962962962</v>
      </c>
      <c r="B73" s="10">
        <v>6.5</v>
      </c>
      <c r="C73" s="11">
        <v>0.25700000000000001</v>
      </c>
      <c r="D73" s="9">
        <f t="shared" si="1"/>
        <v>257</v>
      </c>
      <c r="E73" s="10">
        <v>7.65</v>
      </c>
      <c r="F73" s="10">
        <v>7.62</v>
      </c>
      <c r="G73" s="13">
        <v>62</v>
      </c>
    </row>
    <row r="74" spans="1:7">
      <c r="A74" s="24">
        <v>39380.083796296298</v>
      </c>
      <c r="B74" s="10">
        <v>6.34</v>
      </c>
      <c r="C74" s="11">
        <v>0.25700000000000001</v>
      </c>
      <c r="D74" s="9">
        <f t="shared" si="1"/>
        <v>257</v>
      </c>
      <c r="E74" s="10">
        <v>7.64</v>
      </c>
      <c r="F74" s="10">
        <v>7.69</v>
      </c>
      <c r="G74" s="13">
        <v>62.4</v>
      </c>
    </row>
    <row r="75" spans="1:7">
      <c r="A75" s="24">
        <v>39380.104629629626</v>
      </c>
      <c r="B75" s="10">
        <v>6.2</v>
      </c>
      <c r="C75" s="11">
        <v>0.25600000000000001</v>
      </c>
      <c r="D75" s="9">
        <f t="shared" si="1"/>
        <v>256</v>
      </c>
      <c r="E75" s="10">
        <v>7.65</v>
      </c>
      <c r="F75" s="10">
        <v>7.73</v>
      </c>
      <c r="G75" s="13">
        <v>62.5</v>
      </c>
    </row>
    <row r="76" spans="1:7">
      <c r="A76" s="24">
        <v>39380.125462962962</v>
      </c>
      <c r="B76" s="10">
        <v>6.07</v>
      </c>
      <c r="C76" s="11">
        <v>0.25600000000000001</v>
      </c>
      <c r="D76" s="9">
        <f t="shared" si="1"/>
        <v>256</v>
      </c>
      <c r="E76" s="10">
        <v>7.64</v>
      </c>
      <c r="F76" s="10">
        <v>7.79</v>
      </c>
      <c r="G76" s="13">
        <v>62.8</v>
      </c>
    </row>
    <row r="77" spans="1:7">
      <c r="A77" s="24">
        <v>39380.146296296298</v>
      </c>
      <c r="B77" s="10">
        <v>5.96</v>
      </c>
      <c r="C77" s="11">
        <v>0.25600000000000001</v>
      </c>
      <c r="D77" s="9">
        <f t="shared" si="1"/>
        <v>256</v>
      </c>
      <c r="E77" s="10">
        <v>7.64</v>
      </c>
      <c r="F77" s="10">
        <v>7.86</v>
      </c>
      <c r="G77" s="13">
        <v>63.1</v>
      </c>
    </row>
    <row r="78" spans="1:7">
      <c r="A78" s="24">
        <v>39380.167129629626</v>
      </c>
      <c r="B78" s="10">
        <v>5.83</v>
      </c>
      <c r="C78" s="11">
        <v>0.25600000000000001</v>
      </c>
      <c r="D78" s="9">
        <f t="shared" si="1"/>
        <v>256</v>
      </c>
      <c r="E78" s="10">
        <v>7.63</v>
      </c>
      <c r="F78" s="10">
        <v>7.94</v>
      </c>
      <c r="G78" s="13">
        <v>63.6</v>
      </c>
    </row>
    <row r="79" spans="1:7">
      <c r="A79" s="24">
        <v>39380.187962962962</v>
      </c>
      <c r="B79" s="10">
        <v>5.74</v>
      </c>
      <c r="C79" s="11">
        <v>0.25600000000000001</v>
      </c>
      <c r="D79" s="9">
        <f t="shared" si="1"/>
        <v>256</v>
      </c>
      <c r="E79" s="10">
        <v>7.63</v>
      </c>
      <c r="F79" s="10">
        <v>7.91</v>
      </c>
      <c r="G79" s="13">
        <v>63.2</v>
      </c>
    </row>
    <row r="80" spans="1:7">
      <c r="A80" s="24">
        <v>39380.208796296298</v>
      </c>
      <c r="B80" s="10">
        <v>5.65</v>
      </c>
      <c r="C80" s="11">
        <v>0.25600000000000001</v>
      </c>
      <c r="D80" s="9">
        <f t="shared" si="1"/>
        <v>256</v>
      </c>
      <c r="E80" s="10">
        <v>7.64</v>
      </c>
      <c r="F80" s="10">
        <v>7.98</v>
      </c>
      <c r="G80" s="13">
        <v>63.6</v>
      </c>
    </row>
    <row r="81" spans="1:7">
      <c r="A81" s="24">
        <v>39380.229629629626</v>
      </c>
      <c r="B81" s="10">
        <v>5.57</v>
      </c>
      <c r="C81" s="11">
        <v>0.25600000000000001</v>
      </c>
      <c r="D81" s="9">
        <f t="shared" si="1"/>
        <v>256</v>
      </c>
      <c r="E81" s="10">
        <v>7.64</v>
      </c>
      <c r="F81" s="10">
        <v>8.08</v>
      </c>
      <c r="G81" s="13">
        <v>64.3</v>
      </c>
    </row>
    <row r="82" spans="1:7">
      <c r="A82" s="24">
        <v>39380.250462962962</v>
      </c>
      <c r="B82" s="10">
        <v>5.48</v>
      </c>
      <c r="C82" s="11">
        <v>0.25600000000000001</v>
      </c>
      <c r="D82" s="9">
        <f t="shared" si="1"/>
        <v>256</v>
      </c>
      <c r="E82" s="10">
        <v>7.64</v>
      </c>
      <c r="F82" s="10">
        <v>8.1</v>
      </c>
      <c r="G82" s="13">
        <v>64.2</v>
      </c>
    </row>
    <row r="83" spans="1:7">
      <c r="A83" s="24">
        <v>39380.271296296298</v>
      </c>
      <c r="B83" s="10">
        <v>5.39</v>
      </c>
      <c r="C83" s="11">
        <v>0.25600000000000001</v>
      </c>
      <c r="D83" s="9">
        <f t="shared" si="1"/>
        <v>256</v>
      </c>
      <c r="E83" s="10">
        <v>7.64</v>
      </c>
      <c r="F83" s="10">
        <v>8.1</v>
      </c>
      <c r="G83" s="13">
        <v>64.099999999999994</v>
      </c>
    </row>
    <row r="84" spans="1:7">
      <c r="A84" s="24">
        <v>39380.292129629626</v>
      </c>
      <c r="B84" s="10">
        <v>5.32</v>
      </c>
      <c r="C84" s="11">
        <v>0.25600000000000001</v>
      </c>
      <c r="D84" s="9">
        <f t="shared" si="1"/>
        <v>256</v>
      </c>
      <c r="E84" s="10">
        <v>7.64</v>
      </c>
      <c r="F84" s="10">
        <v>8.16</v>
      </c>
      <c r="G84" s="13">
        <v>64.5</v>
      </c>
    </row>
    <row r="85" spans="1:7">
      <c r="A85" s="24">
        <v>39380.312962962962</v>
      </c>
      <c r="B85" s="10">
        <v>5.24</v>
      </c>
      <c r="C85" s="11">
        <v>0.25600000000000001</v>
      </c>
      <c r="D85" s="9">
        <f t="shared" si="1"/>
        <v>256</v>
      </c>
      <c r="E85" s="10">
        <v>7.64</v>
      </c>
      <c r="F85" s="10">
        <v>8.23</v>
      </c>
      <c r="G85" s="13">
        <v>64.900000000000006</v>
      </c>
    </row>
    <row r="86" spans="1:7">
      <c r="A86" s="24">
        <v>39380.333796296298</v>
      </c>
      <c r="B86" s="10">
        <v>5.18</v>
      </c>
      <c r="C86" s="11">
        <v>0.25600000000000001</v>
      </c>
      <c r="D86" s="9">
        <f t="shared" si="1"/>
        <v>256</v>
      </c>
      <c r="E86" s="10">
        <v>7.64</v>
      </c>
      <c r="F86" s="10">
        <v>8.15</v>
      </c>
      <c r="G86" s="13">
        <v>64.099999999999994</v>
      </c>
    </row>
    <row r="87" spans="1:7">
      <c r="A87" s="24">
        <v>39380.354629629626</v>
      </c>
      <c r="B87" s="10">
        <v>5.13</v>
      </c>
      <c r="C87" s="11">
        <v>0.255</v>
      </c>
      <c r="D87" s="9">
        <f t="shared" si="1"/>
        <v>255</v>
      </c>
      <c r="E87" s="10">
        <v>7.64</v>
      </c>
      <c r="F87" s="10">
        <v>8.48</v>
      </c>
      <c r="G87" s="13">
        <v>66.7</v>
      </c>
    </row>
    <row r="88" spans="1:7">
      <c r="A88" s="24">
        <v>39380.375462962962</v>
      </c>
      <c r="B88" s="10">
        <v>5.14</v>
      </c>
      <c r="C88" s="11">
        <v>0.255</v>
      </c>
      <c r="D88" s="9">
        <f t="shared" si="1"/>
        <v>255</v>
      </c>
      <c r="E88" s="10">
        <v>7.73</v>
      </c>
      <c r="F88" s="10">
        <v>9.02</v>
      </c>
      <c r="G88" s="13">
        <v>70.900000000000006</v>
      </c>
    </row>
    <row r="89" spans="1:7">
      <c r="A89" s="24">
        <v>39380.396296296298</v>
      </c>
      <c r="B89" s="10">
        <v>5.24</v>
      </c>
      <c r="C89" s="11">
        <v>0.254</v>
      </c>
      <c r="D89" s="9">
        <f t="shared" si="1"/>
        <v>254</v>
      </c>
      <c r="E89" s="10">
        <v>7.88</v>
      </c>
      <c r="F89" s="10">
        <v>9.57</v>
      </c>
      <c r="G89" s="13">
        <v>75.400000000000006</v>
      </c>
    </row>
    <row r="90" spans="1:7">
      <c r="A90" s="24">
        <v>39380.417129629626</v>
      </c>
      <c r="B90" s="10">
        <v>5.42</v>
      </c>
      <c r="C90" s="11">
        <v>0.253</v>
      </c>
      <c r="D90" s="9">
        <f t="shared" si="1"/>
        <v>253</v>
      </c>
      <c r="E90" s="10">
        <v>8</v>
      </c>
      <c r="F90" s="10">
        <v>10.14</v>
      </c>
      <c r="G90" s="13">
        <v>80.3</v>
      </c>
    </row>
    <row r="91" spans="1:7">
      <c r="A91" s="24">
        <v>39380.437962962962</v>
      </c>
      <c r="B91" s="10">
        <v>5.68</v>
      </c>
      <c r="C91" s="11">
        <v>0.252</v>
      </c>
      <c r="D91" s="9">
        <f t="shared" ref="D91:D106" si="2">+C91*1000</f>
        <v>252</v>
      </c>
      <c r="E91" s="10">
        <v>8.1300000000000008</v>
      </c>
      <c r="F91" s="10">
        <v>10.55</v>
      </c>
      <c r="G91" s="13">
        <v>84.2</v>
      </c>
    </row>
    <row r="92" spans="1:7">
      <c r="A92" s="24">
        <v>39380.458796296298</v>
      </c>
      <c r="B92" s="10">
        <v>6.01</v>
      </c>
      <c r="C92" s="11">
        <v>0.251</v>
      </c>
      <c r="D92" s="9">
        <f t="shared" si="2"/>
        <v>251</v>
      </c>
      <c r="E92" s="10">
        <v>8.23</v>
      </c>
      <c r="F92" s="10">
        <v>10.92</v>
      </c>
      <c r="G92" s="13">
        <v>87.8</v>
      </c>
    </row>
    <row r="93" spans="1:7">
      <c r="A93" s="24">
        <v>39380.479629629626</v>
      </c>
      <c r="B93" s="10">
        <v>6.37</v>
      </c>
      <c r="C93" s="11">
        <v>0.251</v>
      </c>
      <c r="D93" s="9">
        <f t="shared" si="2"/>
        <v>251</v>
      </c>
      <c r="E93" s="10">
        <v>8.33</v>
      </c>
      <c r="F93" s="10">
        <v>11.21</v>
      </c>
      <c r="G93" s="13">
        <v>90.9</v>
      </c>
    </row>
    <row r="94" spans="1:7">
      <c r="A94" s="24">
        <v>39380.500462962962</v>
      </c>
      <c r="B94" s="10">
        <v>6.76</v>
      </c>
      <c r="C94" s="11">
        <v>0.249</v>
      </c>
      <c r="D94" s="9">
        <f t="shared" si="2"/>
        <v>249</v>
      </c>
      <c r="E94" s="10">
        <v>8.43</v>
      </c>
      <c r="F94" s="10">
        <v>11.38</v>
      </c>
      <c r="G94" s="13">
        <v>93.2</v>
      </c>
    </row>
    <row r="95" spans="1:7">
      <c r="A95" s="24">
        <v>39380.521296296298</v>
      </c>
      <c r="B95" s="10">
        <v>7.17</v>
      </c>
      <c r="C95" s="11">
        <v>0.248</v>
      </c>
      <c r="D95" s="9">
        <f t="shared" si="2"/>
        <v>248</v>
      </c>
      <c r="E95" s="10">
        <v>8.49</v>
      </c>
      <c r="F95" s="10">
        <v>11.55</v>
      </c>
      <c r="G95" s="13">
        <v>95.6</v>
      </c>
    </row>
    <row r="96" spans="1:7">
      <c r="A96" s="24">
        <v>39380.542129629626</v>
      </c>
      <c r="B96" s="10">
        <v>7.59</v>
      </c>
      <c r="C96" s="11">
        <v>0.247</v>
      </c>
      <c r="D96" s="9">
        <f t="shared" si="2"/>
        <v>247</v>
      </c>
      <c r="E96" s="10">
        <v>8.56</v>
      </c>
      <c r="F96" s="10">
        <v>11.68</v>
      </c>
      <c r="G96" s="13">
        <v>97.7</v>
      </c>
    </row>
    <row r="97" spans="1:7">
      <c r="A97" s="24">
        <v>39380.562962962962</v>
      </c>
      <c r="B97" s="10">
        <v>8.01</v>
      </c>
      <c r="C97" s="11">
        <v>0.245</v>
      </c>
      <c r="D97" s="9">
        <f t="shared" si="2"/>
        <v>245</v>
      </c>
      <c r="E97" s="10">
        <v>8.64</v>
      </c>
      <c r="F97" s="10">
        <v>11.77</v>
      </c>
      <c r="G97" s="13">
        <v>99.4</v>
      </c>
    </row>
    <row r="98" spans="1:7">
      <c r="A98" s="24">
        <v>39380.583796296298</v>
      </c>
      <c r="B98" s="10">
        <v>8.42</v>
      </c>
      <c r="C98" s="11">
        <v>0.24399999999999999</v>
      </c>
      <c r="D98" s="9">
        <f t="shared" si="2"/>
        <v>244</v>
      </c>
      <c r="E98" s="10">
        <v>8.6999999999999993</v>
      </c>
      <c r="F98" s="10">
        <v>11.81</v>
      </c>
      <c r="G98" s="13">
        <v>100.8</v>
      </c>
    </row>
    <row r="99" spans="1:7">
      <c r="A99" s="24">
        <v>39380.604629629626</v>
      </c>
      <c r="B99" s="10">
        <v>8.84</v>
      </c>
      <c r="C99" s="11">
        <v>0.24299999999999999</v>
      </c>
      <c r="D99" s="9">
        <f t="shared" si="2"/>
        <v>243</v>
      </c>
      <c r="E99" s="10">
        <v>8.7899999999999991</v>
      </c>
      <c r="F99" s="10">
        <v>11.88</v>
      </c>
      <c r="G99" s="13">
        <v>102.4</v>
      </c>
    </row>
    <row r="100" spans="1:7">
      <c r="A100" s="24">
        <v>39380.625462962962</v>
      </c>
      <c r="B100" s="10">
        <v>9.17</v>
      </c>
      <c r="C100" s="11">
        <v>0.24099999999999999</v>
      </c>
      <c r="D100" s="9">
        <f t="shared" si="2"/>
        <v>241</v>
      </c>
      <c r="E100" s="10">
        <v>8.83</v>
      </c>
      <c r="F100" s="10">
        <v>11.76</v>
      </c>
      <c r="G100" s="13">
        <v>102.2</v>
      </c>
    </row>
    <row r="101" spans="1:7">
      <c r="A101" s="24">
        <v>39380.646296296298</v>
      </c>
      <c r="B101" s="10">
        <v>9.42</v>
      </c>
      <c r="C101" s="11">
        <v>0.24</v>
      </c>
      <c r="D101" s="9">
        <f t="shared" si="2"/>
        <v>240</v>
      </c>
      <c r="E101" s="10">
        <v>8.86</v>
      </c>
      <c r="F101" s="10">
        <v>11.52</v>
      </c>
      <c r="G101" s="13">
        <v>100.8</v>
      </c>
    </row>
    <row r="102" spans="1:7">
      <c r="A102" s="24">
        <v>39380.667129629626</v>
      </c>
      <c r="B102" s="10">
        <v>9.64</v>
      </c>
      <c r="C102" s="11">
        <v>0.23899999999999999</v>
      </c>
      <c r="D102" s="9">
        <f t="shared" si="2"/>
        <v>239</v>
      </c>
      <c r="E102" s="10">
        <v>8.8800000000000008</v>
      </c>
      <c r="F102" s="10">
        <v>11.33</v>
      </c>
      <c r="G102" s="13">
        <v>99.5</v>
      </c>
    </row>
    <row r="103" spans="1:7">
      <c r="A103" s="24">
        <v>39380.687962962962</v>
      </c>
      <c r="B103" s="10">
        <v>9.7799999999999994</v>
      </c>
      <c r="C103" s="11">
        <v>0.23899999999999999</v>
      </c>
      <c r="D103" s="9">
        <f t="shared" si="2"/>
        <v>239</v>
      </c>
      <c r="E103" s="10">
        <v>8.89</v>
      </c>
      <c r="F103" s="10">
        <v>10.98</v>
      </c>
      <c r="G103" s="13">
        <v>96.8</v>
      </c>
    </row>
    <row r="104" spans="1:7">
      <c r="A104" s="24">
        <v>39380.708796296298</v>
      </c>
      <c r="B104" s="10">
        <v>9.86</v>
      </c>
      <c r="C104" s="11">
        <v>0.23899999999999999</v>
      </c>
      <c r="D104" s="9">
        <f t="shared" si="2"/>
        <v>239</v>
      </c>
      <c r="E104" s="10">
        <v>8.89</v>
      </c>
      <c r="F104" s="10">
        <v>10.6</v>
      </c>
      <c r="G104" s="13">
        <v>93.6</v>
      </c>
    </row>
    <row r="105" spans="1:7">
      <c r="A105" s="24">
        <v>39380.729629629626</v>
      </c>
      <c r="B105" s="10">
        <v>9.85</v>
      </c>
      <c r="C105" s="11">
        <v>0.23899999999999999</v>
      </c>
      <c r="D105" s="9">
        <f t="shared" si="2"/>
        <v>239</v>
      </c>
      <c r="E105" s="10">
        <v>8.8800000000000008</v>
      </c>
      <c r="F105" s="10">
        <v>10.07</v>
      </c>
      <c r="G105" s="13">
        <v>89</v>
      </c>
    </row>
    <row r="106" spans="1:7">
      <c r="A106" s="30">
        <v>39380.750462962962</v>
      </c>
      <c r="B106" s="20">
        <v>9.7899999999999991</v>
      </c>
      <c r="C106" s="21">
        <v>0.24</v>
      </c>
      <c r="D106" s="22">
        <f t="shared" si="2"/>
        <v>240</v>
      </c>
      <c r="E106" s="20">
        <v>8.77</v>
      </c>
      <c r="F106" s="20">
        <v>9.51</v>
      </c>
      <c r="G106" s="23">
        <v>83.9</v>
      </c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A-RB</vt:lpstr>
      <vt:lpstr>A-R3D</vt:lpstr>
      <vt:lpstr>A-Wck</vt:lpstr>
      <vt:lpstr>A-R6D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cemiller</dc:creator>
  <cp:lastModifiedBy>Cheryl E Miller</cp:lastModifiedBy>
  <cp:lastPrinted>2007-09-28T12:33:04Z</cp:lastPrinted>
  <dcterms:created xsi:type="dcterms:W3CDTF">2007-09-24T22:14:08Z</dcterms:created>
  <dcterms:modified xsi:type="dcterms:W3CDTF">2010-08-18T21:33:23Z</dcterms:modified>
</cp:coreProperties>
</file>