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7845" tabRatio="180"/>
  </bookViews>
  <sheets>
    <sheet name="BLS Data Series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</calcChain>
</file>

<file path=xl/sharedStrings.xml><?xml version="1.0" encoding="utf-8"?>
<sst xmlns="http://schemas.openxmlformats.org/spreadsheetml/2006/main" count="12" uniqueCount="12">
  <si>
    <t>Year</t>
  </si>
  <si>
    <t>Value</t>
  </si>
  <si>
    <t>1992=1.000</t>
  </si>
  <si>
    <t>Source: U.S. Department of Labor, Bureau of Labor Statistics.</t>
  </si>
  <si>
    <t>Appendix 1: Price Deflators—Consumer price index (all urban consumers).</t>
  </si>
  <si>
    <t>The Consumer Price Index [(All urban consumers) (CPI)] is used as an economic indicator. As the most</t>
  </si>
  <si>
    <t>widely used measure of inflation, the CPI is an indicator of the effectiveness of government policy. In</t>
  </si>
  <si>
    <t>economic decisions. The CPI also is used as a deflator of other economic series. The CPI and its</t>
  </si>
  <si>
    <t xml:space="preserve">addition, business executives, labor leaders, and other private citizens use the index as a guide in making </t>
  </si>
  <si>
    <t xml:space="preserve">components are used to adjust other economic series for price change and to translate these series into </t>
  </si>
  <si>
    <t xml:space="preserve">inflation-free dollars. For more information about the CPI, please see the U.S. Department of Labor, </t>
  </si>
  <si>
    <t>Bureau of Labor Web site at http://www.bls.gov/cpi/home.htm.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</si>
</sst>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"/>
    <numFmt numFmtId="165" formatCode="0.000"/>
  </numFmts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Layout" zoomScale="75" zoomScaleNormal="100" zoomScalePageLayoutView="75" workbookViewId="0"/>
  </sheetViews>
  <sheetFormatPr defaultRowHeight="12.75" x14ac:dyDescent="0.2"/>
  <cols>
    <col min="1" max="1" width="10" style="1" customWidth="1"/>
    <col min="2" max="2" width="10" style="1" hidden="1" customWidth="1"/>
    <col min="3" max="3" width="12.140625" style="1" customWidth="1"/>
    <col min="4" max="16384" width="9.140625" style="1"/>
  </cols>
  <sheetData>
    <row r="1" spans="1:11" x14ac:dyDescent="0.2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4" t="s">
        <v>0</v>
      </c>
      <c r="B4" s="4" t="s">
        <v>1</v>
      </c>
      <c r="C4" s="5" t="s">
        <v>2</v>
      </c>
      <c r="D4" s="2"/>
      <c r="E4" s="2"/>
      <c r="F4" s="2"/>
      <c r="G4" s="2"/>
      <c r="H4" s="2"/>
      <c r="I4" s="2"/>
      <c r="J4" s="2"/>
      <c r="K4" s="2"/>
    </row>
    <row r="5" spans="1:11" x14ac:dyDescent="0.2">
      <c r="A5" s="6">
        <v>1959</v>
      </c>
      <c r="B5" s="7">
        <v>29.1</v>
      </c>
      <c r="C5" s="8">
        <f t="shared" ref="C5:C37" si="0">B$38/B5</f>
        <v>4.8213058419243984</v>
      </c>
      <c r="D5" s="2"/>
      <c r="E5" s="2"/>
      <c r="F5" s="2"/>
      <c r="G5" s="2"/>
      <c r="H5" s="2"/>
      <c r="I5" s="2"/>
      <c r="J5" s="2"/>
      <c r="K5" s="2"/>
    </row>
    <row r="6" spans="1:11" x14ac:dyDescent="0.2">
      <c r="A6" s="6">
        <v>1960</v>
      </c>
      <c r="B6" s="7">
        <v>29.6</v>
      </c>
      <c r="C6" s="8">
        <f t="shared" si="0"/>
        <v>4.7398648648648649</v>
      </c>
      <c r="D6" s="2"/>
      <c r="E6" s="2"/>
      <c r="F6" s="2"/>
      <c r="G6" s="2"/>
      <c r="H6" s="2"/>
      <c r="I6" s="2"/>
      <c r="J6" s="2"/>
      <c r="K6" s="2"/>
    </row>
    <row r="7" spans="1:11" x14ac:dyDescent="0.2">
      <c r="A7" s="6">
        <v>1961</v>
      </c>
      <c r="B7" s="7">
        <v>29.9</v>
      </c>
      <c r="C7" s="8">
        <f t="shared" si="0"/>
        <v>4.6923076923076925</v>
      </c>
      <c r="D7" s="2"/>
      <c r="E7" s="2"/>
      <c r="F7" s="2"/>
      <c r="G7" s="2"/>
      <c r="H7" s="2"/>
      <c r="I7" s="2"/>
      <c r="J7" s="2"/>
      <c r="K7" s="2"/>
    </row>
    <row r="8" spans="1:11" x14ac:dyDescent="0.2">
      <c r="A8" s="6">
        <v>1962</v>
      </c>
      <c r="B8" s="7">
        <v>30.2</v>
      </c>
      <c r="C8" s="8">
        <f t="shared" si="0"/>
        <v>4.6456953642384109</v>
      </c>
      <c r="D8" s="2"/>
      <c r="E8" s="2"/>
      <c r="F8" s="2"/>
      <c r="G8" s="2"/>
      <c r="H8" s="2"/>
      <c r="I8" s="2"/>
      <c r="J8" s="2"/>
      <c r="K8" s="2"/>
    </row>
    <row r="9" spans="1:11" x14ac:dyDescent="0.2">
      <c r="A9" s="6">
        <v>1963</v>
      </c>
      <c r="B9" s="7">
        <v>30.6</v>
      </c>
      <c r="C9" s="8">
        <f t="shared" si="0"/>
        <v>4.5849673202614385</v>
      </c>
      <c r="D9" s="2"/>
      <c r="E9" s="2"/>
      <c r="F9" s="2"/>
      <c r="G9" s="2"/>
      <c r="H9" s="2"/>
      <c r="I9" s="2"/>
      <c r="J9" s="2"/>
      <c r="K9" s="2"/>
    </row>
    <row r="10" spans="1:11" x14ac:dyDescent="0.2">
      <c r="A10" s="6">
        <v>1964</v>
      </c>
      <c r="B10" s="7">
        <v>31</v>
      </c>
      <c r="C10" s="8">
        <f t="shared" si="0"/>
        <v>4.5258064516129037</v>
      </c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6">
        <v>1965</v>
      </c>
      <c r="B11" s="7">
        <v>31.5</v>
      </c>
      <c r="C11" s="8">
        <f t="shared" si="0"/>
        <v>4.4539682539682541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6">
        <v>1966</v>
      </c>
      <c r="B12" s="7">
        <v>32.4</v>
      </c>
      <c r="C12" s="8">
        <f t="shared" si="0"/>
        <v>4.3302469135802477</v>
      </c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6">
        <v>1967</v>
      </c>
      <c r="B13" s="7">
        <v>33.4</v>
      </c>
      <c r="C13" s="8">
        <f t="shared" si="0"/>
        <v>4.2005988023952101</v>
      </c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6">
        <v>1968</v>
      </c>
      <c r="B14" s="7">
        <v>34.799999999999997</v>
      </c>
      <c r="C14" s="8">
        <f t="shared" si="0"/>
        <v>4.0316091954022992</v>
      </c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6">
        <v>1969</v>
      </c>
      <c r="B15" s="7">
        <v>36.700000000000003</v>
      </c>
      <c r="C15" s="8">
        <f t="shared" si="0"/>
        <v>3.8228882833787465</v>
      </c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6">
        <v>1970</v>
      </c>
      <c r="B16" s="7">
        <v>38.799999999999997</v>
      </c>
      <c r="C16" s="8">
        <f t="shared" si="0"/>
        <v>3.6159793814432994</v>
      </c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6">
        <v>1971</v>
      </c>
      <c r="B17" s="7">
        <v>40.5</v>
      </c>
      <c r="C17" s="8">
        <f t="shared" si="0"/>
        <v>3.4641975308641979</v>
      </c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6">
        <v>1972</v>
      </c>
      <c r="B18" s="7">
        <v>41.8</v>
      </c>
      <c r="C18" s="8">
        <f t="shared" si="0"/>
        <v>3.356459330143541</v>
      </c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6">
        <v>1973</v>
      </c>
      <c r="B19" s="7">
        <v>44.4</v>
      </c>
      <c r="C19" s="8">
        <f t="shared" si="0"/>
        <v>3.1599099099099104</v>
      </c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6">
        <v>1974</v>
      </c>
      <c r="B20" s="7">
        <v>49.3</v>
      </c>
      <c r="C20" s="8">
        <f t="shared" si="0"/>
        <v>2.8458417849898585</v>
      </c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6">
        <v>1975</v>
      </c>
      <c r="B21" s="7">
        <v>53.8</v>
      </c>
      <c r="C21" s="8">
        <f t="shared" si="0"/>
        <v>2.6078066914498144</v>
      </c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6">
        <v>1976</v>
      </c>
      <c r="B22" s="7">
        <v>56.9</v>
      </c>
      <c r="C22" s="8">
        <f t="shared" si="0"/>
        <v>2.4657293497363799</v>
      </c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6">
        <v>1977</v>
      </c>
      <c r="B23" s="7">
        <v>60.6</v>
      </c>
      <c r="C23" s="8">
        <f t="shared" si="0"/>
        <v>2.3151815181518152</v>
      </c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6">
        <v>1978</v>
      </c>
      <c r="B24" s="7">
        <v>65.2</v>
      </c>
      <c r="C24" s="8">
        <f t="shared" si="0"/>
        <v>2.1518404907975461</v>
      </c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6">
        <v>1979</v>
      </c>
      <c r="B25" s="7">
        <v>72.599999999999994</v>
      </c>
      <c r="C25" s="8">
        <f t="shared" si="0"/>
        <v>1.9325068870523419</v>
      </c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6">
        <v>1980</v>
      </c>
      <c r="B26" s="7">
        <v>82.4</v>
      </c>
      <c r="C26" s="8">
        <f t="shared" si="0"/>
        <v>1.7026699029126213</v>
      </c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6">
        <v>1981</v>
      </c>
      <c r="B27" s="7">
        <v>90.9</v>
      </c>
      <c r="C27" s="8">
        <f t="shared" si="0"/>
        <v>1.5434543454345435</v>
      </c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6">
        <v>1982</v>
      </c>
      <c r="B28" s="7">
        <v>96.5</v>
      </c>
      <c r="C28" s="8">
        <f t="shared" si="0"/>
        <v>1.4538860103626945</v>
      </c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>
        <v>1983</v>
      </c>
      <c r="B29" s="7">
        <v>99.6</v>
      </c>
      <c r="C29" s="8">
        <f t="shared" si="0"/>
        <v>1.4086345381526106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6">
        <v>1984</v>
      </c>
      <c r="B30" s="7">
        <v>103.9</v>
      </c>
      <c r="C30" s="8">
        <f t="shared" si="0"/>
        <v>1.3503368623676613</v>
      </c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6">
        <v>1985</v>
      </c>
      <c r="B31" s="7">
        <v>107.6</v>
      </c>
      <c r="C31" s="8">
        <f t="shared" si="0"/>
        <v>1.3039033457249072</v>
      </c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6">
        <v>1986</v>
      </c>
      <c r="B32" s="7">
        <v>109.6</v>
      </c>
      <c r="C32" s="8">
        <f t="shared" si="0"/>
        <v>1.2801094890510951</v>
      </c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6">
        <v>1987</v>
      </c>
      <c r="B33" s="7">
        <v>113.6</v>
      </c>
      <c r="C33" s="8">
        <f t="shared" si="0"/>
        <v>1.2350352112676057</v>
      </c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6">
        <v>1988</v>
      </c>
      <c r="B34" s="7">
        <v>118.3</v>
      </c>
      <c r="C34" s="8">
        <f t="shared" si="0"/>
        <v>1.1859678782755707</v>
      </c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6">
        <v>1989</v>
      </c>
      <c r="B35" s="7">
        <v>124</v>
      </c>
      <c r="C35" s="8">
        <f t="shared" si="0"/>
        <v>1.1314516129032259</v>
      </c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6">
        <v>1990</v>
      </c>
      <c r="B36" s="7">
        <v>130.69999999999999</v>
      </c>
      <c r="C36" s="8">
        <f t="shared" si="0"/>
        <v>1.0734506503443002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6">
        <v>1991</v>
      </c>
      <c r="B37" s="7">
        <v>136.19999999999999</v>
      </c>
      <c r="C37" s="8">
        <f t="shared" si="0"/>
        <v>1.0301027900146844</v>
      </c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6">
        <v>1992</v>
      </c>
      <c r="B38" s="7">
        <v>140.30000000000001</v>
      </c>
      <c r="C38" s="8">
        <f>B$38/B38</f>
        <v>1</v>
      </c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6">
        <v>1993</v>
      </c>
      <c r="B39" s="7">
        <v>144.5</v>
      </c>
      <c r="C39" s="8">
        <f t="shared" ref="C39:C56" si="1">B$38/B39</f>
        <v>0.97093425605536343</v>
      </c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6">
        <v>1994</v>
      </c>
      <c r="B40" s="7">
        <v>148.19999999999999</v>
      </c>
      <c r="C40" s="8">
        <f t="shared" si="1"/>
        <v>0.94669365721997312</v>
      </c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6">
        <v>1995</v>
      </c>
      <c r="B41" s="7">
        <v>152.4</v>
      </c>
      <c r="C41" s="8">
        <f t="shared" si="1"/>
        <v>0.92060367454068248</v>
      </c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6">
        <v>1996</v>
      </c>
      <c r="B42" s="7">
        <v>156.9</v>
      </c>
      <c r="C42" s="8">
        <f t="shared" si="1"/>
        <v>0.89420012746972599</v>
      </c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6">
        <v>1997</v>
      </c>
      <c r="B43" s="7">
        <v>160.5</v>
      </c>
      <c r="C43" s="8">
        <f t="shared" si="1"/>
        <v>0.87414330218068548</v>
      </c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6">
        <v>1998</v>
      </c>
      <c r="B44" s="7">
        <v>163</v>
      </c>
      <c r="C44" s="8">
        <f t="shared" si="1"/>
        <v>0.86073619631901843</v>
      </c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6">
        <v>1999</v>
      </c>
      <c r="B45" s="7">
        <v>166.6</v>
      </c>
      <c r="C45" s="8">
        <f t="shared" si="1"/>
        <v>0.84213685474189681</v>
      </c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6">
        <v>2000</v>
      </c>
      <c r="B46" s="7">
        <v>172.2</v>
      </c>
      <c r="C46" s="8">
        <f t="shared" si="1"/>
        <v>0.81475029036004654</v>
      </c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6">
        <v>2001</v>
      </c>
      <c r="B47" s="7">
        <v>177.1</v>
      </c>
      <c r="C47" s="8">
        <f t="shared" si="1"/>
        <v>0.79220779220779225</v>
      </c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6">
        <v>2002</v>
      </c>
      <c r="B48" s="7">
        <v>179.9</v>
      </c>
      <c r="C48" s="8">
        <f t="shared" si="1"/>
        <v>0.77987770983879934</v>
      </c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6">
        <v>2003</v>
      </c>
      <c r="B49" s="7">
        <v>184</v>
      </c>
      <c r="C49" s="8">
        <f t="shared" si="1"/>
        <v>0.76250000000000007</v>
      </c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6">
        <v>2004</v>
      </c>
      <c r="B50" s="7">
        <v>188.9</v>
      </c>
      <c r="C50" s="8">
        <f t="shared" si="1"/>
        <v>0.74272101641079935</v>
      </c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6">
        <v>2005</v>
      </c>
      <c r="B51" s="7">
        <v>195.3</v>
      </c>
      <c r="C51" s="8">
        <f t="shared" si="1"/>
        <v>0.7183819764464926</v>
      </c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6">
        <v>2006</v>
      </c>
      <c r="B52" s="7">
        <v>201.6</v>
      </c>
      <c r="C52" s="8">
        <f t="shared" si="1"/>
        <v>0.69593253968253976</v>
      </c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6">
        <v>2007</v>
      </c>
      <c r="B53" s="7">
        <v>207.34200000000001</v>
      </c>
      <c r="C53" s="8">
        <f t="shared" si="1"/>
        <v>0.67665981807834397</v>
      </c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6">
        <v>2008</v>
      </c>
      <c r="B54" s="7">
        <v>215.303</v>
      </c>
      <c r="C54" s="8">
        <f t="shared" si="1"/>
        <v>0.65163978207456474</v>
      </c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6">
        <v>2009</v>
      </c>
      <c r="B55" s="7">
        <v>214.53700000000001</v>
      </c>
      <c r="C55" s="8">
        <f t="shared" si="1"/>
        <v>0.65396644867785048</v>
      </c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6">
        <v>2010</v>
      </c>
      <c r="B56" s="7">
        <v>218.05600000000001</v>
      </c>
      <c r="C56" s="8">
        <f t="shared" si="1"/>
        <v>0.6434127013244304</v>
      </c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 t="s">
        <v>3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9" t="s">
        <v>5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 t="s">
        <v>6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 t="s">
        <v>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9" t="s">
        <v>9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 t="s">
        <v>10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 t="s">
        <v>11</v>
      </c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cyknutson</cp:lastModifiedBy>
  <cp:lastPrinted>2015-01-27T21:32:18Z</cp:lastPrinted>
  <dcterms:created xsi:type="dcterms:W3CDTF">2011-06-20T17:53:14Z</dcterms:created>
  <dcterms:modified xsi:type="dcterms:W3CDTF">2015-01-27T21:32:29Z</dcterms:modified>
</cp:coreProperties>
</file>