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405" windowWidth="16200" windowHeight="6855"/>
  </bookViews>
  <sheets>
    <sheet name="Sheet1" sheetId="1" r:id="rId1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E1242" i="1" l="1"/>
  <c r="D1242" i="1"/>
  <c r="C1242" i="1"/>
  <c r="E1238" i="1"/>
  <c r="D1238" i="1"/>
  <c r="C1238" i="1"/>
  <c r="E1234" i="1"/>
  <c r="D1234" i="1"/>
  <c r="C1234" i="1"/>
  <c r="E1230" i="1"/>
  <c r="D1230" i="1"/>
  <c r="C1230" i="1"/>
  <c r="E1226" i="1"/>
  <c r="D1226" i="1"/>
  <c r="C1226" i="1"/>
  <c r="E1222" i="1"/>
  <c r="D1222" i="1"/>
  <c r="C1222" i="1"/>
  <c r="E1218" i="1"/>
  <c r="D1218" i="1"/>
  <c r="C1218" i="1"/>
  <c r="E1214" i="1"/>
  <c r="D1214" i="1"/>
  <c r="C1214" i="1"/>
  <c r="E1210" i="1"/>
  <c r="D1210" i="1"/>
  <c r="C1210" i="1"/>
  <c r="E1206" i="1"/>
  <c r="D1206" i="1"/>
  <c r="C1206" i="1"/>
  <c r="E1202" i="1"/>
  <c r="D1202" i="1"/>
  <c r="C1202" i="1"/>
  <c r="E1198" i="1"/>
  <c r="D1198" i="1"/>
  <c r="C1198" i="1"/>
  <c r="E1194" i="1"/>
  <c r="D1194" i="1"/>
  <c r="C1194" i="1"/>
  <c r="E1190" i="1"/>
  <c r="D1190" i="1"/>
  <c r="C1190" i="1"/>
  <c r="E1186" i="1"/>
  <c r="D1186" i="1"/>
  <c r="C1186" i="1"/>
  <c r="E1182" i="1"/>
  <c r="D1182" i="1"/>
  <c r="C1182" i="1"/>
  <c r="E1178" i="1"/>
  <c r="D1178" i="1"/>
  <c r="C1178" i="1"/>
  <c r="E1174" i="1"/>
  <c r="D1174" i="1"/>
  <c r="C1174" i="1"/>
  <c r="E1170" i="1"/>
  <c r="D1170" i="1"/>
  <c r="C1170" i="1"/>
  <c r="E1166" i="1"/>
  <c r="D1166" i="1"/>
  <c r="C1166" i="1"/>
  <c r="E1162" i="1"/>
  <c r="D1162" i="1"/>
  <c r="C1162" i="1"/>
  <c r="E1158" i="1"/>
  <c r="D1158" i="1"/>
  <c r="C1158" i="1"/>
  <c r="E1154" i="1"/>
  <c r="D1154" i="1"/>
  <c r="C1154" i="1"/>
  <c r="E1150" i="1"/>
  <c r="D1150" i="1"/>
  <c r="C1150" i="1"/>
  <c r="E1146" i="1"/>
  <c r="D1146" i="1"/>
  <c r="C1146" i="1"/>
  <c r="E1142" i="1"/>
  <c r="D1142" i="1"/>
  <c r="C1142" i="1"/>
  <c r="E1138" i="1"/>
  <c r="D1138" i="1"/>
  <c r="C1138" i="1"/>
  <c r="E1134" i="1"/>
  <c r="D1134" i="1"/>
  <c r="C1134" i="1"/>
  <c r="E1130" i="1"/>
  <c r="D1130" i="1"/>
  <c r="C1130" i="1"/>
  <c r="E1126" i="1"/>
  <c r="D1126" i="1"/>
  <c r="C1126" i="1"/>
  <c r="E1122" i="1"/>
  <c r="D1122" i="1"/>
  <c r="C1122" i="1"/>
  <c r="E1118" i="1"/>
  <c r="D1118" i="1"/>
  <c r="C1118" i="1"/>
  <c r="E1114" i="1"/>
  <c r="D1114" i="1"/>
  <c r="C1114" i="1"/>
  <c r="E1110" i="1"/>
  <c r="D1110" i="1"/>
  <c r="C1110" i="1"/>
  <c r="E1106" i="1"/>
  <c r="D1106" i="1"/>
  <c r="C1106" i="1"/>
  <c r="E1102" i="1"/>
  <c r="D1102" i="1"/>
  <c r="C1102" i="1"/>
  <c r="E1098" i="1"/>
  <c r="D1098" i="1"/>
  <c r="C1098" i="1"/>
  <c r="E1094" i="1"/>
  <c r="D1094" i="1"/>
  <c r="C1094" i="1"/>
  <c r="N1087" i="1"/>
  <c r="M1087" i="1"/>
  <c r="L1087" i="1"/>
  <c r="K1087" i="1"/>
  <c r="J1087" i="1"/>
  <c r="I1087" i="1"/>
  <c r="H1087" i="1"/>
  <c r="G1087" i="1"/>
  <c r="F1087" i="1"/>
  <c r="E1087" i="1"/>
  <c r="D1087" i="1"/>
  <c r="C1087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N1079" i="1"/>
  <c r="M1079" i="1"/>
  <c r="L1079" i="1"/>
  <c r="K1079" i="1"/>
  <c r="J1079" i="1"/>
  <c r="I1079" i="1"/>
  <c r="H1079" i="1"/>
  <c r="G1079" i="1"/>
  <c r="F1079" i="1"/>
  <c r="E1079" i="1"/>
  <c r="D1079" i="1"/>
  <c r="C1079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N1071" i="1"/>
  <c r="M1071" i="1"/>
  <c r="L1071" i="1"/>
  <c r="K1071" i="1"/>
  <c r="J1071" i="1"/>
  <c r="I1071" i="1"/>
  <c r="H1071" i="1"/>
  <c r="G1071" i="1"/>
  <c r="F1071" i="1"/>
  <c r="E1071" i="1"/>
  <c r="D1071" i="1"/>
  <c r="C1071" i="1"/>
  <c r="N1067" i="1"/>
  <c r="M1067" i="1"/>
  <c r="L1067" i="1"/>
  <c r="K1067" i="1"/>
  <c r="J1067" i="1"/>
  <c r="I1067" i="1"/>
  <c r="H1067" i="1"/>
  <c r="G1067" i="1"/>
  <c r="F1067" i="1"/>
  <c r="E1067" i="1"/>
  <c r="D1067" i="1"/>
  <c r="C1067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N1059" i="1"/>
  <c r="M1059" i="1"/>
  <c r="L1059" i="1"/>
  <c r="K1059" i="1"/>
  <c r="J1059" i="1"/>
  <c r="I1059" i="1"/>
  <c r="H1059" i="1"/>
  <c r="G1059" i="1"/>
  <c r="F1059" i="1"/>
  <c r="E1059" i="1"/>
  <c r="D1059" i="1"/>
  <c r="C1059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N1047" i="1"/>
  <c r="M1047" i="1"/>
  <c r="L1047" i="1"/>
  <c r="K1047" i="1"/>
  <c r="J1047" i="1"/>
  <c r="I1047" i="1"/>
  <c r="H1047" i="1"/>
  <c r="G1047" i="1"/>
  <c r="F1047" i="1"/>
  <c r="E1047" i="1"/>
  <c r="D1047" i="1"/>
  <c r="C1047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N1039" i="1"/>
  <c r="M1039" i="1"/>
  <c r="L1039" i="1"/>
  <c r="K1039" i="1"/>
  <c r="J1039" i="1"/>
  <c r="I1039" i="1"/>
  <c r="H1039" i="1"/>
  <c r="G1039" i="1"/>
  <c r="F1039" i="1"/>
  <c r="E1039" i="1"/>
  <c r="D1039" i="1"/>
  <c r="C1039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N1027" i="1"/>
  <c r="M1027" i="1"/>
  <c r="L1027" i="1"/>
  <c r="K1027" i="1"/>
  <c r="J1027" i="1"/>
  <c r="I1027" i="1"/>
  <c r="H1027" i="1"/>
  <c r="G1027" i="1"/>
  <c r="F1027" i="1"/>
  <c r="E1027" i="1"/>
  <c r="D1027" i="1"/>
  <c r="C1027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N1019" i="1"/>
  <c r="M1019" i="1"/>
  <c r="L1019" i="1"/>
  <c r="K1019" i="1"/>
  <c r="J1019" i="1"/>
  <c r="I1019" i="1"/>
  <c r="H1019" i="1"/>
  <c r="G1019" i="1"/>
  <c r="F1019" i="1"/>
  <c r="E1019" i="1"/>
  <c r="D1019" i="1"/>
  <c r="C1019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N1011" i="1"/>
  <c r="M1011" i="1"/>
  <c r="L1011" i="1"/>
  <c r="K1011" i="1"/>
  <c r="J1011" i="1"/>
  <c r="I1011" i="1"/>
  <c r="H1011" i="1"/>
  <c r="G1011" i="1"/>
  <c r="F1011" i="1"/>
  <c r="E1011" i="1"/>
  <c r="D1011" i="1"/>
  <c r="C1011" i="1"/>
  <c r="N1007" i="1"/>
  <c r="M1007" i="1"/>
  <c r="L1007" i="1"/>
  <c r="K1007" i="1"/>
  <c r="J1007" i="1"/>
  <c r="I1007" i="1"/>
  <c r="H1007" i="1"/>
  <c r="G1007" i="1"/>
  <c r="F1007" i="1"/>
  <c r="E1007" i="1"/>
  <c r="D1007" i="1"/>
  <c r="C1007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N999" i="1"/>
  <c r="M999" i="1"/>
  <c r="L999" i="1"/>
  <c r="K999" i="1"/>
  <c r="J999" i="1"/>
  <c r="I999" i="1"/>
  <c r="H999" i="1"/>
  <c r="G999" i="1"/>
  <c r="F999" i="1"/>
  <c r="E999" i="1"/>
  <c r="D999" i="1"/>
  <c r="C999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N991" i="1"/>
  <c r="M991" i="1"/>
  <c r="L991" i="1"/>
  <c r="K991" i="1"/>
  <c r="J991" i="1"/>
  <c r="I991" i="1"/>
  <c r="H991" i="1"/>
  <c r="G991" i="1"/>
  <c r="F991" i="1"/>
  <c r="E991" i="1"/>
  <c r="D991" i="1"/>
  <c r="C991" i="1"/>
  <c r="N987" i="1"/>
  <c r="M987" i="1"/>
  <c r="L987" i="1"/>
  <c r="K987" i="1"/>
  <c r="J987" i="1"/>
  <c r="I987" i="1"/>
  <c r="H987" i="1"/>
  <c r="G987" i="1"/>
  <c r="F987" i="1"/>
  <c r="E987" i="1"/>
  <c r="D987" i="1"/>
  <c r="C987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N979" i="1"/>
  <c r="M979" i="1"/>
  <c r="L979" i="1"/>
  <c r="K979" i="1"/>
  <c r="J979" i="1"/>
  <c r="I979" i="1"/>
  <c r="H979" i="1"/>
  <c r="G979" i="1"/>
  <c r="F979" i="1"/>
  <c r="E979" i="1"/>
  <c r="D979" i="1"/>
  <c r="C979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N967" i="1"/>
  <c r="M967" i="1"/>
  <c r="L967" i="1"/>
  <c r="K967" i="1"/>
  <c r="J967" i="1"/>
  <c r="I967" i="1"/>
  <c r="H967" i="1"/>
  <c r="G967" i="1"/>
  <c r="F967" i="1"/>
  <c r="E967" i="1"/>
  <c r="D967" i="1"/>
  <c r="C967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N959" i="1"/>
  <c r="M959" i="1"/>
  <c r="L959" i="1"/>
  <c r="K959" i="1"/>
  <c r="J959" i="1"/>
  <c r="I959" i="1"/>
  <c r="H959" i="1"/>
  <c r="G959" i="1"/>
  <c r="F959" i="1"/>
  <c r="E959" i="1"/>
  <c r="D959" i="1"/>
  <c r="C959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N947" i="1"/>
  <c r="M947" i="1"/>
  <c r="L947" i="1"/>
  <c r="K947" i="1"/>
  <c r="J947" i="1"/>
  <c r="I947" i="1"/>
  <c r="H947" i="1"/>
  <c r="G947" i="1"/>
  <c r="F947" i="1"/>
  <c r="E947" i="1"/>
  <c r="D947" i="1"/>
  <c r="C947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N939" i="1"/>
  <c r="M939" i="1"/>
  <c r="L939" i="1"/>
  <c r="K939" i="1"/>
  <c r="J939" i="1"/>
  <c r="I939" i="1"/>
  <c r="H939" i="1"/>
  <c r="G939" i="1"/>
  <c r="F939" i="1"/>
  <c r="E939" i="1"/>
  <c r="D939" i="1"/>
  <c r="C939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N928" i="1"/>
  <c r="M928" i="1"/>
  <c r="L928" i="1"/>
  <c r="K928" i="1"/>
  <c r="J928" i="1"/>
  <c r="I928" i="1"/>
  <c r="H928" i="1"/>
  <c r="G928" i="1"/>
  <c r="F928" i="1"/>
  <c r="E928" i="1"/>
  <c r="D928" i="1"/>
  <c r="C928" i="1"/>
  <c r="N924" i="1"/>
  <c r="M924" i="1"/>
  <c r="L924" i="1"/>
  <c r="K924" i="1"/>
  <c r="J924" i="1"/>
  <c r="I924" i="1"/>
  <c r="H924" i="1"/>
  <c r="G924" i="1"/>
  <c r="F924" i="1"/>
  <c r="E924" i="1"/>
  <c r="D924" i="1"/>
  <c r="C924" i="1"/>
  <c r="N920" i="1"/>
  <c r="M920" i="1"/>
  <c r="L920" i="1"/>
  <c r="K920" i="1"/>
  <c r="J920" i="1"/>
  <c r="I920" i="1"/>
  <c r="H920" i="1"/>
  <c r="G920" i="1"/>
  <c r="F920" i="1"/>
  <c r="E920" i="1"/>
  <c r="D920" i="1"/>
  <c r="C920" i="1"/>
  <c r="N916" i="1"/>
  <c r="M916" i="1"/>
  <c r="L916" i="1"/>
  <c r="K916" i="1"/>
  <c r="J916" i="1"/>
  <c r="I916" i="1"/>
  <c r="H916" i="1"/>
  <c r="G916" i="1"/>
  <c r="F916" i="1"/>
  <c r="E916" i="1"/>
  <c r="D916" i="1"/>
  <c r="C916" i="1"/>
  <c r="N912" i="1"/>
  <c r="M912" i="1"/>
  <c r="L912" i="1"/>
  <c r="K912" i="1"/>
  <c r="J912" i="1"/>
  <c r="I912" i="1"/>
  <c r="H912" i="1"/>
  <c r="G912" i="1"/>
  <c r="F912" i="1"/>
  <c r="E912" i="1"/>
  <c r="D912" i="1"/>
  <c r="C912" i="1"/>
  <c r="N908" i="1"/>
  <c r="M908" i="1"/>
  <c r="L908" i="1"/>
  <c r="K908" i="1"/>
  <c r="J908" i="1"/>
  <c r="I908" i="1"/>
  <c r="H908" i="1"/>
  <c r="G908" i="1"/>
  <c r="F908" i="1"/>
  <c r="E908" i="1"/>
  <c r="D908" i="1"/>
  <c r="C908" i="1"/>
  <c r="N904" i="1"/>
  <c r="M904" i="1"/>
  <c r="L904" i="1"/>
  <c r="K904" i="1"/>
  <c r="J904" i="1"/>
  <c r="I904" i="1"/>
  <c r="H904" i="1"/>
  <c r="G904" i="1"/>
  <c r="F904" i="1"/>
  <c r="E904" i="1"/>
  <c r="D904" i="1"/>
  <c r="C904" i="1"/>
  <c r="N900" i="1"/>
  <c r="M900" i="1"/>
  <c r="L900" i="1"/>
  <c r="K900" i="1"/>
  <c r="J900" i="1"/>
  <c r="I900" i="1"/>
  <c r="H900" i="1"/>
  <c r="G900" i="1"/>
  <c r="F900" i="1"/>
  <c r="E900" i="1"/>
  <c r="D900" i="1"/>
  <c r="C900" i="1"/>
  <c r="N896" i="1"/>
  <c r="M896" i="1"/>
  <c r="L896" i="1"/>
  <c r="K896" i="1"/>
  <c r="J896" i="1"/>
  <c r="I896" i="1"/>
  <c r="H896" i="1"/>
  <c r="G896" i="1"/>
  <c r="F896" i="1"/>
  <c r="E896" i="1"/>
  <c r="D896" i="1"/>
  <c r="C896" i="1"/>
  <c r="N892" i="1"/>
  <c r="M892" i="1"/>
  <c r="L892" i="1"/>
  <c r="K892" i="1"/>
  <c r="J892" i="1"/>
  <c r="I892" i="1"/>
  <c r="H892" i="1"/>
  <c r="G892" i="1"/>
  <c r="F892" i="1"/>
  <c r="E892" i="1"/>
  <c r="D892" i="1"/>
  <c r="C892" i="1"/>
  <c r="N888" i="1"/>
  <c r="M888" i="1"/>
  <c r="L888" i="1"/>
  <c r="K888" i="1"/>
  <c r="J888" i="1"/>
  <c r="I888" i="1"/>
  <c r="H888" i="1"/>
  <c r="G888" i="1"/>
  <c r="F888" i="1"/>
  <c r="E888" i="1"/>
  <c r="D888" i="1"/>
  <c r="C888" i="1"/>
  <c r="N884" i="1"/>
  <c r="M884" i="1"/>
  <c r="L884" i="1"/>
  <c r="K884" i="1"/>
  <c r="J884" i="1"/>
  <c r="I884" i="1"/>
  <c r="H884" i="1"/>
  <c r="G884" i="1"/>
  <c r="F884" i="1"/>
  <c r="E884" i="1"/>
  <c r="D884" i="1"/>
  <c r="C884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N876" i="1"/>
  <c r="M876" i="1"/>
  <c r="L876" i="1"/>
  <c r="K876" i="1"/>
  <c r="J876" i="1"/>
  <c r="I876" i="1"/>
  <c r="H876" i="1"/>
  <c r="G876" i="1"/>
  <c r="F876" i="1"/>
  <c r="E876" i="1"/>
  <c r="D876" i="1"/>
  <c r="C876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N864" i="1"/>
  <c r="M864" i="1"/>
  <c r="L864" i="1"/>
  <c r="K864" i="1"/>
  <c r="J864" i="1"/>
  <c r="I864" i="1"/>
  <c r="H864" i="1"/>
  <c r="G864" i="1"/>
  <c r="F864" i="1"/>
  <c r="E864" i="1"/>
  <c r="D864" i="1"/>
  <c r="C864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N856" i="1"/>
  <c r="M856" i="1"/>
  <c r="L856" i="1"/>
  <c r="K856" i="1"/>
  <c r="J856" i="1"/>
  <c r="I856" i="1"/>
  <c r="H856" i="1"/>
  <c r="G856" i="1"/>
  <c r="F856" i="1"/>
  <c r="E856" i="1"/>
  <c r="D856" i="1"/>
  <c r="C856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N844" i="1"/>
  <c r="M844" i="1"/>
  <c r="L844" i="1"/>
  <c r="K844" i="1"/>
  <c r="J844" i="1"/>
  <c r="I844" i="1"/>
  <c r="H844" i="1"/>
  <c r="G844" i="1"/>
  <c r="F844" i="1"/>
  <c r="E844" i="1"/>
  <c r="D844" i="1"/>
  <c r="C844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N836" i="1"/>
  <c r="M836" i="1"/>
  <c r="L836" i="1"/>
  <c r="K836" i="1"/>
  <c r="J836" i="1"/>
  <c r="I836" i="1"/>
  <c r="H836" i="1"/>
  <c r="G836" i="1"/>
  <c r="F836" i="1"/>
  <c r="E836" i="1"/>
  <c r="D836" i="1"/>
  <c r="C836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N824" i="1"/>
  <c r="M824" i="1"/>
  <c r="L824" i="1"/>
  <c r="K824" i="1"/>
  <c r="J824" i="1"/>
  <c r="I824" i="1"/>
  <c r="H824" i="1"/>
  <c r="G824" i="1"/>
  <c r="F824" i="1"/>
  <c r="E824" i="1"/>
  <c r="D824" i="1"/>
  <c r="C824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N816" i="1"/>
  <c r="M816" i="1"/>
  <c r="L816" i="1"/>
  <c r="K816" i="1"/>
  <c r="J816" i="1"/>
  <c r="I816" i="1"/>
  <c r="H816" i="1"/>
  <c r="G816" i="1"/>
  <c r="F816" i="1"/>
  <c r="E816" i="1"/>
  <c r="D816" i="1"/>
  <c r="C816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N804" i="1"/>
  <c r="M804" i="1"/>
  <c r="L804" i="1"/>
  <c r="K804" i="1"/>
  <c r="J804" i="1"/>
  <c r="I804" i="1"/>
  <c r="H804" i="1"/>
  <c r="G804" i="1"/>
  <c r="F804" i="1"/>
  <c r="E804" i="1"/>
  <c r="D804" i="1"/>
  <c r="C804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N796" i="1"/>
  <c r="M796" i="1"/>
  <c r="L796" i="1"/>
  <c r="K796" i="1"/>
  <c r="J796" i="1"/>
  <c r="I796" i="1"/>
  <c r="H796" i="1"/>
  <c r="G796" i="1"/>
  <c r="F796" i="1"/>
  <c r="E796" i="1"/>
  <c r="D796" i="1"/>
  <c r="C796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N784" i="1"/>
  <c r="M784" i="1"/>
  <c r="L784" i="1"/>
  <c r="K784" i="1"/>
  <c r="J784" i="1"/>
  <c r="I784" i="1"/>
  <c r="H784" i="1"/>
  <c r="G784" i="1"/>
  <c r="F784" i="1"/>
  <c r="E784" i="1"/>
  <c r="D784" i="1"/>
  <c r="C784" i="1"/>
  <c r="N777" i="1"/>
  <c r="M777" i="1"/>
  <c r="L777" i="1"/>
  <c r="K777" i="1"/>
  <c r="J777" i="1"/>
  <c r="I777" i="1"/>
  <c r="H777" i="1"/>
  <c r="G777" i="1"/>
  <c r="F777" i="1"/>
  <c r="E777" i="1"/>
  <c r="D777" i="1"/>
  <c r="C777" i="1"/>
  <c r="N773" i="1"/>
  <c r="M773" i="1"/>
  <c r="L773" i="1"/>
  <c r="K773" i="1"/>
  <c r="J773" i="1"/>
  <c r="I773" i="1"/>
  <c r="H773" i="1"/>
  <c r="G773" i="1"/>
  <c r="F773" i="1"/>
  <c r="E773" i="1"/>
  <c r="D773" i="1"/>
  <c r="C773" i="1"/>
  <c r="N769" i="1"/>
  <c r="M769" i="1"/>
  <c r="L769" i="1"/>
  <c r="K769" i="1"/>
  <c r="J769" i="1"/>
  <c r="I769" i="1"/>
  <c r="H769" i="1"/>
  <c r="G769" i="1"/>
  <c r="F769" i="1"/>
  <c r="E769" i="1"/>
  <c r="D769" i="1"/>
  <c r="C769" i="1"/>
  <c r="N765" i="1"/>
  <c r="M765" i="1"/>
  <c r="L765" i="1"/>
  <c r="K765" i="1"/>
  <c r="J765" i="1"/>
  <c r="I765" i="1"/>
  <c r="H765" i="1"/>
  <c r="G765" i="1"/>
  <c r="F765" i="1"/>
  <c r="E765" i="1"/>
  <c r="D765" i="1"/>
  <c r="C765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N757" i="1"/>
  <c r="M757" i="1"/>
  <c r="L757" i="1"/>
  <c r="K757" i="1"/>
  <c r="J757" i="1"/>
  <c r="I757" i="1"/>
  <c r="H757" i="1"/>
  <c r="G757" i="1"/>
  <c r="F757" i="1"/>
  <c r="E757" i="1"/>
  <c r="D757" i="1"/>
  <c r="C757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N745" i="1"/>
  <c r="M745" i="1"/>
  <c r="L745" i="1"/>
  <c r="K745" i="1"/>
  <c r="J745" i="1"/>
  <c r="I745" i="1"/>
  <c r="H745" i="1"/>
  <c r="G745" i="1"/>
  <c r="F745" i="1"/>
  <c r="E745" i="1"/>
  <c r="D745" i="1"/>
  <c r="C745" i="1"/>
  <c r="N741" i="1"/>
  <c r="M741" i="1"/>
  <c r="L741" i="1"/>
  <c r="K741" i="1"/>
  <c r="J741" i="1"/>
  <c r="I741" i="1"/>
  <c r="H741" i="1"/>
  <c r="G741" i="1"/>
  <c r="F741" i="1"/>
  <c r="E741" i="1"/>
  <c r="D741" i="1"/>
  <c r="C741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N717" i="1"/>
  <c r="M717" i="1"/>
  <c r="L717" i="1"/>
  <c r="K717" i="1"/>
  <c r="J717" i="1"/>
  <c r="I717" i="1"/>
  <c r="H717" i="1"/>
  <c r="G717" i="1"/>
  <c r="F717" i="1"/>
  <c r="E717" i="1"/>
  <c r="D717" i="1"/>
  <c r="C717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D467" i="1"/>
  <c r="E467" i="1"/>
  <c r="F467" i="1"/>
  <c r="G467" i="1"/>
  <c r="H467" i="1"/>
  <c r="I467" i="1"/>
  <c r="J467" i="1"/>
  <c r="K467" i="1"/>
  <c r="L467" i="1"/>
  <c r="M467" i="1"/>
  <c r="N467" i="1"/>
  <c r="D463" i="1"/>
  <c r="E463" i="1"/>
  <c r="F463" i="1"/>
  <c r="G463" i="1"/>
  <c r="H463" i="1"/>
  <c r="I463" i="1"/>
  <c r="J463" i="1"/>
  <c r="K463" i="1"/>
  <c r="L463" i="1"/>
  <c r="M463" i="1"/>
  <c r="N463" i="1"/>
  <c r="D459" i="1"/>
  <c r="E459" i="1"/>
  <c r="F459" i="1"/>
  <c r="G459" i="1"/>
  <c r="H459" i="1"/>
  <c r="I459" i="1"/>
  <c r="J459" i="1"/>
  <c r="K459" i="1"/>
  <c r="L459" i="1"/>
  <c r="M459" i="1"/>
  <c r="N459" i="1"/>
  <c r="D455" i="1"/>
  <c r="E455" i="1"/>
  <c r="F455" i="1"/>
  <c r="G455" i="1"/>
  <c r="H455" i="1"/>
  <c r="I455" i="1"/>
  <c r="J455" i="1"/>
  <c r="K455" i="1"/>
  <c r="L455" i="1"/>
  <c r="M455" i="1"/>
  <c r="N455" i="1"/>
  <c r="D451" i="1"/>
  <c r="E451" i="1"/>
  <c r="F451" i="1"/>
  <c r="G451" i="1"/>
  <c r="H451" i="1"/>
  <c r="I451" i="1"/>
  <c r="J451" i="1"/>
  <c r="K451" i="1"/>
  <c r="L451" i="1"/>
  <c r="M451" i="1"/>
  <c r="N451" i="1"/>
  <c r="D447" i="1"/>
  <c r="E447" i="1"/>
  <c r="F447" i="1"/>
  <c r="G447" i="1"/>
  <c r="H447" i="1"/>
  <c r="I447" i="1"/>
  <c r="J447" i="1"/>
  <c r="K447" i="1"/>
  <c r="L447" i="1"/>
  <c r="M447" i="1"/>
  <c r="N447" i="1"/>
  <c r="D443" i="1"/>
  <c r="E443" i="1"/>
  <c r="F443" i="1"/>
  <c r="G443" i="1"/>
  <c r="H443" i="1"/>
  <c r="I443" i="1"/>
  <c r="J443" i="1"/>
  <c r="K443" i="1"/>
  <c r="L443" i="1"/>
  <c r="M443" i="1"/>
  <c r="N443" i="1"/>
  <c r="D439" i="1"/>
  <c r="E439" i="1"/>
  <c r="F439" i="1"/>
  <c r="G439" i="1"/>
  <c r="H439" i="1"/>
  <c r="I439" i="1"/>
  <c r="J439" i="1"/>
  <c r="K439" i="1"/>
  <c r="L439" i="1"/>
  <c r="M439" i="1"/>
  <c r="N439" i="1"/>
  <c r="D435" i="1"/>
  <c r="E435" i="1"/>
  <c r="F435" i="1"/>
  <c r="G435" i="1"/>
  <c r="H435" i="1"/>
  <c r="I435" i="1"/>
  <c r="J435" i="1"/>
  <c r="K435" i="1"/>
  <c r="L435" i="1"/>
  <c r="M435" i="1"/>
  <c r="N435" i="1"/>
  <c r="D431" i="1"/>
  <c r="E431" i="1"/>
  <c r="F431" i="1"/>
  <c r="G431" i="1"/>
  <c r="H431" i="1"/>
  <c r="I431" i="1"/>
  <c r="J431" i="1"/>
  <c r="K431" i="1"/>
  <c r="L431" i="1"/>
  <c r="M431" i="1"/>
  <c r="N431" i="1"/>
  <c r="D427" i="1"/>
  <c r="E427" i="1"/>
  <c r="F427" i="1"/>
  <c r="G427" i="1"/>
  <c r="H427" i="1"/>
  <c r="I427" i="1"/>
  <c r="J427" i="1"/>
  <c r="K427" i="1"/>
  <c r="L427" i="1"/>
  <c r="M427" i="1"/>
  <c r="N427" i="1"/>
  <c r="D423" i="1"/>
  <c r="E423" i="1"/>
  <c r="F423" i="1"/>
  <c r="G423" i="1"/>
  <c r="H423" i="1"/>
  <c r="I423" i="1"/>
  <c r="J423" i="1"/>
  <c r="K423" i="1"/>
  <c r="L423" i="1"/>
  <c r="M423" i="1"/>
  <c r="N423" i="1"/>
  <c r="D419" i="1"/>
  <c r="E419" i="1"/>
  <c r="F419" i="1"/>
  <c r="G419" i="1"/>
  <c r="H419" i="1"/>
  <c r="I419" i="1"/>
  <c r="J419" i="1"/>
  <c r="K419" i="1"/>
  <c r="L419" i="1"/>
  <c r="M419" i="1"/>
  <c r="N419" i="1"/>
  <c r="D415" i="1"/>
  <c r="E415" i="1"/>
  <c r="F415" i="1"/>
  <c r="G415" i="1"/>
  <c r="H415" i="1"/>
  <c r="I415" i="1"/>
  <c r="J415" i="1"/>
  <c r="K415" i="1"/>
  <c r="L415" i="1"/>
  <c r="M415" i="1"/>
  <c r="N415" i="1"/>
  <c r="D411" i="1"/>
  <c r="E411" i="1"/>
  <c r="F411" i="1"/>
  <c r="G411" i="1"/>
  <c r="H411" i="1"/>
  <c r="I411" i="1"/>
  <c r="J411" i="1"/>
  <c r="K411" i="1"/>
  <c r="L411" i="1"/>
  <c r="M411" i="1"/>
  <c r="N411" i="1"/>
  <c r="N407" i="1"/>
  <c r="D407" i="1"/>
  <c r="E407" i="1"/>
  <c r="F407" i="1"/>
  <c r="G407" i="1"/>
  <c r="H407" i="1"/>
  <c r="I407" i="1"/>
  <c r="J407" i="1"/>
  <c r="K407" i="1"/>
  <c r="L407" i="1"/>
  <c r="M407" i="1"/>
  <c r="D403" i="1"/>
  <c r="E403" i="1"/>
  <c r="F403" i="1"/>
  <c r="G403" i="1"/>
  <c r="H403" i="1"/>
  <c r="I403" i="1"/>
  <c r="J403" i="1"/>
  <c r="K403" i="1"/>
  <c r="L403" i="1"/>
  <c r="M403" i="1"/>
  <c r="N403" i="1"/>
  <c r="D399" i="1"/>
  <c r="E399" i="1"/>
  <c r="F399" i="1"/>
  <c r="G399" i="1"/>
  <c r="H399" i="1"/>
  <c r="I399" i="1"/>
  <c r="J399" i="1"/>
  <c r="K399" i="1"/>
  <c r="L399" i="1"/>
  <c r="M399" i="1"/>
  <c r="N399" i="1"/>
  <c r="D395" i="1"/>
  <c r="E395" i="1"/>
  <c r="F395" i="1"/>
  <c r="G395" i="1"/>
  <c r="H395" i="1"/>
  <c r="I395" i="1"/>
  <c r="J395" i="1"/>
  <c r="K395" i="1"/>
  <c r="L395" i="1"/>
  <c r="M395" i="1"/>
  <c r="N395" i="1"/>
  <c r="D391" i="1"/>
  <c r="E391" i="1"/>
  <c r="F391" i="1"/>
  <c r="G391" i="1"/>
  <c r="H391" i="1"/>
  <c r="I391" i="1"/>
  <c r="J391" i="1"/>
  <c r="K391" i="1"/>
  <c r="L391" i="1"/>
  <c r="M391" i="1"/>
  <c r="N391" i="1"/>
  <c r="D387" i="1"/>
  <c r="E387" i="1"/>
  <c r="F387" i="1"/>
  <c r="G387" i="1"/>
  <c r="H387" i="1"/>
  <c r="I387" i="1"/>
  <c r="J387" i="1"/>
  <c r="K387" i="1"/>
  <c r="L387" i="1"/>
  <c r="M387" i="1"/>
  <c r="N387" i="1"/>
  <c r="D383" i="1"/>
  <c r="E383" i="1"/>
  <c r="F383" i="1"/>
  <c r="G383" i="1"/>
  <c r="H383" i="1"/>
  <c r="I383" i="1"/>
  <c r="J383" i="1"/>
  <c r="K383" i="1"/>
  <c r="L383" i="1"/>
  <c r="M383" i="1"/>
  <c r="N383" i="1"/>
  <c r="D379" i="1"/>
  <c r="E379" i="1"/>
  <c r="F379" i="1"/>
  <c r="G379" i="1"/>
  <c r="H379" i="1"/>
  <c r="I379" i="1"/>
  <c r="J379" i="1"/>
  <c r="K379" i="1"/>
  <c r="L379" i="1"/>
  <c r="M379" i="1"/>
  <c r="N379" i="1"/>
  <c r="D375" i="1"/>
  <c r="E375" i="1"/>
  <c r="F375" i="1"/>
  <c r="G375" i="1"/>
  <c r="H375" i="1"/>
  <c r="I375" i="1"/>
  <c r="J375" i="1"/>
  <c r="K375" i="1"/>
  <c r="L375" i="1"/>
  <c r="M375" i="1"/>
  <c r="N375" i="1"/>
  <c r="D371" i="1"/>
  <c r="E371" i="1"/>
  <c r="F371" i="1"/>
  <c r="G371" i="1"/>
  <c r="H371" i="1"/>
  <c r="I371" i="1"/>
  <c r="J371" i="1"/>
  <c r="K371" i="1"/>
  <c r="L371" i="1"/>
  <c r="M371" i="1"/>
  <c r="N371" i="1"/>
  <c r="D367" i="1"/>
  <c r="E367" i="1"/>
  <c r="F367" i="1"/>
  <c r="G367" i="1"/>
  <c r="H367" i="1"/>
  <c r="I367" i="1"/>
  <c r="J367" i="1"/>
  <c r="K367" i="1"/>
  <c r="L367" i="1"/>
  <c r="M367" i="1"/>
  <c r="N367" i="1"/>
  <c r="D363" i="1"/>
  <c r="E363" i="1"/>
  <c r="F363" i="1"/>
  <c r="G363" i="1"/>
  <c r="H363" i="1"/>
  <c r="I363" i="1"/>
  <c r="J363" i="1"/>
  <c r="K363" i="1"/>
  <c r="L363" i="1"/>
  <c r="M363" i="1"/>
  <c r="N363" i="1"/>
  <c r="D359" i="1"/>
  <c r="E359" i="1"/>
  <c r="F359" i="1"/>
  <c r="G359" i="1"/>
  <c r="H359" i="1"/>
  <c r="I359" i="1"/>
  <c r="J359" i="1"/>
  <c r="K359" i="1"/>
  <c r="L359" i="1"/>
  <c r="M359" i="1"/>
  <c r="N359" i="1"/>
  <c r="D355" i="1"/>
  <c r="E355" i="1"/>
  <c r="F355" i="1"/>
  <c r="G355" i="1"/>
  <c r="H355" i="1"/>
  <c r="I355" i="1"/>
  <c r="J355" i="1"/>
  <c r="K355" i="1"/>
  <c r="L355" i="1"/>
  <c r="M355" i="1"/>
  <c r="N355" i="1"/>
  <c r="D351" i="1"/>
  <c r="E351" i="1"/>
  <c r="F351" i="1"/>
  <c r="G351" i="1"/>
  <c r="H351" i="1"/>
  <c r="I351" i="1"/>
  <c r="J351" i="1"/>
  <c r="K351" i="1"/>
  <c r="L351" i="1"/>
  <c r="M351" i="1"/>
  <c r="N351" i="1"/>
  <c r="D347" i="1"/>
  <c r="E347" i="1"/>
  <c r="F347" i="1"/>
  <c r="G347" i="1"/>
  <c r="H347" i="1"/>
  <c r="I347" i="1"/>
  <c r="J347" i="1"/>
  <c r="K347" i="1"/>
  <c r="L347" i="1"/>
  <c r="M347" i="1"/>
  <c r="N347" i="1"/>
  <c r="D343" i="1"/>
  <c r="E343" i="1"/>
  <c r="F343" i="1"/>
  <c r="G343" i="1"/>
  <c r="H343" i="1"/>
  <c r="I343" i="1"/>
  <c r="J343" i="1"/>
  <c r="K343" i="1"/>
  <c r="L343" i="1"/>
  <c r="M343" i="1"/>
  <c r="N343" i="1"/>
  <c r="D339" i="1"/>
  <c r="E339" i="1"/>
  <c r="F339" i="1"/>
  <c r="G339" i="1"/>
  <c r="H339" i="1"/>
  <c r="I339" i="1"/>
  <c r="J339" i="1"/>
  <c r="K339" i="1"/>
  <c r="L339" i="1"/>
  <c r="M339" i="1"/>
  <c r="N339" i="1"/>
  <c r="D335" i="1"/>
  <c r="E335" i="1"/>
  <c r="F335" i="1"/>
  <c r="G335" i="1"/>
  <c r="H335" i="1"/>
  <c r="I335" i="1"/>
  <c r="J335" i="1"/>
  <c r="K335" i="1"/>
  <c r="L335" i="1"/>
  <c r="M335" i="1"/>
  <c r="N335" i="1"/>
  <c r="D331" i="1"/>
  <c r="E331" i="1"/>
  <c r="F331" i="1"/>
  <c r="G331" i="1"/>
  <c r="H331" i="1"/>
  <c r="I331" i="1"/>
  <c r="J331" i="1"/>
  <c r="K331" i="1"/>
  <c r="L331" i="1"/>
  <c r="M331" i="1"/>
  <c r="N331" i="1"/>
  <c r="D327" i="1"/>
  <c r="E327" i="1"/>
  <c r="F327" i="1"/>
  <c r="G327" i="1"/>
  <c r="H327" i="1"/>
  <c r="I327" i="1"/>
  <c r="J327" i="1"/>
  <c r="K327" i="1"/>
  <c r="L327" i="1"/>
  <c r="M327" i="1"/>
  <c r="N327" i="1"/>
  <c r="D323" i="1"/>
  <c r="E323" i="1"/>
  <c r="F323" i="1"/>
  <c r="G323" i="1"/>
  <c r="H323" i="1"/>
  <c r="I323" i="1"/>
  <c r="J323" i="1"/>
  <c r="K323" i="1"/>
  <c r="L323" i="1"/>
  <c r="M323" i="1"/>
  <c r="N323" i="1"/>
  <c r="D319" i="1"/>
  <c r="E319" i="1"/>
  <c r="F319" i="1"/>
  <c r="G319" i="1"/>
  <c r="H319" i="1"/>
  <c r="I319" i="1"/>
  <c r="J319" i="1"/>
  <c r="K319" i="1"/>
  <c r="L319" i="1"/>
  <c r="M319" i="1"/>
  <c r="N319" i="1"/>
  <c r="D312" i="1"/>
  <c r="E312" i="1"/>
  <c r="F312" i="1"/>
  <c r="G312" i="1"/>
  <c r="H312" i="1"/>
  <c r="I312" i="1"/>
  <c r="J312" i="1"/>
  <c r="K312" i="1"/>
  <c r="L312" i="1"/>
  <c r="M312" i="1"/>
  <c r="N312" i="1"/>
  <c r="D308" i="1"/>
  <c r="E308" i="1"/>
  <c r="F308" i="1"/>
  <c r="G308" i="1"/>
  <c r="H308" i="1"/>
  <c r="I308" i="1"/>
  <c r="J308" i="1"/>
  <c r="K308" i="1"/>
  <c r="L308" i="1"/>
  <c r="M308" i="1"/>
  <c r="N308" i="1"/>
  <c r="D304" i="1"/>
  <c r="E304" i="1"/>
  <c r="F304" i="1"/>
  <c r="G304" i="1"/>
  <c r="H304" i="1"/>
  <c r="I304" i="1"/>
  <c r="J304" i="1"/>
  <c r="K304" i="1"/>
  <c r="L304" i="1"/>
  <c r="M304" i="1"/>
  <c r="N304" i="1"/>
  <c r="D300" i="1"/>
  <c r="E300" i="1"/>
  <c r="F300" i="1"/>
  <c r="G300" i="1"/>
  <c r="H300" i="1"/>
  <c r="I300" i="1"/>
  <c r="J300" i="1"/>
  <c r="K300" i="1"/>
  <c r="L300" i="1"/>
  <c r="M300" i="1"/>
  <c r="N300" i="1"/>
  <c r="D296" i="1"/>
  <c r="E296" i="1"/>
  <c r="F296" i="1"/>
  <c r="G296" i="1"/>
  <c r="H296" i="1"/>
  <c r="I296" i="1"/>
  <c r="J296" i="1"/>
  <c r="K296" i="1"/>
  <c r="L296" i="1"/>
  <c r="M296" i="1"/>
  <c r="N296" i="1"/>
  <c r="D292" i="1"/>
  <c r="E292" i="1"/>
  <c r="F292" i="1"/>
  <c r="G292" i="1"/>
  <c r="H292" i="1"/>
  <c r="I292" i="1"/>
  <c r="J292" i="1"/>
  <c r="K292" i="1"/>
  <c r="L292" i="1"/>
  <c r="M292" i="1"/>
  <c r="N292" i="1"/>
  <c r="D288" i="1"/>
  <c r="E288" i="1"/>
  <c r="F288" i="1"/>
  <c r="G288" i="1"/>
  <c r="H288" i="1"/>
  <c r="I288" i="1"/>
  <c r="J288" i="1"/>
  <c r="K288" i="1"/>
  <c r="L288" i="1"/>
  <c r="M288" i="1"/>
  <c r="N288" i="1"/>
  <c r="D284" i="1"/>
  <c r="E284" i="1"/>
  <c r="F284" i="1"/>
  <c r="G284" i="1"/>
  <c r="H284" i="1"/>
  <c r="I284" i="1"/>
  <c r="J284" i="1"/>
  <c r="K284" i="1"/>
  <c r="L284" i="1"/>
  <c r="M284" i="1"/>
  <c r="N284" i="1"/>
  <c r="D280" i="1"/>
  <c r="E280" i="1"/>
  <c r="F280" i="1"/>
  <c r="G280" i="1"/>
  <c r="H280" i="1"/>
  <c r="I280" i="1"/>
  <c r="J280" i="1"/>
  <c r="K280" i="1"/>
  <c r="L280" i="1"/>
  <c r="M280" i="1"/>
  <c r="N280" i="1"/>
  <c r="D276" i="1"/>
  <c r="E276" i="1"/>
  <c r="F276" i="1"/>
  <c r="G276" i="1"/>
  <c r="H276" i="1"/>
  <c r="I276" i="1"/>
  <c r="J276" i="1"/>
  <c r="K276" i="1"/>
  <c r="L276" i="1"/>
  <c r="M276" i="1"/>
  <c r="N276" i="1"/>
  <c r="D272" i="1"/>
  <c r="E272" i="1"/>
  <c r="F272" i="1"/>
  <c r="G272" i="1"/>
  <c r="H272" i="1"/>
  <c r="I272" i="1"/>
  <c r="J272" i="1"/>
  <c r="K272" i="1"/>
  <c r="L272" i="1"/>
  <c r="M272" i="1"/>
  <c r="N272" i="1"/>
  <c r="D268" i="1"/>
  <c r="E268" i="1"/>
  <c r="F268" i="1"/>
  <c r="G268" i="1"/>
  <c r="H268" i="1"/>
  <c r="I268" i="1"/>
  <c r="J268" i="1"/>
  <c r="K268" i="1"/>
  <c r="L268" i="1"/>
  <c r="M268" i="1"/>
  <c r="N268" i="1"/>
  <c r="D264" i="1"/>
  <c r="E264" i="1"/>
  <c r="F264" i="1"/>
  <c r="G264" i="1"/>
  <c r="H264" i="1"/>
  <c r="I264" i="1"/>
  <c r="J264" i="1"/>
  <c r="K264" i="1"/>
  <c r="L264" i="1"/>
  <c r="M264" i="1"/>
  <c r="N264" i="1"/>
  <c r="D260" i="1"/>
  <c r="E260" i="1"/>
  <c r="F260" i="1"/>
  <c r="G260" i="1"/>
  <c r="H260" i="1"/>
  <c r="I260" i="1"/>
  <c r="J260" i="1"/>
  <c r="K260" i="1"/>
  <c r="L260" i="1"/>
  <c r="M260" i="1"/>
  <c r="N260" i="1"/>
  <c r="D256" i="1"/>
  <c r="E256" i="1"/>
  <c r="F256" i="1"/>
  <c r="G256" i="1"/>
  <c r="H256" i="1"/>
  <c r="I256" i="1"/>
  <c r="J256" i="1"/>
  <c r="K256" i="1"/>
  <c r="L256" i="1"/>
  <c r="M256" i="1"/>
  <c r="N256" i="1"/>
  <c r="D252" i="1"/>
  <c r="E252" i="1"/>
  <c r="F252" i="1"/>
  <c r="G252" i="1"/>
  <c r="H252" i="1"/>
  <c r="I252" i="1"/>
  <c r="J252" i="1"/>
  <c r="K252" i="1"/>
  <c r="L252" i="1"/>
  <c r="M252" i="1"/>
  <c r="N252" i="1"/>
  <c r="D248" i="1"/>
  <c r="E248" i="1"/>
  <c r="F248" i="1"/>
  <c r="G248" i="1"/>
  <c r="H248" i="1"/>
  <c r="I248" i="1"/>
  <c r="J248" i="1"/>
  <c r="K248" i="1"/>
  <c r="L248" i="1"/>
  <c r="M248" i="1"/>
  <c r="N248" i="1"/>
  <c r="D244" i="1"/>
  <c r="E244" i="1"/>
  <c r="F244" i="1"/>
  <c r="G244" i="1"/>
  <c r="H244" i="1"/>
  <c r="I244" i="1"/>
  <c r="J244" i="1"/>
  <c r="K244" i="1"/>
  <c r="L244" i="1"/>
  <c r="M244" i="1"/>
  <c r="N244" i="1"/>
  <c r="D240" i="1"/>
  <c r="E240" i="1"/>
  <c r="F240" i="1"/>
  <c r="G240" i="1"/>
  <c r="H240" i="1"/>
  <c r="I240" i="1"/>
  <c r="J240" i="1"/>
  <c r="K240" i="1"/>
  <c r="L240" i="1"/>
  <c r="M240" i="1"/>
  <c r="N240" i="1"/>
  <c r="D236" i="1"/>
  <c r="E236" i="1"/>
  <c r="F236" i="1"/>
  <c r="G236" i="1"/>
  <c r="H236" i="1"/>
  <c r="I236" i="1"/>
  <c r="J236" i="1"/>
  <c r="K236" i="1"/>
  <c r="L236" i="1"/>
  <c r="M236" i="1"/>
  <c r="N236" i="1"/>
  <c r="D232" i="1"/>
  <c r="E232" i="1"/>
  <c r="F232" i="1"/>
  <c r="G232" i="1"/>
  <c r="H232" i="1"/>
  <c r="I232" i="1"/>
  <c r="J232" i="1"/>
  <c r="K232" i="1"/>
  <c r="L232" i="1"/>
  <c r="M232" i="1"/>
  <c r="N232" i="1"/>
  <c r="D228" i="1"/>
  <c r="E228" i="1"/>
  <c r="F228" i="1"/>
  <c r="G228" i="1"/>
  <c r="H228" i="1"/>
  <c r="I228" i="1"/>
  <c r="J228" i="1"/>
  <c r="K228" i="1"/>
  <c r="L228" i="1"/>
  <c r="M228" i="1"/>
  <c r="N228" i="1"/>
  <c r="D224" i="1"/>
  <c r="E224" i="1"/>
  <c r="F224" i="1"/>
  <c r="G224" i="1"/>
  <c r="H224" i="1"/>
  <c r="I224" i="1"/>
  <c r="J224" i="1"/>
  <c r="K224" i="1"/>
  <c r="L224" i="1"/>
  <c r="M224" i="1"/>
  <c r="N224" i="1"/>
  <c r="D220" i="1"/>
  <c r="E220" i="1"/>
  <c r="F220" i="1"/>
  <c r="G220" i="1"/>
  <c r="H220" i="1"/>
  <c r="I220" i="1"/>
  <c r="J220" i="1"/>
  <c r="K220" i="1"/>
  <c r="L220" i="1"/>
  <c r="M220" i="1"/>
  <c r="N220" i="1"/>
  <c r="D216" i="1"/>
  <c r="E216" i="1"/>
  <c r="F216" i="1"/>
  <c r="G216" i="1"/>
  <c r="H216" i="1"/>
  <c r="I216" i="1"/>
  <c r="J216" i="1"/>
  <c r="K216" i="1"/>
  <c r="L216" i="1"/>
  <c r="M216" i="1"/>
  <c r="N216" i="1"/>
  <c r="D212" i="1"/>
  <c r="E212" i="1"/>
  <c r="F212" i="1"/>
  <c r="G212" i="1"/>
  <c r="H212" i="1"/>
  <c r="I212" i="1"/>
  <c r="J212" i="1"/>
  <c r="K212" i="1"/>
  <c r="L212" i="1"/>
  <c r="M212" i="1"/>
  <c r="N212" i="1"/>
  <c r="D208" i="1"/>
  <c r="E208" i="1"/>
  <c r="F208" i="1"/>
  <c r="G208" i="1"/>
  <c r="H208" i="1"/>
  <c r="I208" i="1"/>
  <c r="J208" i="1"/>
  <c r="K208" i="1"/>
  <c r="L208" i="1"/>
  <c r="M208" i="1"/>
  <c r="N208" i="1"/>
  <c r="D204" i="1"/>
  <c r="E204" i="1"/>
  <c r="F204" i="1"/>
  <c r="G204" i="1"/>
  <c r="H204" i="1"/>
  <c r="I204" i="1"/>
  <c r="J204" i="1"/>
  <c r="K204" i="1"/>
  <c r="L204" i="1"/>
  <c r="M204" i="1"/>
  <c r="N204" i="1"/>
  <c r="D200" i="1"/>
  <c r="E200" i="1"/>
  <c r="F200" i="1"/>
  <c r="G200" i="1"/>
  <c r="H200" i="1"/>
  <c r="I200" i="1"/>
  <c r="J200" i="1"/>
  <c r="K200" i="1"/>
  <c r="L200" i="1"/>
  <c r="M200" i="1"/>
  <c r="N200" i="1"/>
  <c r="D196" i="1"/>
  <c r="E196" i="1"/>
  <c r="F196" i="1"/>
  <c r="G196" i="1"/>
  <c r="H196" i="1"/>
  <c r="I196" i="1"/>
  <c r="J196" i="1"/>
  <c r="K196" i="1"/>
  <c r="L196" i="1"/>
  <c r="M196" i="1"/>
  <c r="N196" i="1"/>
  <c r="D192" i="1"/>
  <c r="E192" i="1"/>
  <c r="F192" i="1"/>
  <c r="G192" i="1"/>
  <c r="H192" i="1"/>
  <c r="I192" i="1"/>
  <c r="J192" i="1"/>
  <c r="K192" i="1"/>
  <c r="L192" i="1"/>
  <c r="M192" i="1"/>
  <c r="N192" i="1"/>
  <c r="D188" i="1"/>
  <c r="E188" i="1"/>
  <c r="F188" i="1"/>
  <c r="G188" i="1"/>
  <c r="H188" i="1"/>
  <c r="I188" i="1"/>
  <c r="J188" i="1"/>
  <c r="K188" i="1"/>
  <c r="L188" i="1"/>
  <c r="M188" i="1"/>
  <c r="N188" i="1"/>
  <c r="D184" i="1"/>
  <c r="E184" i="1"/>
  <c r="F184" i="1"/>
  <c r="G184" i="1"/>
  <c r="H184" i="1"/>
  <c r="I184" i="1"/>
  <c r="J184" i="1"/>
  <c r="K184" i="1"/>
  <c r="L184" i="1"/>
  <c r="M184" i="1"/>
  <c r="N184" i="1"/>
  <c r="D180" i="1"/>
  <c r="E180" i="1"/>
  <c r="F180" i="1"/>
  <c r="G180" i="1"/>
  <c r="H180" i="1"/>
  <c r="I180" i="1"/>
  <c r="J180" i="1"/>
  <c r="K180" i="1"/>
  <c r="L180" i="1"/>
  <c r="M180" i="1"/>
  <c r="N180" i="1"/>
  <c r="D176" i="1"/>
  <c r="E176" i="1"/>
  <c r="F176" i="1"/>
  <c r="G176" i="1"/>
  <c r="H176" i="1"/>
  <c r="I176" i="1"/>
  <c r="J176" i="1"/>
  <c r="K176" i="1"/>
  <c r="L176" i="1"/>
  <c r="M176" i="1"/>
  <c r="N176" i="1"/>
  <c r="D172" i="1"/>
  <c r="E172" i="1"/>
  <c r="F172" i="1"/>
  <c r="G172" i="1"/>
  <c r="H172" i="1"/>
  <c r="I172" i="1"/>
  <c r="J172" i="1"/>
  <c r="K172" i="1"/>
  <c r="L172" i="1"/>
  <c r="M172" i="1"/>
  <c r="N172" i="1"/>
  <c r="D168" i="1"/>
  <c r="E168" i="1"/>
  <c r="F168" i="1"/>
  <c r="G168" i="1"/>
  <c r="H168" i="1"/>
  <c r="I168" i="1"/>
  <c r="J168" i="1"/>
  <c r="K168" i="1"/>
  <c r="L168" i="1"/>
  <c r="M168" i="1"/>
  <c r="N168" i="1"/>
  <c r="D164" i="1"/>
  <c r="E164" i="1"/>
  <c r="F164" i="1"/>
  <c r="G164" i="1"/>
  <c r="H164" i="1"/>
  <c r="I164" i="1"/>
  <c r="J164" i="1"/>
  <c r="K164" i="1"/>
  <c r="L164" i="1"/>
  <c r="M164" i="1"/>
  <c r="N164" i="1"/>
  <c r="C467" i="1"/>
  <c r="C463" i="1"/>
  <c r="C459" i="1"/>
  <c r="C455" i="1"/>
  <c r="C451" i="1"/>
  <c r="C447" i="1"/>
  <c r="C443" i="1"/>
  <c r="C439" i="1"/>
  <c r="C435" i="1"/>
  <c r="C431" i="1"/>
  <c r="C427" i="1"/>
  <c r="C423" i="1"/>
  <c r="C419" i="1"/>
  <c r="C415" i="1"/>
  <c r="C411" i="1"/>
  <c r="C407" i="1"/>
  <c r="C403" i="1"/>
  <c r="C399" i="1"/>
  <c r="C395" i="1"/>
  <c r="C391" i="1"/>
  <c r="C387" i="1"/>
  <c r="C383" i="1"/>
  <c r="C379" i="1"/>
  <c r="C375" i="1"/>
  <c r="C37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97" i="1"/>
  <c r="M97" i="1"/>
  <c r="L97" i="1"/>
  <c r="K97" i="1"/>
  <c r="J97" i="1"/>
  <c r="I97" i="1"/>
  <c r="H97" i="1"/>
  <c r="G97" i="1"/>
  <c r="F97" i="1"/>
  <c r="E97" i="1"/>
  <c r="D97" i="1"/>
  <c r="C97" i="1"/>
  <c r="N93" i="1"/>
  <c r="M93" i="1"/>
  <c r="L93" i="1"/>
  <c r="K93" i="1"/>
  <c r="J93" i="1"/>
  <c r="I93" i="1"/>
  <c r="H93" i="1"/>
  <c r="G93" i="1"/>
  <c r="F93" i="1"/>
  <c r="E93" i="1"/>
  <c r="D93" i="1"/>
  <c r="C93" i="1"/>
  <c r="N89" i="1"/>
  <c r="M89" i="1"/>
  <c r="L89" i="1"/>
  <c r="K89" i="1"/>
  <c r="J89" i="1"/>
  <c r="I89" i="1"/>
  <c r="H89" i="1"/>
  <c r="G89" i="1"/>
  <c r="F89" i="1"/>
  <c r="E89" i="1"/>
  <c r="D89" i="1"/>
  <c r="C89" i="1"/>
  <c r="N85" i="1"/>
  <c r="M85" i="1"/>
  <c r="L85" i="1"/>
  <c r="K85" i="1"/>
  <c r="J85" i="1"/>
  <c r="I85" i="1"/>
  <c r="H85" i="1"/>
  <c r="G85" i="1"/>
  <c r="F85" i="1"/>
  <c r="E85" i="1"/>
  <c r="D85" i="1"/>
  <c r="C85" i="1"/>
  <c r="N81" i="1"/>
  <c r="M81" i="1"/>
  <c r="L81" i="1"/>
  <c r="K81" i="1"/>
  <c r="J81" i="1"/>
  <c r="I81" i="1"/>
  <c r="H81" i="1"/>
  <c r="G81" i="1"/>
  <c r="F81" i="1"/>
  <c r="E81" i="1"/>
  <c r="D81" i="1"/>
  <c r="C81" i="1"/>
  <c r="N77" i="1"/>
  <c r="M77" i="1"/>
  <c r="L77" i="1"/>
  <c r="K77" i="1"/>
  <c r="J77" i="1"/>
  <c r="I77" i="1"/>
  <c r="H77" i="1"/>
  <c r="G77" i="1"/>
  <c r="F77" i="1"/>
  <c r="E77" i="1"/>
  <c r="D77" i="1"/>
  <c r="C77" i="1"/>
  <c r="N73" i="1"/>
  <c r="M73" i="1"/>
  <c r="L73" i="1"/>
  <c r="K73" i="1"/>
  <c r="J73" i="1"/>
  <c r="I73" i="1"/>
  <c r="H73" i="1"/>
  <c r="G73" i="1"/>
  <c r="F73" i="1"/>
  <c r="E73" i="1"/>
  <c r="D73" i="1"/>
  <c r="C73" i="1"/>
  <c r="N69" i="1"/>
  <c r="M69" i="1"/>
  <c r="L69" i="1"/>
  <c r="K69" i="1"/>
  <c r="J69" i="1"/>
  <c r="I69" i="1"/>
  <c r="H69" i="1"/>
  <c r="G69" i="1"/>
  <c r="F69" i="1"/>
  <c r="E69" i="1"/>
  <c r="D69" i="1"/>
  <c r="C69" i="1"/>
  <c r="N65" i="1"/>
  <c r="M65" i="1"/>
  <c r="L65" i="1"/>
  <c r="K65" i="1"/>
  <c r="J65" i="1"/>
  <c r="I65" i="1"/>
  <c r="H65" i="1"/>
  <c r="G65" i="1"/>
  <c r="F65" i="1"/>
  <c r="E65" i="1"/>
  <c r="D65" i="1"/>
  <c r="C65" i="1"/>
  <c r="N61" i="1"/>
  <c r="M61" i="1"/>
  <c r="L61" i="1"/>
  <c r="K61" i="1"/>
  <c r="J61" i="1"/>
  <c r="I61" i="1"/>
  <c r="H61" i="1"/>
  <c r="G61" i="1"/>
  <c r="F61" i="1"/>
  <c r="E61" i="1"/>
  <c r="D61" i="1"/>
  <c r="C61" i="1"/>
  <c r="N57" i="1"/>
  <c r="M57" i="1"/>
  <c r="L57" i="1"/>
  <c r="K57" i="1"/>
  <c r="J57" i="1"/>
  <c r="I57" i="1"/>
  <c r="H57" i="1"/>
  <c r="G57" i="1"/>
  <c r="F57" i="1"/>
  <c r="E57" i="1"/>
  <c r="D57" i="1"/>
  <c r="C57" i="1"/>
  <c r="N53" i="1"/>
  <c r="M53" i="1"/>
  <c r="L53" i="1"/>
  <c r="K53" i="1"/>
  <c r="J53" i="1"/>
  <c r="I53" i="1"/>
  <c r="H53" i="1"/>
  <c r="G53" i="1"/>
  <c r="F53" i="1"/>
  <c r="E53" i="1"/>
  <c r="D53" i="1"/>
  <c r="C53" i="1"/>
  <c r="N49" i="1"/>
  <c r="M49" i="1"/>
  <c r="L49" i="1"/>
  <c r="K49" i="1"/>
  <c r="J49" i="1"/>
  <c r="I49" i="1"/>
  <c r="H49" i="1"/>
  <c r="G49" i="1"/>
  <c r="F49" i="1"/>
  <c r="E49" i="1"/>
  <c r="D49" i="1"/>
  <c r="C49" i="1"/>
  <c r="N45" i="1"/>
  <c r="M45" i="1"/>
  <c r="L45" i="1"/>
  <c r="K45" i="1"/>
  <c r="J45" i="1"/>
  <c r="I45" i="1"/>
  <c r="H45" i="1"/>
  <c r="G45" i="1"/>
  <c r="F45" i="1"/>
  <c r="E45" i="1"/>
  <c r="D45" i="1"/>
  <c r="C45" i="1"/>
  <c r="N41" i="1"/>
  <c r="M41" i="1"/>
  <c r="L41" i="1"/>
  <c r="K41" i="1"/>
  <c r="J41" i="1"/>
  <c r="I41" i="1"/>
  <c r="H41" i="1"/>
  <c r="G41" i="1"/>
  <c r="F41" i="1"/>
  <c r="E41" i="1"/>
  <c r="D41" i="1"/>
  <c r="C41" i="1"/>
  <c r="N37" i="1"/>
  <c r="M37" i="1"/>
  <c r="L37" i="1"/>
  <c r="K37" i="1"/>
  <c r="J37" i="1"/>
  <c r="I37" i="1"/>
  <c r="H37" i="1"/>
  <c r="G37" i="1"/>
  <c r="F37" i="1"/>
  <c r="E37" i="1"/>
  <c r="D37" i="1"/>
  <c r="C37" i="1"/>
  <c r="N33" i="1"/>
  <c r="M33" i="1"/>
  <c r="L33" i="1"/>
  <c r="K33" i="1"/>
  <c r="J33" i="1"/>
  <c r="I33" i="1"/>
  <c r="H33" i="1"/>
  <c r="G33" i="1"/>
  <c r="F33" i="1"/>
  <c r="E33" i="1"/>
  <c r="D33" i="1"/>
  <c r="C33" i="1"/>
  <c r="N29" i="1"/>
  <c r="M29" i="1"/>
  <c r="L29" i="1"/>
  <c r="K29" i="1"/>
  <c r="J29" i="1"/>
  <c r="I29" i="1"/>
  <c r="H29" i="1"/>
  <c r="G29" i="1"/>
  <c r="F29" i="1"/>
  <c r="E29" i="1"/>
  <c r="D29" i="1"/>
  <c r="C29" i="1"/>
  <c r="N25" i="1"/>
  <c r="M25" i="1"/>
  <c r="L25" i="1"/>
  <c r="K25" i="1"/>
  <c r="J25" i="1"/>
  <c r="I25" i="1"/>
  <c r="H25" i="1"/>
  <c r="G25" i="1"/>
  <c r="F25" i="1"/>
  <c r="E25" i="1"/>
  <c r="D25" i="1"/>
  <c r="C25" i="1"/>
  <c r="N21" i="1"/>
  <c r="M21" i="1"/>
  <c r="L21" i="1"/>
  <c r="K21" i="1"/>
  <c r="J21" i="1"/>
  <c r="I21" i="1"/>
  <c r="H21" i="1"/>
  <c r="G21" i="1"/>
  <c r="F21" i="1"/>
  <c r="E21" i="1"/>
  <c r="D21" i="1"/>
  <c r="C21" i="1"/>
  <c r="N17" i="1"/>
  <c r="M17" i="1"/>
  <c r="L17" i="1"/>
  <c r="K17" i="1"/>
  <c r="J17" i="1"/>
  <c r="I17" i="1"/>
  <c r="H17" i="1"/>
  <c r="G17" i="1"/>
  <c r="F17" i="1"/>
  <c r="E17" i="1"/>
  <c r="D17" i="1"/>
  <c r="C17" i="1"/>
  <c r="N13" i="1"/>
  <c r="M13" i="1"/>
  <c r="L13" i="1"/>
  <c r="K13" i="1"/>
  <c r="J13" i="1"/>
  <c r="I13" i="1"/>
  <c r="H13" i="1"/>
  <c r="G13" i="1"/>
  <c r="F13" i="1"/>
  <c r="E13" i="1"/>
  <c r="D13" i="1"/>
  <c r="C13" i="1"/>
  <c r="D9" i="1"/>
  <c r="E9" i="1"/>
  <c r="F9" i="1"/>
  <c r="G9" i="1"/>
  <c r="H9" i="1"/>
  <c r="I9" i="1"/>
  <c r="J9" i="1"/>
  <c r="K9" i="1"/>
  <c r="L9" i="1"/>
  <c r="M9" i="1"/>
  <c r="N9" i="1"/>
  <c r="C9" i="1"/>
</calcChain>
</file>

<file path=xl/sharedStrings.xml><?xml version="1.0" encoding="utf-8"?>
<sst xmlns="http://schemas.openxmlformats.org/spreadsheetml/2006/main" count="1322" uniqueCount="66">
  <si>
    <t>U.S. Geological Survey station number</t>
  </si>
  <si>
    <t>Flow-duration percentile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</si>
  <si>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</si>
  <si>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</si>
  <si>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</si>
  <si>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</si>
  <si>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</si>
  <si>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</si>
  <si>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</si>
  <si>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</si>
  <si>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</si>
  <si>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</si>
  <si>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</si>
  <si>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</si>
  <si>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Baseline</t>
  </si>
  <si>
    <t>Current</t>
  </si>
  <si>
    <t>Percent difference</t>
  </si>
  <si>
    <t>01400540</t>
  </si>
  <si>
    <t>01400750</t>
  </si>
  <si>
    <t>01407250</t>
  </si>
  <si>
    <t>01407400</t>
  </si>
  <si>
    <t>01407450</t>
  </si>
  <si>
    <t>01407700</t>
  </si>
  <si>
    <t>01407830</t>
  </si>
  <si>
    <t>01407900</t>
  </si>
  <si>
    <t>01408000</t>
  </si>
  <si>
    <t>01408015</t>
  </si>
  <si>
    <t>01408100</t>
  </si>
  <si>
    <t>01408500</t>
  </si>
  <si>
    <t>01408800</t>
  </si>
  <si>
    <t>01409150</t>
  </si>
  <si>
    <t>01409405</t>
  </si>
  <si>
    <t>01409575</t>
  </si>
  <si>
    <t>01409780</t>
  </si>
  <si>
    <t>01410150</t>
  </si>
  <si>
    <t>01410200</t>
  </si>
  <si>
    <t>01411000 *</t>
  </si>
  <si>
    <t>01411053</t>
  </si>
  <si>
    <t>01411140</t>
  </si>
  <si>
    <t>01411300</t>
  </si>
  <si>
    <t>01411500 *</t>
  </si>
  <si>
    <t>01412100</t>
  </si>
  <si>
    <t>01464460</t>
  </si>
  <si>
    <t>01464480</t>
  </si>
  <si>
    <t>01464500 *</t>
  </si>
  <si>
    <t>01466500 *</t>
  </si>
  <si>
    <t>01467150</t>
  </si>
  <si>
    <t>01467160</t>
  </si>
  <si>
    <t>01467180</t>
  </si>
  <si>
    <t>01477100</t>
  </si>
  <si>
    <t>01477120</t>
  </si>
  <si>
    <t>01477510</t>
  </si>
  <si>
    <t>01482510</t>
  </si>
  <si>
    <t>01482950</t>
  </si>
  <si>
    <t>01483010</t>
  </si>
  <si>
    <t>01411000</t>
  </si>
  <si>
    <t>01411500</t>
  </si>
  <si>
    <t>01464500</t>
  </si>
  <si>
    <t>01466500</t>
  </si>
  <si>
    <t>Flow-frequency statistics</t>
  </si>
  <si>
    <t>7-day, 10-year flow</t>
  </si>
  <si>
    <t>August and September flow duration</t>
  </si>
  <si>
    <t>Statistic</t>
  </si>
  <si>
    <t>[Streamflow values were computed from daily records for continuous-record streamflow-gaging stations, and values were estimated for low-flow partial-record stations.  Streamflow is in cubic feet per second]</t>
  </si>
  <si>
    <r>
      <t>Appendix 6. Comparison of flow-duration and low- flow frequency values for continuous-record streamflow-gaging stations and partial-record gaging stations in the Coastal Plain region in New Jersey between the baseline</t>
    </r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and current (water years 1989-2008) land- and water-use conditions.  </t>
    </r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</si>
  <si>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Baseline period refers to the preliminary baseline period of record as determined in SIR 2008-5077 by Esralew and Baker.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</si>
</sst>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ont="1"/>
    <xf numFmtId="2" fontId="1" fillId="0" borderId="2" xfId="0" applyNumberFormat="1" applyFont="1" applyFill="1" applyBorder="1" applyAlignment="1">
      <alignment horizontal="center"/>
    </xf>
    <xf numFmtId="2" fontId="0" fillId="0" borderId="0" xfId="0" applyNumberFormat="1" applyFont="1"/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/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45"/>
  <sheetViews>
    <sheetView tabSelected="1" zoomScaleNormal="100" workbookViewId="0">
      <selection activeCell="D6" sqref="D6"/>
    </sheetView>
  </sheetViews>
  <sheetFormatPr defaultRowHeight="15" x14ac:dyDescent="0.25"/>
  <cols>
    <col min="1" max="1" width="9.7109375" style="3" customWidth="1"/>
    <col min="2" max="2" width="17.5703125" style="3" customWidth="1"/>
    <col min="3" max="3" width="7.7109375" style="5" customWidth="1"/>
    <col min="4" max="4" width="8.7109375" style="5" customWidth="1"/>
    <col min="5" max="14" width="9.140625" style="5"/>
    <col min="15" max="16384" width="9.140625" style="3"/>
  </cols>
  <sheetData>
    <row r="1" spans="1:17" s="2" customFormat="1" ht="54" customHeight="1" x14ac:dyDescent="0.25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"/>
      <c r="P1" s="1"/>
      <c r="Q1" s="1"/>
    </row>
    <row r="3" spans="1:17" s="2" customFormat="1" ht="27" customHeight="1" x14ac:dyDescent="0.25">
      <c r="A3" s="18" t="s">
        <v>63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  <c r="P3" s="1"/>
      <c r="Q3" s="1"/>
    </row>
    <row r="4" spans="1:17" x14ac:dyDescent="0.25">
      <c r="A4" s="12" t="s">
        <v>0</v>
      </c>
      <c r="B4" s="19" t="s">
        <v>62</v>
      </c>
      <c r="C4" s="16" t="s">
        <v>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7" x14ac:dyDescent="0.25">
      <c r="A5" s="12"/>
      <c r="B5" s="19"/>
      <c r="C5" s="16">
        <v>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7" ht="30" customHeight="1" x14ac:dyDescent="0.25">
      <c r="A6" s="13"/>
      <c r="B6" s="20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</row>
    <row r="7" spans="1:17" x14ac:dyDescent="0.25">
      <c r="A7" s="3" t="s">
        <v>17</v>
      </c>
      <c r="B7" s="3" t="s">
        <v>14</v>
      </c>
      <c r="C7" s="5">
        <v>2.77</v>
      </c>
      <c r="D7" s="5">
        <v>2.94</v>
      </c>
      <c r="E7" s="5">
        <v>3.33</v>
      </c>
      <c r="F7" s="5">
        <v>3.52</v>
      </c>
      <c r="G7" s="5">
        <v>2.66</v>
      </c>
      <c r="H7" s="5">
        <v>1.67</v>
      </c>
      <c r="I7" s="5">
        <v>0.98</v>
      </c>
      <c r="J7" s="5">
        <v>0.74</v>
      </c>
      <c r="K7" s="5">
        <v>0.99</v>
      </c>
      <c r="L7" s="5">
        <v>1.43</v>
      </c>
      <c r="M7" s="5">
        <v>1.91</v>
      </c>
      <c r="N7" s="5">
        <v>1.88</v>
      </c>
    </row>
    <row r="8" spans="1:17" x14ac:dyDescent="0.25">
      <c r="B8" s="3" t="s">
        <v>15</v>
      </c>
      <c r="C8" s="5">
        <v>2.71</v>
      </c>
      <c r="D8" s="5">
        <v>2.95</v>
      </c>
      <c r="E8" s="5">
        <v>2.81</v>
      </c>
      <c r="F8" s="5">
        <v>3.56</v>
      </c>
      <c r="G8" s="5">
        <v>3.13</v>
      </c>
      <c r="H8" s="5">
        <v>2.0299999999999998</v>
      </c>
      <c r="I8" s="5">
        <v>1.1599999999999999</v>
      </c>
      <c r="J8" s="5">
        <v>0.64</v>
      </c>
      <c r="K8" s="5">
        <v>0.94</v>
      </c>
      <c r="L8" s="5">
        <v>1.44</v>
      </c>
      <c r="M8" s="5">
        <v>1.8</v>
      </c>
      <c r="N8" s="5">
        <v>1.97</v>
      </c>
    </row>
    <row r="9" spans="1:17" x14ac:dyDescent="0.25">
      <c r="B9" s="3" t="s">
        <v>16</v>
      </c>
      <c r="C9" s="5">
        <f t="shared" ref="C9" si="0">(C8-C7)*100/C7</f>
        <v>-2.1660649819494604</v>
      </c>
      <c r="D9" s="5">
        <f t="shared" ref="D9" si="1">(D8-D7)*100/D7</f>
        <v>0.34013605442177658</v>
      </c>
      <c r="E9" s="5">
        <f t="shared" ref="E9" si="2">(E8-E7)*100/E7</f>
        <v>-15.615615615615615</v>
      </c>
      <c r="F9" s="5">
        <f t="shared" ref="F9" si="3">(F8-F7)*100/F7</f>
        <v>1.1363636363636374</v>
      </c>
      <c r="G9" s="5">
        <f t="shared" ref="G9" si="4">(G8-G7)*100/G7</f>
        <v>17.669172932330817</v>
      </c>
      <c r="H9" s="5">
        <f t="shared" ref="H9" si="5">(H8-H7)*100/H7</f>
        <v>21.556886227544904</v>
      </c>
      <c r="I9" s="5">
        <f t="shared" ref="I9" si="6">(I8-I7)*100/I7</f>
        <v>18.367346938775505</v>
      </c>
      <c r="J9" s="5">
        <f t="shared" ref="J9" si="7">(J8-J7)*100/J7</f>
        <v>-13.51351351351351</v>
      </c>
      <c r="K9" s="5">
        <f t="shared" ref="K9" si="8">(K8-K7)*100/K7</f>
        <v>-5.0505050505050546</v>
      </c>
      <c r="L9" s="5">
        <f t="shared" ref="L9" si="9">(L8-L7)*100/L7</f>
        <v>0.69930069930069994</v>
      </c>
      <c r="M9" s="5">
        <f t="shared" ref="M9" si="10">(M8-M7)*100/M7</f>
        <v>-5.7591623036649153</v>
      </c>
      <c r="N9" s="5">
        <f t="shared" ref="N9" si="11">(N8-N7)*100/N7</f>
        <v>4.7872340425531954</v>
      </c>
    </row>
    <row r="11" spans="1:17" x14ac:dyDescent="0.25">
      <c r="A11" s="3" t="s">
        <v>18</v>
      </c>
      <c r="B11" s="3" t="s">
        <v>14</v>
      </c>
      <c r="C11" s="5">
        <v>0.02</v>
      </c>
      <c r="D11" s="5">
        <v>0.02</v>
      </c>
      <c r="E11" s="5">
        <v>0.03</v>
      </c>
      <c r="F11" s="5">
        <v>0.03</v>
      </c>
      <c r="G11" s="5">
        <v>0.01</v>
      </c>
      <c r="H11" s="5">
        <v>0.01</v>
      </c>
      <c r="I11" s="5">
        <v>0.01</v>
      </c>
      <c r="J11" s="5">
        <v>0.01</v>
      </c>
      <c r="K11" s="5">
        <v>0.01</v>
      </c>
      <c r="L11" s="5">
        <v>0.01</v>
      </c>
      <c r="M11" s="5">
        <v>0.01</v>
      </c>
      <c r="N11" s="5">
        <v>0.01</v>
      </c>
    </row>
    <row r="12" spans="1:17" x14ac:dyDescent="0.25">
      <c r="B12" s="3" t="s">
        <v>15</v>
      </c>
      <c r="C12" s="5">
        <v>0.02</v>
      </c>
      <c r="D12" s="5">
        <v>0.03</v>
      </c>
      <c r="E12" s="5">
        <v>0.02</v>
      </c>
      <c r="F12" s="5">
        <v>0.03</v>
      </c>
      <c r="G12" s="5">
        <v>0.02</v>
      </c>
      <c r="H12" s="5">
        <v>0.01</v>
      </c>
      <c r="I12" s="5">
        <v>0.01</v>
      </c>
      <c r="J12" s="5">
        <v>0.01</v>
      </c>
      <c r="K12" s="5">
        <v>0.01</v>
      </c>
      <c r="L12" s="5">
        <v>0.01</v>
      </c>
      <c r="M12" s="5">
        <v>0.01</v>
      </c>
      <c r="N12" s="5">
        <v>0.01</v>
      </c>
    </row>
    <row r="13" spans="1:17" x14ac:dyDescent="0.25">
      <c r="B13" s="3" t="s">
        <v>16</v>
      </c>
      <c r="C13" s="5">
        <f t="shared" ref="C13" si="12">(C12-C11)*100/C11</f>
        <v>0</v>
      </c>
      <c r="D13" s="5">
        <f t="shared" ref="D13" si="13">(D12-D11)*100/D11</f>
        <v>49.999999999999993</v>
      </c>
      <c r="E13" s="5">
        <f t="shared" ref="E13" si="14">(E12-E11)*100/E11</f>
        <v>-33.333333333333329</v>
      </c>
      <c r="F13" s="5">
        <f t="shared" ref="F13" si="15">(F12-F11)*100/F11</f>
        <v>0</v>
      </c>
      <c r="G13" s="5">
        <f t="shared" ref="G13" si="16">(G12-G11)*100/G11</f>
        <v>100</v>
      </c>
      <c r="H13" s="5">
        <f t="shared" ref="H13" si="17">(H12-H11)*100/H11</f>
        <v>0</v>
      </c>
      <c r="I13" s="5">
        <f t="shared" ref="I13" si="18">(I12-I11)*100/I11</f>
        <v>0</v>
      </c>
      <c r="J13" s="5">
        <f t="shared" ref="J13" si="19">(J12-J11)*100/J11</f>
        <v>0</v>
      </c>
      <c r="K13" s="5">
        <f t="shared" ref="K13" si="20">(K12-K11)*100/K11</f>
        <v>0</v>
      </c>
      <c r="L13" s="5">
        <f t="shared" ref="L13" si="21">(L12-L11)*100/L11</f>
        <v>0</v>
      </c>
      <c r="M13" s="5">
        <f t="shared" ref="M13" si="22">(M12-M11)*100/M11</f>
        <v>0</v>
      </c>
      <c r="N13" s="5">
        <f t="shared" ref="N13" si="23">(N12-N11)*100/N11</f>
        <v>0</v>
      </c>
    </row>
    <row r="15" spans="1:17" x14ac:dyDescent="0.25">
      <c r="A15" s="3" t="s">
        <v>19</v>
      </c>
      <c r="B15" s="3" t="s">
        <v>14</v>
      </c>
      <c r="C15" s="5">
        <v>2.13</v>
      </c>
      <c r="D15" s="5">
        <v>2.2999999999999998</v>
      </c>
      <c r="E15" s="5">
        <v>2.82</v>
      </c>
      <c r="F15" s="5">
        <v>3.31</v>
      </c>
      <c r="G15" s="5">
        <v>2.65</v>
      </c>
      <c r="H15" s="5">
        <v>1.42</v>
      </c>
      <c r="I15" s="5">
        <v>0.76</v>
      </c>
      <c r="J15" s="5">
        <v>0.56999999999999995</v>
      </c>
      <c r="K15" s="5">
        <v>0.77</v>
      </c>
      <c r="L15" s="5">
        <v>1.1000000000000001</v>
      </c>
      <c r="M15" s="5">
        <v>1.47</v>
      </c>
      <c r="N15" s="5">
        <v>1.49</v>
      </c>
    </row>
    <row r="16" spans="1:17" x14ac:dyDescent="0.25">
      <c r="B16" s="3" t="s">
        <v>15</v>
      </c>
      <c r="C16" s="5">
        <v>2.0499999999999998</v>
      </c>
      <c r="D16" s="5">
        <v>2.2599999999999998</v>
      </c>
      <c r="E16" s="5">
        <v>2.21</v>
      </c>
      <c r="F16" s="5">
        <v>3.35</v>
      </c>
      <c r="G16" s="5">
        <v>3.04</v>
      </c>
      <c r="H16" s="5">
        <v>1.61</v>
      </c>
      <c r="I16" s="5">
        <v>0.89</v>
      </c>
      <c r="J16" s="5">
        <v>0.49</v>
      </c>
      <c r="K16" s="5">
        <v>0.73</v>
      </c>
      <c r="L16" s="5">
        <v>1.1000000000000001</v>
      </c>
      <c r="M16" s="5">
        <v>1.37</v>
      </c>
      <c r="N16" s="5">
        <v>1.53</v>
      </c>
    </row>
    <row r="17" spans="1:14" x14ac:dyDescent="0.25">
      <c r="B17" s="3" t="s">
        <v>16</v>
      </c>
      <c r="C17" s="5">
        <f t="shared" ref="C17" si="24">(C16-C15)*100/C15</f>
        <v>-3.7558685446009425</v>
      </c>
      <c r="D17" s="5">
        <f t="shared" ref="D17" si="25">(D16-D15)*100/D15</f>
        <v>-1.7391304347826104</v>
      </c>
      <c r="E17" s="5">
        <f t="shared" ref="E17" si="26">(E16-E15)*100/E15</f>
        <v>-21.63120567375886</v>
      </c>
      <c r="F17" s="5">
        <f t="shared" ref="F17" si="27">(F16-F15)*100/F15</f>
        <v>1.2084592145015116</v>
      </c>
      <c r="G17" s="5">
        <f t="shared" ref="G17" si="28">(G16-G15)*100/G15</f>
        <v>14.716981132075478</v>
      </c>
      <c r="H17" s="5">
        <f t="shared" ref="H17" si="29">(H16-H15)*100/H15</f>
        <v>13.380281690140858</v>
      </c>
      <c r="I17" s="5">
        <f t="shared" ref="I17" si="30">(I16-I15)*100/I15</f>
        <v>17.105263157894736</v>
      </c>
      <c r="J17" s="5">
        <f t="shared" ref="J17" si="31">(J16-J15)*100/J15</f>
        <v>-14.035087719298241</v>
      </c>
      <c r="K17" s="5">
        <f t="shared" ref="K17" si="32">(K16-K15)*100/K15</f>
        <v>-5.1948051948051992</v>
      </c>
      <c r="L17" s="5">
        <f t="shared" ref="L17" si="33">(L16-L15)*100/L15</f>
        <v>0</v>
      </c>
      <c r="M17" s="5">
        <f t="shared" ref="M17" si="34">(M16-M15)*100/M15</f>
        <v>-6.8027210884353648</v>
      </c>
      <c r="N17" s="5">
        <f t="shared" ref="N17" si="35">(N16-N15)*100/N15</f>
        <v>2.6845637583892641</v>
      </c>
    </row>
    <row r="19" spans="1:14" x14ac:dyDescent="0.25">
      <c r="A19" s="3" t="s">
        <v>20</v>
      </c>
      <c r="B19" s="3" t="s">
        <v>14</v>
      </c>
      <c r="C19" s="5">
        <v>3.78</v>
      </c>
      <c r="D19" s="5">
        <v>4.12</v>
      </c>
      <c r="E19" s="5">
        <v>4.9400000000000004</v>
      </c>
      <c r="F19" s="5">
        <v>5.82</v>
      </c>
      <c r="G19" s="5">
        <v>4.72</v>
      </c>
      <c r="H19" s="5">
        <v>2.69</v>
      </c>
      <c r="I19" s="5">
        <v>1.59</v>
      </c>
      <c r="J19" s="5">
        <v>1.26</v>
      </c>
      <c r="K19" s="5">
        <v>1.6</v>
      </c>
      <c r="L19" s="5">
        <v>2.1</v>
      </c>
      <c r="M19" s="5">
        <v>2.78</v>
      </c>
      <c r="N19" s="5">
        <v>2.79</v>
      </c>
    </row>
    <row r="20" spans="1:14" x14ac:dyDescent="0.25">
      <c r="B20" s="3" t="s">
        <v>15</v>
      </c>
      <c r="C20" s="5">
        <v>3.65</v>
      </c>
      <c r="D20" s="5">
        <v>4.05</v>
      </c>
      <c r="E20" s="5">
        <v>3.94</v>
      </c>
      <c r="F20" s="5">
        <v>5.92</v>
      </c>
      <c r="G20" s="5">
        <v>5.53</v>
      </c>
      <c r="H20" s="5">
        <v>3.1</v>
      </c>
      <c r="I20" s="5">
        <v>1.88</v>
      </c>
      <c r="J20" s="5">
        <v>1.0900000000000001</v>
      </c>
      <c r="K20" s="5">
        <v>1.53</v>
      </c>
      <c r="L20" s="5">
        <v>2.16</v>
      </c>
      <c r="M20" s="5">
        <v>2.6</v>
      </c>
      <c r="N20" s="5">
        <v>2.94</v>
      </c>
    </row>
    <row r="21" spans="1:14" x14ac:dyDescent="0.25">
      <c r="B21" s="3" t="s">
        <v>16</v>
      </c>
      <c r="C21" s="5">
        <f t="shared" ref="C21" si="36">(C20-C19)*100/C19</f>
        <v>-3.4391534391534364</v>
      </c>
      <c r="D21" s="5">
        <f t="shared" ref="D21" si="37">(D20-D19)*100/D19</f>
        <v>-1.699029126213599</v>
      </c>
      <c r="E21" s="5">
        <f t="shared" ref="E21" si="38">(E20-E19)*100/E19</f>
        <v>-20.242914979757092</v>
      </c>
      <c r="F21" s="5">
        <f t="shared" ref="F21" si="39">(F20-F19)*100/F19</f>
        <v>1.7182130584192379</v>
      </c>
      <c r="G21" s="5">
        <f t="shared" ref="G21" si="40">(G20-G19)*100/G19</f>
        <v>17.161016949152554</v>
      </c>
      <c r="H21" s="5">
        <f t="shared" ref="H21" si="41">(H20-H19)*100/H19</f>
        <v>15.241635687732348</v>
      </c>
      <c r="I21" s="5">
        <f t="shared" ref="I21" si="42">(I20-I19)*100/I19</f>
        <v>18.238993710691812</v>
      </c>
      <c r="J21" s="5">
        <f t="shared" ref="J21" si="43">(J20-J19)*100/J19</f>
        <v>-13.492063492063487</v>
      </c>
      <c r="K21" s="5">
        <f t="shared" ref="K21" si="44">(K20-K19)*100/K19</f>
        <v>-4.3750000000000036</v>
      </c>
      <c r="L21" s="5">
        <f t="shared" ref="L21" si="45">(L20-L19)*100/L19</f>
        <v>2.8571428571428594</v>
      </c>
      <c r="M21" s="5">
        <f t="shared" ref="M21" si="46">(M20-M19)*100/M19</f>
        <v>-6.474820143884882</v>
      </c>
      <c r="N21" s="5">
        <f t="shared" ref="N21" si="47">(N20-N19)*100/N19</f>
        <v>5.3763440860215024</v>
      </c>
    </row>
    <row r="23" spans="1:14" x14ac:dyDescent="0.25">
      <c r="A23" s="3" t="s">
        <v>21</v>
      </c>
      <c r="B23" s="3" t="s">
        <v>14</v>
      </c>
      <c r="C23" s="5">
        <v>1.57</v>
      </c>
      <c r="D23" s="5">
        <v>1.71</v>
      </c>
      <c r="E23" s="5">
        <v>1.98</v>
      </c>
      <c r="F23" s="5">
        <v>2.21</v>
      </c>
      <c r="G23" s="5">
        <v>1.66</v>
      </c>
      <c r="H23" s="5">
        <v>0.95</v>
      </c>
      <c r="I23" s="5">
        <v>0.52</v>
      </c>
      <c r="J23" s="5">
        <v>0.38</v>
      </c>
      <c r="K23" s="5">
        <v>0.52</v>
      </c>
      <c r="L23" s="5">
        <v>0.76</v>
      </c>
      <c r="M23" s="5">
        <v>1.07</v>
      </c>
      <c r="N23" s="5">
        <v>1.04</v>
      </c>
    </row>
    <row r="24" spans="1:14" x14ac:dyDescent="0.25">
      <c r="B24" s="3" t="s">
        <v>15</v>
      </c>
      <c r="C24" s="5">
        <v>1.52</v>
      </c>
      <c r="D24" s="5">
        <v>1.71</v>
      </c>
      <c r="E24" s="5">
        <v>1.6</v>
      </c>
      <c r="F24" s="5">
        <v>2.2400000000000002</v>
      </c>
      <c r="G24" s="5">
        <v>2.0099999999999998</v>
      </c>
      <c r="H24" s="5">
        <v>1.17</v>
      </c>
      <c r="I24" s="5">
        <v>0.63</v>
      </c>
      <c r="J24" s="5">
        <v>0.32</v>
      </c>
      <c r="K24" s="5">
        <v>0.49</v>
      </c>
      <c r="L24" s="5">
        <v>0.76</v>
      </c>
      <c r="M24" s="5">
        <v>0.99</v>
      </c>
      <c r="N24" s="5">
        <v>1.1000000000000001</v>
      </c>
    </row>
    <row r="25" spans="1:14" x14ac:dyDescent="0.25">
      <c r="B25" s="3" t="s">
        <v>16</v>
      </c>
      <c r="C25" s="5">
        <f t="shared" ref="C25" si="48">(C24-C23)*100/C23</f>
        <v>-3.1847133757961812</v>
      </c>
      <c r="D25" s="5">
        <f t="shared" ref="D25" si="49">(D24-D23)*100/D23</f>
        <v>0</v>
      </c>
      <c r="E25" s="5">
        <f t="shared" ref="E25" si="50">(E24-E23)*100/E23</f>
        <v>-19.191919191919183</v>
      </c>
      <c r="F25" s="5">
        <f t="shared" ref="F25" si="51">(F24-F23)*100/F23</f>
        <v>1.3574660633484275</v>
      </c>
      <c r="G25" s="5">
        <f t="shared" ref="G25" si="52">(G24-G23)*100/G23</f>
        <v>21.084337349397583</v>
      </c>
      <c r="H25" s="5">
        <f t="shared" ref="H25" si="53">(H24-H23)*100/H23</f>
        <v>23.157894736842103</v>
      </c>
      <c r="I25" s="5">
        <f t="shared" ref="I25" si="54">(I24-I23)*100/I23</f>
        <v>21.15384615384615</v>
      </c>
      <c r="J25" s="5">
        <f t="shared" ref="J25" si="55">(J24-J23)*100/J23</f>
        <v>-15.789473684210526</v>
      </c>
      <c r="K25" s="5">
        <f t="shared" ref="K25" si="56">(K24-K23)*100/K23</f>
        <v>-5.7692307692307745</v>
      </c>
      <c r="L25" s="5">
        <f t="shared" ref="L25" si="57">(L24-L23)*100/L23</f>
        <v>0</v>
      </c>
      <c r="M25" s="5">
        <f t="shared" ref="M25" si="58">(M24-M23)*100/M23</f>
        <v>-7.4766355140186977</v>
      </c>
      <c r="N25" s="5">
        <f t="shared" ref="N25" si="59">(N24-N23)*100/N23</f>
        <v>5.7692307692307745</v>
      </c>
    </row>
    <row r="27" spans="1:14" x14ac:dyDescent="0.25">
      <c r="A27" s="3" t="s">
        <v>22</v>
      </c>
      <c r="B27" s="3" t="s">
        <v>14</v>
      </c>
      <c r="C27" s="5">
        <v>4.46</v>
      </c>
      <c r="D27" s="5">
        <v>4.74</v>
      </c>
      <c r="E27" s="5">
        <v>5.61</v>
      </c>
      <c r="F27" s="5">
        <v>6.35</v>
      </c>
      <c r="G27" s="5">
        <v>5.37</v>
      </c>
      <c r="H27" s="5">
        <v>3.34</v>
      </c>
      <c r="I27" s="5">
        <v>2.02</v>
      </c>
      <c r="J27" s="5">
        <v>1.6</v>
      </c>
      <c r="K27" s="5">
        <v>2.06</v>
      </c>
      <c r="L27" s="5">
        <v>2.73</v>
      </c>
      <c r="M27" s="5">
        <v>3.34</v>
      </c>
      <c r="N27" s="5">
        <v>3.43</v>
      </c>
    </row>
    <row r="28" spans="1:14" x14ac:dyDescent="0.25">
      <c r="B28" s="3" t="s">
        <v>15</v>
      </c>
      <c r="C28" s="5">
        <v>4.34</v>
      </c>
      <c r="D28" s="5">
        <v>4.67</v>
      </c>
      <c r="E28" s="5">
        <v>4.6100000000000003</v>
      </c>
      <c r="F28" s="5">
        <v>6.37</v>
      </c>
      <c r="G28" s="5">
        <v>5.8</v>
      </c>
      <c r="H28" s="5">
        <v>3.48</v>
      </c>
      <c r="I28" s="5">
        <v>2.15</v>
      </c>
      <c r="J28" s="5">
        <v>1.44</v>
      </c>
      <c r="K28" s="5">
        <v>1.96</v>
      </c>
      <c r="L28" s="5">
        <v>2.64</v>
      </c>
      <c r="M28" s="5">
        <v>3.17</v>
      </c>
      <c r="N28" s="5">
        <v>3.37</v>
      </c>
    </row>
    <row r="29" spans="1:14" x14ac:dyDescent="0.25">
      <c r="B29" s="3" t="s">
        <v>16</v>
      </c>
      <c r="C29" s="5">
        <f t="shared" ref="C29" si="60">(C28-C27)*100/C27</f>
        <v>-2.690582959641258</v>
      </c>
      <c r="D29" s="5">
        <f t="shared" ref="D29" si="61">(D28-D27)*100/D27</f>
        <v>-1.4767932489451536</v>
      </c>
      <c r="E29" s="5">
        <f t="shared" ref="E29" si="62">(E28-E27)*100/E27</f>
        <v>-17.825311942959001</v>
      </c>
      <c r="F29" s="5">
        <f t="shared" ref="F29" si="63">(F28-F27)*100/F27</f>
        <v>0.31496062992126711</v>
      </c>
      <c r="G29" s="5">
        <f t="shared" ref="G29" si="64">(G28-G27)*100/G27</f>
        <v>8.0074487895716899</v>
      </c>
      <c r="H29" s="5">
        <f t="shared" ref="H29" si="65">(H28-H27)*100/H27</f>
        <v>4.19161676646707</v>
      </c>
      <c r="I29" s="5">
        <f t="shared" ref="I29" si="66">(I28-I27)*100/I27</f>
        <v>6.4356435643564307</v>
      </c>
      <c r="J29" s="5">
        <f t="shared" ref="J29" si="67">(J28-J27)*100/J27</f>
        <v>-10.000000000000009</v>
      </c>
      <c r="K29" s="5">
        <f t="shared" ref="K29" si="68">(K28-K27)*100/K27</f>
        <v>-4.854368932038839</v>
      </c>
      <c r="L29" s="5">
        <f t="shared" ref="L29" si="69">(L28-L27)*100/L27</f>
        <v>-3.2967032967032917</v>
      </c>
      <c r="M29" s="5">
        <f t="shared" ref="M29" si="70">(M28-M27)*100/M27</f>
        <v>-5.0898203592814353</v>
      </c>
      <c r="N29" s="5">
        <f t="shared" ref="N29" si="71">(N28-N27)*100/N27</f>
        <v>-1.7492711370262406</v>
      </c>
    </row>
    <row r="31" spans="1:14" x14ac:dyDescent="0.25">
      <c r="A31" s="3" t="s">
        <v>23</v>
      </c>
      <c r="B31" s="3" t="s">
        <v>14</v>
      </c>
      <c r="C31" s="5">
        <v>2.96</v>
      </c>
      <c r="D31" s="5">
        <v>3.35</v>
      </c>
      <c r="E31" s="5">
        <v>3.58</v>
      </c>
      <c r="F31" s="5">
        <v>3.8</v>
      </c>
      <c r="G31" s="5">
        <v>2.77</v>
      </c>
      <c r="H31" s="5">
        <v>1.85</v>
      </c>
      <c r="I31" s="5">
        <v>1.04</v>
      </c>
      <c r="J31" s="5">
        <v>0.74</v>
      </c>
      <c r="K31" s="5">
        <v>1.04</v>
      </c>
      <c r="L31" s="5">
        <v>1.42</v>
      </c>
      <c r="M31" s="5">
        <v>2.14</v>
      </c>
      <c r="N31" s="5">
        <v>2.0099999999999998</v>
      </c>
    </row>
    <row r="32" spans="1:14" x14ac:dyDescent="0.25">
      <c r="B32" s="3" t="s">
        <v>15</v>
      </c>
      <c r="C32" s="5">
        <v>2.88</v>
      </c>
      <c r="D32" s="5">
        <v>3.52</v>
      </c>
      <c r="E32" s="5">
        <v>2.94</v>
      </c>
      <c r="F32" s="5">
        <v>3.78</v>
      </c>
      <c r="G32" s="5">
        <v>3.4</v>
      </c>
      <c r="H32" s="5">
        <v>2.25</v>
      </c>
      <c r="I32" s="5">
        <v>1.1100000000000001</v>
      </c>
      <c r="J32" s="5">
        <v>0.65</v>
      </c>
      <c r="K32" s="5">
        <v>1</v>
      </c>
      <c r="L32" s="5">
        <v>1.35</v>
      </c>
      <c r="M32" s="5">
        <v>1.89</v>
      </c>
      <c r="N32" s="5">
        <v>1.99</v>
      </c>
    </row>
    <row r="33" spans="1:14" x14ac:dyDescent="0.25">
      <c r="B33" s="3" t="s">
        <v>16</v>
      </c>
      <c r="C33" s="5">
        <f t="shared" ref="C33" si="72">(C32-C31)*100/C31</f>
        <v>-2.7027027027027053</v>
      </c>
      <c r="D33" s="5">
        <f t="shared" ref="D33" si="73">(D32-D31)*100/D31</f>
        <v>5.0746268656716396</v>
      </c>
      <c r="E33" s="5">
        <f t="shared" ref="E33" si="74">(E32-E31)*100/E31</f>
        <v>-17.877094972067042</v>
      </c>
      <c r="F33" s="5">
        <f t="shared" ref="F33" si="75">(F32-F31)*100/F31</f>
        <v>-0.52631578947368474</v>
      </c>
      <c r="G33" s="5">
        <f t="shared" ref="G33" si="76">(G32-G31)*100/G31</f>
        <v>22.74368231046931</v>
      </c>
      <c r="H33" s="5">
        <f t="shared" ref="H33" si="77">(H32-H31)*100/H31</f>
        <v>21.621621621621617</v>
      </c>
      <c r="I33" s="5">
        <f t="shared" ref="I33" si="78">(I32-I31)*100/I31</f>
        <v>6.7307692307692362</v>
      </c>
      <c r="J33" s="5">
        <f t="shared" ref="J33" si="79">(J32-J31)*100/J31</f>
        <v>-12.162162162162158</v>
      </c>
      <c r="K33" s="5">
        <f t="shared" ref="K33" si="80">(K32-K31)*100/K31</f>
        <v>-3.8461538461538494</v>
      </c>
      <c r="L33" s="5">
        <f t="shared" ref="L33" si="81">(L32-L31)*100/L31</f>
        <v>-4.9295774647887214</v>
      </c>
      <c r="M33" s="5">
        <f t="shared" ref="M33" si="82">(M32-M31)*100/M31</f>
        <v>-11.682242990654215</v>
      </c>
      <c r="N33" s="5">
        <f t="shared" ref="N33" si="83">(N32-N31)*100/N31</f>
        <v>-0.99502487562188047</v>
      </c>
    </row>
    <row r="35" spans="1:14" x14ac:dyDescent="0.25">
      <c r="A35" s="3" t="s">
        <v>24</v>
      </c>
      <c r="B35" s="3" t="s">
        <v>14</v>
      </c>
      <c r="C35" s="5">
        <v>12.96</v>
      </c>
      <c r="D35" s="5">
        <v>13.94</v>
      </c>
      <c r="E35" s="5">
        <v>17.14</v>
      </c>
      <c r="F35" s="5">
        <v>20.16</v>
      </c>
      <c r="G35" s="5">
        <v>17.23</v>
      </c>
      <c r="H35" s="5">
        <v>10.039999999999999</v>
      </c>
      <c r="I35" s="5">
        <v>5.91</v>
      </c>
      <c r="J35" s="5">
        <v>4.7699999999999996</v>
      </c>
      <c r="K35" s="5">
        <v>6</v>
      </c>
      <c r="L35" s="5">
        <v>7.83</v>
      </c>
      <c r="M35" s="5">
        <v>9.65</v>
      </c>
      <c r="N35" s="5">
        <v>10.06</v>
      </c>
    </row>
    <row r="36" spans="1:14" x14ac:dyDescent="0.25">
      <c r="B36" s="3" t="s">
        <v>15</v>
      </c>
      <c r="C36" s="5">
        <v>12.51</v>
      </c>
      <c r="D36" s="5">
        <v>13.53</v>
      </c>
      <c r="E36" s="5">
        <v>13.58</v>
      </c>
      <c r="F36" s="5">
        <v>20.29</v>
      </c>
      <c r="G36" s="5">
        <v>18.739999999999998</v>
      </c>
      <c r="H36" s="5">
        <v>10.33</v>
      </c>
      <c r="I36" s="5">
        <v>6.4</v>
      </c>
      <c r="J36" s="5">
        <v>4.21</v>
      </c>
      <c r="K36" s="5">
        <v>5.69</v>
      </c>
      <c r="L36" s="5">
        <v>7.65</v>
      </c>
      <c r="M36" s="5">
        <v>9.11</v>
      </c>
      <c r="N36" s="5">
        <v>9.92</v>
      </c>
    </row>
    <row r="37" spans="1:14" x14ac:dyDescent="0.25">
      <c r="B37" s="3" t="s">
        <v>16</v>
      </c>
      <c r="C37" s="5">
        <f t="shared" ref="C37" si="84">(C36-C35)*100/C35</f>
        <v>-3.4722222222222303</v>
      </c>
      <c r="D37" s="5">
        <f t="shared" ref="D37" si="85">(D36-D35)*100/D35</f>
        <v>-2.9411764705882364</v>
      </c>
      <c r="E37" s="5">
        <f t="shared" ref="E37" si="86">(E36-E35)*100/E35</f>
        <v>-20.770128354725792</v>
      </c>
      <c r="F37" s="5">
        <f t="shared" ref="F37" si="87">(F36-F35)*100/F35</f>
        <v>0.64484126984126489</v>
      </c>
      <c r="G37" s="5">
        <f t="shared" ref="G37" si="88">(G36-G35)*100/G35</f>
        <v>8.7637840975043417</v>
      </c>
      <c r="H37" s="5">
        <f t="shared" ref="H37" si="89">(H36-H35)*100/H35</f>
        <v>2.8884462151394517</v>
      </c>
      <c r="I37" s="5">
        <f t="shared" ref="I37" si="90">(I36-I35)*100/I35</f>
        <v>8.2910321489001735</v>
      </c>
      <c r="J37" s="5">
        <f t="shared" ref="J37" si="91">(J36-J35)*100/J35</f>
        <v>-11.740041928721165</v>
      </c>
      <c r="K37" s="5">
        <f t="shared" ref="K37" si="92">(K36-K35)*100/K35</f>
        <v>-5.1666666666666599</v>
      </c>
      <c r="L37" s="5">
        <f t="shared" ref="L37" si="93">(L36-L35)*100/L35</f>
        <v>-2.29885057471264</v>
      </c>
      <c r="M37" s="5">
        <f t="shared" ref="M37" si="94">(M36-M35)*100/M35</f>
        <v>-5.595854922279802</v>
      </c>
      <c r="N37" s="5">
        <f t="shared" ref="N37" si="95">(N36-N35)*100/N35</f>
        <v>-1.3916500994035841</v>
      </c>
    </row>
    <row r="39" spans="1:14" x14ac:dyDescent="0.25">
      <c r="A39" s="3" t="s">
        <v>25</v>
      </c>
      <c r="B39" s="3" t="s">
        <v>14</v>
      </c>
      <c r="C39" s="5">
        <v>22.87</v>
      </c>
      <c r="D39" s="5">
        <v>23.16</v>
      </c>
      <c r="E39" s="5">
        <v>33.799999999999997</v>
      </c>
      <c r="F39" s="5">
        <v>29.93</v>
      </c>
      <c r="G39" s="5">
        <v>23.16</v>
      </c>
      <c r="H39" s="5">
        <v>16.87</v>
      </c>
      <c r="I39" s="5">
        <v>14.32</v>
      </c>
      <c r="J39" s="5">
        <v>14.32</v>
      </c>
      <c r="K39" s="5">
        <v>14.32</v>
      </c>
      <c r="L39" s="5">
        <v>14.32</v>
      </c>
      <c r="M39" s="5">
        <v>17.739999999999998</v>
      </c>
      <c r="N39" s="5">
        <v>22.87</v>
      </c>
    </row>
    <row r="40" spans="1:14" x14ac:dyDescent="0.25">
      <c r="B40" s="3" t="s">
        <v>15</v>
      </c>
      <c r="C40" s="5">
        <v>17.2</v>
      </c>
      <c r="D40" s="5">
        <v>22.6</v>
      </c>
      <c r="E40" s="5">
        <v>23.2</v>
      </c>
      <c r="F40" s="5">
        <v>28.67</v>
      </c>
      <c r="G40" s="5">
        <v>22.4</v>
      </c>
      <c r="H40" s="5">
        <v>16.399999999999999</v>
      </c>
      <c r="I40" s="5">
        <v>12.4</v>
      </c>
      <c r="J40" s="5">
        <v>9.84</v>
      </c>
      <c r="K40" s="5">
        <v>12.8</v>
      </c>
      <c r="L40" s="5">
        <v>12.8</v>
      </c>
      <c r="M40" s="5">
        <v>12.8</v>
      </c>
      <c r="N40" s="5">
        <v>9.84</v>
      </c>
    </row>
    <row r="41" spans="1:14" x14ac:dyDescent="0.25">
      <c r="B41" s="3" t="s">
        <v>16</v>
      </c>
      <c r="C41" s="5">
        <f t="shared" ref="C41" si="96">(C40-C39)*100/C39</f>
        <v>-24.79230432881505</v>
      </c>
      <c r="D41" s="5">
        <f t="shared" ref="D41" si="97">(D40-D39)*100/D39</f>
        <v>-2.417962003454226</v>
      </c>
      <c r="E41" s="5">
        <f t="shared" ref="E41" si="98">(E40-E39)*100/E39</f>
        <v>-31.360946745562128</v>
      </c>
      <c r="F41" s="5">
        <f t="shared" ref="F41" si="99">(F40-F39)*100/F39</f>
        <v>-4.209822920147003</v>
      </c>
      <c r="G41" s="5">
        <f t="shared" ref="G41" si="100">(G40-G39)*100/G39</f>
        <v>-3.2815198618307493</v>
      </c>
      <c r="H41" s="5">
        <f t="shared" ref="H41" si="101">(H40-H39)*100/H39</f>
        <v>-2.7860106698281113</v>
      </c>
      <c r="I41" s="5">
        <f t="shared" ref="I41" si="102">(I40-I39)*100/I39</f>
        <v>-13.407821229050279</v>
      </c>
      <c r="J41" s="5">
        <f t="shared" ref="J41" si="103">(J40-J39)*100/J39</f>
        <v>-31.284916201117323</v>
      </c>
      <c r="K41" s="5">
        <f t="shared" ref="K41" si="104">(K40-K39)*100/K39</f>
        <v>-10.614525139664801</v>
      </c>
      <c r="L41" s="5">
        <f t="shared" ref="L41" si="105">(L40-L39)*100/L39</f>
        <v>-10.614525139664801</v>
      </c>
      <c r="M41" s="5">
        <f t="shared" ref="M41" si="106">(M40-M39)*100/M39</f>
        <v>-27.846674182638097</v>
      </c>
      <c r="N41" s="5">
        <f t="shared" ref="N41" si="107">(N40-N39)*100/N39</f>
        <v>-56.974202011368604</v>
      </c>
    </row>
    <row r="43" spans="1:14" x14ac:dyDescent="0.25">
      <c r="A43" s="3" t="s">
        <v>26</v>
      </c>
      <c r="B43" s="3" t="s">
        <v>14</v>
      </c>
      <c r="C43" s="5">
        <v>2.61</v>
      </c>
      <c r="D43" s="5">
        <v>2.75</v>
      </c>
      <c r="E43" s="5">
        <v>3.16</v>
      </c>
      <c r="F43" s="5">
        <v>3.28</v>
      </c>
      <c r="G43" s="5">
        <v>2.5299999999999998</v>
      </c>
      <c r="H43" s="5">
        <v>1.61</v>
      </c>
      <c r="I43" s="5">
        <v>0.81</v>
      </c>
      <c r="J43" s="5">
        <v>0.56000000000000005</v>
      </c>
      <c r="K43" s="5">
        <v>0.86</v>
      </c>
      <c r="L43" s="5">
        <v>1.35</v>
      </c>
      <c r="M43" s="5">
        <v>1.73</v>
      </c>
      <c r="N43" s="5">
        <v>1.77</v>
      </c>
    </row>
    <row r="44" spans="1:14" x14ac:dyDescent="0.25">
      <c r="B44" s="3" t="s">
        <v>15</v>
      </c>
      <c r="C44" s="5">
        <v>2.5499999999999998</v>
      </c>
      <c r="D44" s="5">
        <v>2.76</v>
      </c>
      <c r="E44" s="5">
        <v>2.64</v>
      </c>
      <c r="F44" s="5">
        <v>3.28</v>
      </c>
      <c r="G44" s="5">
        <v>2.76</v>
      </c>
      <c r="H44" s="5">
        <v>1.74</v>
      </c>
      <c r="I44" s="5">
        <v>0.86</v>
      </c>
      <c r="J44" s="5">
        <v>0.49</v>
      </c>
      <c r="K44" s="5">
        <v>0.79</v>
      </c>
      <c r="L44" s="5">
        <v>1.25</v>
      </c>
      <c r="M44" s="5">
        <v>1.63</v>
      </c>
      <c r="N44" s="5">
        <v>1.71</v>
      </c>
    </row>
    <row r="45" spans="1:14" x14ac:dyDescent="0.25">
      <c r="B45" s="3" t="s">
        <v>16</v>
      </c>
      <c r="C45" s="5">
        <f t="shared" ref="C45" si="108">(C44-C43)*100/C43</f>
        <v>-2.2988505747126458</v>
      </c>
      <c r="D45" s="5">
        <f t="shared" ref="D45" si="109">(D44-D43)*100/D43</f>
        <v>0.36363636363635587</v>
      </c>
      <c r="E45" s="5">
        <f t="shared" ref="E45" si="110">(E44-E43)*100/E43</f>
        <v>-16.455696202531644</v>
      </c>
      <c r="F45" s="5">
        <f t="shared" ref="F45" si="111">(F44-F43)*100/F43</f>
        <v>0</v>
      </c>
      <c r="G45" s="5">
        <f t="shared" ref="G45" si="112">(G44-G43)*100/G43</f>
        <v>9.0909090909090917</v>
      </c>
      <c r="H45" s="5">
        <f t="shared" ref="H45" si="113">(H44-H43)*100/H43</f>
        <v>8.0745341614906767</v>
      </c>
      <c r="I45" s="5">
        <f t="shared" ref="I45" si="114">(I44-I43)*100/I43</f>
        <v>6.1728395061728305</v>
      </c>
      <c r="J45" s="5">
        <f t="shared" ref="J45" si="115">(J44-J43)*100/J43</f>
        <v>-12.500000000000011</v>
      </c>
      <c r="K45" s="5">
        <f t="shared" ref="K45" si="116">(K44-K43)*100/K43</f>
        <v>-8.1395348837209234</v>
      </c>
      <c r="L45" s="5">
        <f t="shared" ref="L45" si="117">(L44-L43)*100/L43</f>
        <v>-7.4074074074074137</v>
      </c>
      <c r="M45" s="5">
        <f t="shared" ref="M45" si="118">(M44-M43)*100/M43</f>
        <v>-5.7803468208092541</v>
      </c>
      <c r="N45" s="5">
        <f t="shared" ref="N45" si="119">(N44-N43)*100/N43</f>
        <v>-3.3898305084745792</v>
      </c>
    </row>
    <row r="47" spans="1:14" x14ac:dyDescent="0.25">
      <c r="A47" s="3" t="s">
        <v>27</v>
      </c>
      <c r="B47" s="3" t="s">
        <v>14</v>
      </c>
      <c r="C47" s="5">
        <v>7.95</v>
      </c>
      <c r="D47" s="5">
        <v>8.65</v>
      </c>
      <c r="E47" s="5">
        <v>9.76</v>
      </c>
      <c r="F47" s="5">
        <v>10.51</v>
      </c>
      <c r="G47" s="5">
        <v>8.1999999999999993</v>
      </c>
      <c r="H47" s="5">
        <v>5.15</v>
      </c>
      <c r="I47" s="5">
        <v>2.79</v>
      </c>
      <c r="J47" s="5">
        <v>2.0099999999999998</v>
      </c>
      <c r="K47" s="5">
        <v>2.86</v>
      </c>
      <c r="L47" s="5">
        <v>4.07</v>
      </c>
      <c r="M47" s="5">
        <v>5.55</v>
      </c>
      <c r="N47" s="5">
        <v>5.52</v>
      </c>
    </row>
    <row r="48" spans="1:14" x14ac:dyDescent="0.25">
      <c r="B48" s="3" t="s">
        <v>15</v>
      </c>
      <c r="C48" s="5">
        <v>7.75</v>
      </c>
      <c r="D48" s="5">
        <v>8.83</v>
      </c>
      <c r="E48" s="5">
        <v>8.01</v>
      </c>
      <c r="F48" s="5">
        <v>10.44</v>
      </c>
      <c r="G48" s="5">
        <v>9.1199999999999992</v>
      </c>
      <c r="H48" s="5">
        <v>5.67</v>
      </c>
      <c r="I48" s="5">
        <v>2.87</v>
      </c>
      <c r="J48" s="5">
        <v>1.79</v>
      </c>
      <c r="K48" s="5">
        <v>2.69</v>
      </c>
      <c r="L48" s="5">
        <v>3.77</v>
      </c>
      <c r="M48" s="5">
        <v>5.09</v>
      </c>
      <c r="N48" s="5">
        <v>5.28</v>
      </c>
    </row>
    <row r="49" spans="1:14" x14ac:dyDescent="0.25">
      <c r="B49" s="3" t="s">
        <v>16</v>
      </c>
      <c r="C49" s="5">
        <f t="shared" ref="C49" si="120">(C48-C47)*100/C47</f>
        <v>-2.5157232704402537</v>
      </c>
      <c r="D49" s="5">
        <f t="shared" ref="D49" si="121">(D48-D47)*100/D47</f>
        <v>2.0809248554913262</v>
      </c>
      <c r="E49" s="5">
        <f t="shared" ref="E49" si="122">(E48-E47)*100/E47</f>
        <v>-17.930327868852459</v>
      </c>
      <c r="F49" s="5">
        <f t="shared" ref="F49" si="123">(F48-F47)*100/F47</f>
        <v>-0.66603235014272388</v>
      </c>
      <c r="G49" s="5">
        <f t="shared" ref="G49" si="124">(G48-G47)*100/G47</f>
        <v>11.219512195121952</v>
      </c>
      <c r="H49" s="5">
        <f t="shared" ref="H49" si="125">(H48-H47)*100/H47</f>
        <v>10.097087378640767</v>
      </c>
      <c r="I49" s="5">
        <f t="shared" ref="I49" si="126">(I48-I47)*100/I47</f>
        <v>2.8673835125448055</v>
      </c>
      <c r="J49" s="5">
        <f t="shared" ref="J49" si="127">(J48-J47)*100/J47</f>
        <v>-10.945273631840784</v>
      </c>
      <c r="K49" s="5">
        <f t="shared" ref="K49" si="128">(K48-K47)*100/K47</f>
        <v>-5.9440559440559415</v>
      </c>
      <c r="L49" s="5">
        <f t="shared" ref="L49" si="129">(L48-L47)*100/L47</f>
        <v>-7.3710073710073774</v>
      </c>
      <c r="M49" s="5">
        <f t="shared" ref="M49" si="130">(M48-M47)*100/M47</f>
        <v>-8.2882882882882889</v>
      </c>
      <c r="N49" s="5">
        <f t="shared" ref="N49" si="131">(N48-N47)*100/N47</f>
        <v>-4.34782608695651</v>
      </c>
    </row>
    <row r="51" spans="1:14" x14ac:dyDescent="0.25">
      <c r="A51" s="3" t="s">
        <v>28</v>
      </c>
      <c r="B51" s="3" t="s">
        <v>14</v>
      </c>
      <c r="C51" s="5">
        <v>89.18</v>
      </c>
      <c r="D51" s="5">
        <v>95.74</v>
      </c>
      <c r="E51" s="5">
        <v>113.04</v>
      </c>
      <c r="F51" s="5">
        <v>113.8</v>
      </c>
      <c r="G51" s="5">
        <v>73.98</v>
      </c>
      <c r="H51" s="5">
        <v>68.66</v>
      </c>
      <c r="I51" s="5">
        <v>53.04</v>
      </c>
      <c r="J51" s="5">
        <v>42.56</v>
      </c>
      <c r="K51" s="5">
        <v>42.56</v>
      </c>
      <c r="L51" s="5">
        <v>56.08</v>
      </c>
      <c r="M51" s="5">
        <v>73.98</v>
      </c>
      <c r="N51" s="5">
        <v>73.98</v>
      </c>
    </row>
    <row r="52" spans="1:14" x14ac:dyDescent="0.25">
      <c r="B52" s="3" t="s">
        <v>15</v>
      </c>
      <c r="C52" s="5">
        <v>88.15</v>
      </c>
      <c r="D52" s="5">
        <v>70.2</v>
      </c>
      <c r="E52" s="5">
        <v>91.6</v>
      </c>
      <c r="F52" s="5">
        <v>70.2</v>
      </c>
      <c r="G52" s="5">
        <v>88.53</v>
      </c>
      <c r="H52" s="5">
        <v>66.84</v>
      </c>
      <c r="I52" s="5">
        <v>51.6</v>
      </c>
      <c r="J52" s="5">
        <v>38.799999999999997</v>
      </c>
      <c r="K52" s="5">
        <v>40.4</v>
      </c>
      <c r="L52" s="5">
        <v>50.8</v>
      </c>
      <c r="M52" s="5">
        <v>68.099999999999994</v>
      </c>
      <c r="N52" s="5">
        <v>88.15</v>
      </c>
    </row>
    <row r="53" spans="1:14" x14ac:dyDescent="0.25">
      <c r="B53" s="3" t="s">
        <v>16</v>
      </c>
      <c r="C53" s="5">
        <f t="shared" ref="C53" si="132">(C52-C51)*100/C51</f>
        <v>-1.154967481498095</v>
      </c>
      <c r="D53" s="5">
        <f t="shared" ref="D53" si="133">(D52-D51)*100/D51</f>
        <v>-26.676415291414237</v>
      </c>
      <c r="E53" s="5">
        <f t="shared" ref="E53" si="134">(E52-E51)*100/E51</f>
        <v>-18.966737438075029</v>
      </c>
      <c r="F53" s="5">
        <f t="shared" ref="F53" si="135">(F52-F51)*100/F51</f>
        <v>-38.312829525483295</v>
      </c>
      <c r="G53" s="5">
        <f t="shared" ref="G53" si="136">(G52-G51)*100/G51</f>
        <v>19.667477696674773</v>
      </c>
      <c r="H53" s="5">
        <f t="shared" ref="H53" si="137">(H52-H51)*100/H51</f>
        <v>-2.6507427905621808</v>
      </c>
      <c r="I53" s="5">
        <f t="shared" ref="I53" si="138">(I52-I51)*100/I51</f>
        <v>-2.7149321266968283</v>
      </c>
      <c r="J53" s="5">
        <f t="shared" ref="J53" si="139">(J52-J51)*100/J51</f>
        <v>-8.8345864661654243</v>
      </c>
      <c r="K53" s="5">
        <f t="shared" ref="K53" si="140">(K52-K51)*100/K51</f>
        <v>-5.0751879699248201</v>
      </c>
      <c r="L53" s="5">
        <f t="shared" ref="L53" si="141">(L52-L51)*100/L51</f>
        <v>-9.4151212553495025</v>
      </c>
      <c r="M53" s="5">
        <f t="shared" ref="M53" si="142">(M52-M51)*100/M51</f>
        <v>-7.9480940794809527</v>
      </c>
      <c r="N53" s="5">
        <f t="shared" ref="N53" si="143">(N52-N51)*100/N51</f>
        <v>19.153825358204923</v>
      </c>
    </row>
    <row r="55" spans="1:14" x14ac:dyDescent="0.25">
      <c r="A55" s="3" t="s">
        <v>29</v>
      </c>
      <c r="B55" s="3" t="s">
        <v>14</v>
      </c>
      <c r="C55" s="5">
        <v>1.45</v>
      </c>
      <c r="D55" s="5">
        <v>1.62</v>
      </c>
      <c r="E55" s="5">
        <v>1.92</v>
      </c>
      <c r="F55" s="5">
        <v>2.3199999999999998</v>
      </c>
      <c r="G55" s="5">
        <v>1.99</v>
      </c>
      <c r="H55" s="5">
        <v>1.18</v>
      </c>
      <c r="I55" s="5">
        <v>0.76</v>
      </c>
      <c r="J55" s="5">
        <v>0.63</v>
      </c>
      <c r="K55" s="5">
        <v>0.76</v>
      </c>
      <c r="L55" s="5">
        <v>0.89</v>
      </c>
      <c r="M55" s="5">
        <v>1.17</v>
      </c>
      <c r="N55" s="5">
        <v>1.1599999999999999</v>
      </c>
    </row>
    <row r="56" spans="1:14" x14ac:dyDescent="0.25">
      <c r="B56" s="3" t="s">
        <v>15</v>
      </c>
      <c r="C56" s="5">
        <v>1.4</v>
      </c>
      <c r="D56" s="5">
        <v>1.6</v>
      </c>
      <c r="E56" s="5">
        <v>1.51</v>
      </c>
      <c r="F56" s="5">
        <v>2.34</v>
      </c>
      <c r="G56" s="5">
        <v>2.25</v>
      </c>
      <c r="H56" s="5">
        <v>1.28</v>
      </c>
      <c r="I56" s="5">
        <v>0.83</v>
      </c>
      <c r="J56" s="5">
        <v>0.56999999999999995</v>
      </c>
      <c r="K56" s="5">
        <v>0.74</v>
      </c>
      <c r="L56" s="5">
        <v>0.9</v>
      </c>
      <c r="M56" s="5">
        <v>1.08</v>
      </c>
      <c r="N56" s="5">
        <v>1.17</v>
      </c>
    </row>
    <row r="57" spans="1:14" x14ac:dyDescent="0.25">
      <c r="B57" s="3" t="s">
        <v>16</v>
      </c>
      <c r="C57" s="5">
        <f t="shared" ref="C57" si="144">(C56-C55)*100/C55</f>
        <v>-3.4482758620689689</v>
      </c>
      <c r="D57" s="5">
        <f t="shared" ref="D57" si="145">(D56-D55)*100/D55</f>
        <v>-1.2345679012345689</v>
      </c>
      <c r="E57" s="5">
        <f t="shared" ref="E57" si="146">(E56-E55)*100/E55</f>
        <v>-21.354166666666664</v>
      </c>
      <c r="F57" s="5">
        <f t="shared" ref="F57" si="147">(F56-F55)*100/F55</f>
        <v>0.86206896551724221</v>
      </c>
      <c r="G57" s="5">
        <f t="shared" ref="G57" si="148">(G56-G55)*100/G55</f>
        <v>13.06532663316583</v>
      </c>
      <c r="H57" s="5">
        <f t="shared" ref="H57" si="149">(H56-H55)*100/H55</f>
        <v>8.4745762711864483</v>
      </c>
      <c r="I57" s="5">
        <f t="shared" ref="I57" si="150">(I56-I55)*100/I55</f>
        <v>9.2105263157894672</v>
      </c>
      <c r="J57" s="5">
        <f t="shared" ref="J57" si="151">(J56-J55)*100/J55</f>
        <v>-9.5238095238095326</v>
      </c>
      <c r="K57" s="5">
        <f t="shared" ref="K57" si="152">(K56-K55)*100/K55</f>
        <v>-2.6315789473684235</v>
      </c>
      <c r="L57" s="5">
        <f t="shared" ref="L57" si="153">(L56-L55)*100/L55</f>
        <v>1.1235955056179785</v>
      </c>
      <c r="M57" s="5">
        <f t="shared" ref="M57" si="154">(M56-M55)*100/M55</f>
        <v>-7.692307692307681</v>
      </c>
      <c r="N57" s="5">
        <f t="shared" ref="N57" si="155">(N56-N55)*100/N55</f>
        <v>0.86206896551724221</v>
      </c>
    </row>
    <row r="59" spans="1:14" x14ac:dyDescent="0.25">
      <c r="A59" s="3" t="s">
        <v>30</v>
      </c>
      <c r="B59" s="3" t="s">
        <v>14</v>
      </c>
      <c r="C59" s="5">
        <v>11.34</v>
      </c>
      <c r="D59" s="5">
        <v>11.83</v>
      </c>
      <c r="E59" s="5">
        <v>12.77</v>
      </c>
      <c r="F59" s="5">
        <v>13.66</v>
      </c>
      <c r="G59" s="5">
        <v>12.32</v>
      </c>
      <c r="H59" s="5">
        <v>9.9</v>
      </c>
      <c r="I59" s="5">
        <v>8.1999999999999993</v>
      </c>
      <c r="J59" s="5">
        <v>7.53</v>
      </c>
      <c r="K59" s="5">
        <v>8.18</v>
      </c>
      <c r="L59" s="5">
        <v>8.9700000000000006</v>
      </c>
      <c r="M59" s="5">
        <v>10.09</v>
      </c>
      <c r="N59" s="5">
        <v>10.1</v>
      </c>
    </row>
    <row r="60" spans="1:14" x14ac:dyDescent="0.25">
      <c r="B60" s="3" t="s">
        <v>15</v>
      </c>
      <c r="C60" s="5">
        <v>11.13</v>
      </c>
      <c r="D60" s="5">
        <v>11.68</v>
      </c>
      <c r="E60" s="5">
        <v>11.58</v>
      </c>
      <c r="F60" s="5">
        <v>13.78</v>
      </c>
      <c r="G60" s="5">
        <v>13.43</v>
      </c>
      <c r="H60" s="5">
        <v>10.65</v>
      </c>
      <c r="I60" s="5">
        <v>8.6999999999999993</v>
      </c>
      <c r="J60" s="5">
        <v>7.1</v>
      </c>
      <c r="K60" s="5">
        <v>8.0500000000000007</v>
      </c>
      <c r="L60" s="5">
        <v>9.09</v>
      </c>
      <c r="M60" s="5">
        <v>9.77</v>
      </c>
      <c r="N60" s="5">
        <v>10.34</v>
      </c>
    </row>
    <row r="61" spans="1:14" x14ac:dyDescent="0.25">
      <c r="B61" s="3" t="s">
        <v>16</v>
      </c>
      <c r="C61" s="5">
        <f t="shared" ref="C61" si="156">(C60-C59)*100/C59</f>
        <v>-1.8518518518518436</v>
      </c>
      <c r="D61" s="5">
        <f t="shared" ref="D61" si="157">(D60-D59)*100/D59</f>
        <v>-1.2679628064243478</v>
      </c>
      <c r="E61" s="5">
        <f t="shared" ref="E61" si="158">(E60-E59)*100/E59</f>
        <v>-9.3187157400156568</v>
      </c>
      <c r="F61" s="5">
        <f t="shared" ref="F61" si="159">(F60-F59)*100/F59</f>
        <v>0.87847730600292251</v>
      </c>
      <c r="G61" s="5">
        <f t="shared" ref="G61" si="160">(G60-G59)*100/G59</f>
        <v>9.0097402597402549</v>
      </c>
      <c r="H61" s="5">
        <f t="shared" ref="H61" si="161">(H60-H59)*100/H59</f>
        <v>7.5757575757575752</v>
      </c>
      <c r="I61" s="5">
        <f t="shared" ref="I61" si="162">(I60-I59)*100/I59</f>
        <v>6.0975609756097562</v>
      </c>
      <c r="J61" s="5">
        <f t="shared" ref="J61" si="163">(J60-J59)*100/J59</f>
        <v>-5.7104913678618932</v>
      </c>
      <c r="K61" s="5">
        <f t="shared" ref="K61" si="164">(K60-K59)*100/K59</f>
        <v>-1.5892420537897189</v>
      </c>
      <c r="L61" s="5">
        <f t="shared" ref="L61" si="165">(L60-L59)*100/L59</f>
        <v>1.3377926421404593</v>
      </c>
      <c r="M61" s="5">
        <f t="shared" ref="M61" si="166">(M60-M59)*100/M59</f>
        <v>-3.1714568880079317</v>
      </c>
      <c r="N61" s="5">
        <f t="shared" ref="N61" si="167">(N60-N59)*100/N59</f>
        <v>2.3762376237623783</v>
      </c>
    </row>
    <row r="63" spans="1:14" x14ac:dyDescent="0.25">
      <c r="A63" s="3" t="s">
        <v>31</v>
      </c>
      <c r="B63" s="3" t="s">
        <v>14</v>
      </c>
      <c r="C63" s="5">
        <v>7.02</v>
      </c>
      <c r="D63" s="5">
        <v>8.02</v>
      </c>
      <c r="E63" s="5">
        <v>8.7100000000000009</v>
      </c>
      <c r="F63" s="5">
        <v>9.82</v>
      </c>
      <c r="G63" s="5">
        <v>7.64</v>
      </c>
      <c r="H63" s="5">
        <v>4.91</v>
      </c>
      <c r="I63" s="5">
        <v>2.99</v>
      </c>
      <c r="J63" s="5">
        <v>2.2799999999999998</v>
      </c>
      <c r="K63" s="5">
        <v>2.97</v>
      </c>
      <c r="L63" s="5">
        <v>3.67</v>
      </c>
      <c r="M63" s="5">
        <v>5.43</v>
      </c>
      <c r="N63" s="5">
        <v>5.1100000000000003</v>
      </c>
    </row>
    <row r="64" spans="1:14" x14ac:dyDescent="0.25">
      <c r="B64" s="3" t="s">
        <v>15</v>
      </c>
      <c r="C64" s="5">
        <v>6.82</v>
      </c>
      <c r="D64" s="5">
        <v>8.3699999999999992</v>
      </c>
      <c r="E64" s="5">
        <v>7.02</v>
      </c>
      <c r="F64" s="5">
        <v>9.7899999999999991</v>
      </c>
      <c r="G64" s="5">
        <v>9.17</v>
      </c>
      <c r="H64" s="5">
        <v>5.81</v>
      </c>
      <c r="I64" s="5">
        <v>3.21</v>
      </c>
      <c r="J64" s="5">
        <v>2.04</v>
      </c>
      <c r="K64" s="5">
        <v>2.89</v>
      </c>
      <c r="L64" s="5">
        <v>3.57</v>
      </c>
      <c r="M64" s="5">
        <v>4.8099999999999996</v>
      </c>
      <c r="N64" s="5">
        <v>5.09</v>
      </c>
    </row>
    <row r="65" spans="1:14" x14ac:dyDescent="0.25">
      <c r="B65" s="3" t="s">
        <v>16</v>
      </c>
      <c r="C65" s="5">
        <f t="shared" ref="C65" si="168">(C64-C63)*100/C63</f>
        <v>-2.8490028490028392</v>
      </c>
      <c r="D65" s="5">
        <f t="shared" ref="D65" si="169">(D64-D63)*100/D63</f>
        <v>4.3640897755610935</v>
      </c>
      <c r="E65" s="5">
        <f t="shared" ref="E65" si="170">(E64-E63)*100/E63</f>
        <v>-19.402985074626876</v>
      </c>
      <c r="F65" s="5">
        <f t="shared" ref="F65" si="171">(F64-F63)*100/F63</f>
        <v>-0.30549898167007267</v>
      </c>
      <c r="G65" s="5">
        <f t="shared" ref="G65" si="172">(G64-G63)*100/G63</f>
        <v>20.026178010471209</v>
      </c>
      <c r="H65" s="5">
        <f t="shared" ref="H65" si="173">(H64-H63)*100/H63</f>
        <v>18.329938900203654</v>
      </c>
      <c r="I65" s="5">
        <f t="shared" ref="I65" si="174">(I64-I63)*100/I63</f>
        <v>7.3578595317725668</v>
      </c>
      <c r="J65" s="5">
        <f t="shared" ref="J65" si="175">(J64-J63)*100/J63</f>
        <v>-10.526315789473676</v>
      </c>
      <c r="K65" s="5">
        <f t="shared" ref="K65" si="176">(K64-K63)*100/K63</f>
        <v>-2.693602693602696</v>
      </c>
      <c r="L65" s="5">
        <f t="shared" ref="L65" si="177">(L64-L63)*100/L63</f>
        <v>-2.724795640326978</v>
      </c>
      <c r="M65" s="5">
        <f t="shared" ref="M65" si="178">(M64-M63)*100/M63</f>
        <v>-11.418047882136284</v>
      </c>
      <c r="N65" s="5">
        <f t="shared" ref="N65" si="179">(N64-N63)*100/N63</f>
        <v>-0.39138943248533192</v>
      </c>
    </row>
    <row r="67" spans="1:14" x14ac:dyDescent="0.25">
      <c r="A67" s="3" t="s">
        <v>32</v>
      </c>
      <c r="B67" s="3" t="s">
        <v>14</v>
      </c>
      <c r="C67" s="5">
        <v>1.99</v>
      </c>
      <c r="D67" s="5">
        <v>2.15</v>
      </c>
      <c r="E67" s="5">
        <v>2.48</v>
      </c>
      <c r="F67" s="5">
        <v>2.78</v>
      </c>
      <c r="G67" s="5">
        <v>2.19</v>
      </c>
      <c r="H67" s="5">
        <v>1.28</v>
      </c>
      <c r="I67" s="5">
        <v>0.71</v>
      </c>
      <c r="J67" s="5">
        <v>0.52</v>
      </c>
      <c r="K67" s="5">
        <v>0.72</v>
      </c>
      <c r="L67" s="5">
        <v>1.03</v>
      </c>
      <c r="M67" s="5">
        <v>1.39</v>
      </c>
      <c r="N67" s="5">
        <v>1.38</v>
      </c>
    </row>
    <row r="68" spans="1:14" x14ac:dyDescent="0.25">
      <c r="B68" s="3" t="s">
        <v>15</v>
      </c>
      <c r="C68" s="5">
        <v>1.94</v>
      </c>
      <c r="D68" s="5">
        <v>2.17</v>
      </c>
      <c r="E68" s="5">
        <v>2.02</v>
      </c>
      <c r="F68" s="5">
        <v>2.78</v>
      </c>
      <c r="G68" s="5">
        <v>2.46</v>
      </c>
      <c r="H68" s="5">
        <v>1.45</v>
      </c>
      <c r="I68" s="5">
        <v>0.78</v>
      </c>
      <c r="J68" s="5">
        <v>0.45</v>
      </c>
      <c r="K68" s="5">
        <v>0.68</v>
      </c>
      <c r="L68" s="5">
        <v>0.99</v>
      </c>
      <c r="M68" s="5">
        <v>1.29</v>
      </c>
      <c r="N68" s="5">
        <v>1.37</v>
      </c>
    </row>
    <row r="69" spans="1:14" x14ac:dyDescent="0.25">
      <c r="B69" s="3" t="s">
        <v>16</v>
      </c>
      <c r="C69" s="5">
        <f t="shared" ref="C69" si="180">(C68-C67)*100/C67</f>
        <v>-2.5125628140703542</v>
      </c>
      <c r="D69" s="5">
        <f t="shared" ref="D69" si="181">(D68-D67)*100/D67</f>
        <v>0.93023255813953576</v>
      </c>
      <c r="E69" s="5">
        <f t="shared" ref="E69" si="182">(E68-E67)*100/E67</f>
        <v>-18.548387096774192</v>
      </c>
      <c r="F69" s="5">
        <f t="shared" ref="F69" si="183">(F68-F67)*100/F67</f>
        <v>0</v>
      </c>
      <c r="G69" s="5">
        <f t="shared" ref="G69" si="184">(G68-G67)*100/G67</f>
        <v>12.328767123287671</v>
      </c>
      <c r="H69" s="5">
        <f t="shared" ref="H69" si="185">(H68-H67)*100/H67</f>
        <v>13.281249999999995</v>
      </c>
      <c r="I69" s="5">
        <f t="shared" ref="I69" si="186">(I68-I67)*100/I67</f>
        <v>9.8591549295774747</v>
      </c>
      <c r="J69" s="5">
        <f t="shared" ref="J69" si="187">(J68-J67)*100/J67</f>
        <v>-13.461538461538463</v>
      </c>
      <c r="K69" s="5">
        <f t="shared" ref="K69" si="188">(K68-K67)*100/K67</f>
        <v>-5.5555555555555456</v>
      </c>
      <c r="L69" s="5">
        <f t="shared" ref="L69" si="189">(L68-L67)*100/L67</f>
        <v>-3.8834951456310711</v>
      </c>
      <c r="M69" s="5">
        <f t="shared" ref="M69" si="190">(M68-M67)*100/M67</f>
        <v>-7.1942446043165367</v>
      </c>
      <c r="N69" s="5">
        <f t="shared" ref="N69" si="191">(N68-N67)*100/N67</f>
        <v>-0.72463768115940486</v>
      </c>
    </row>
    <row r="71" spans="1:14" x14ac:dyDescent="0.25">
      <c r="A71" s="3" t="s">
        <v>33</v>
      </c>
      <c r="B71" s="3" t="s">
        <v>14</v>
      </c>
      <c r="C71" s="5">
        <v>5.46</v>
      </c>
      <c r="D71" s="5">
        <v>6.29</v>
      </c>
      <c r="E71" s="5">
        <v>6.79</v>
      </c>
      <c r="F71" s="5">
        <v>7.64</v>
      </c>
      <c r="G71" s="5">
        <v>5.51</v>
      </c>
      <c r="H71" s="5">
        <v>3.35</v>
      </c>
      <c r="I71" s="5">
        <v>1.92</v>
      </c>
      <c r="J71" s="5">
        <v>1.39</v>
      </c>
      <c r="K71" s="5">
        <v>1.9</v>
      </c>
      <c r="L71" s="5">
        <v>2.4900000000000002</v>
      </c>
      <c r="M71" s="5">
        <v>3.97</v>
      </c>
      <c r="N71" s="5">
        <v>3.64</v>
      </c>
    </row>
    <row r="72" spans="1:14" x14ac:dyDescent="0.25">
      <c r="B72" s="3" t="s">
        <v>15</v>
      </c>
      <c r="C72" s="5">
        <v>5.29</v>
      </c>
      <c r="D72" s="5">
        <v>6.62</v>
      </c>
      <c r="E72" s="5">
        <v>5.43</v>
      </c>
      <c r="F72" s="5">
        <v>7.69</v>
      </c>
      <c r="G72" s="5">
        <v>7.1</v>
      </c>
      <c r="H72" s="5">
        <v>4.3600000000000003</v>
      </c>
      <c r="I72" s="5">
        <v>2.2000000000000002</v>
      </c>
      <c r="J72" s="5">
        <v>1.21</v>
      </c>
      <c r="K72" s="5">
        <v>1.84</v>
      </c>
      <c r="L72" s="5">
        <v>2.48</v>
      </c>
      <c r="M72" s="5">
        <v>3.47</v>
      </c>
      <c r="N72" s="5">
        <v>3.79</v>
      </c>
    </row>
    <row r="73" spans="1:14" x14ac:dyDescent="0.25">
      <c r="B73" s="3" t="s">
        <v>16</v>
      </c>
      <c r="C73" s="5">
        <f t="shared" ref="C73" si="192">(C72-C71)*100/C71</f>
        <v>-3.1135531135531123</v>
      </c>
      <c r="D73" s="5">
        <f t="shared" ref="D73" si="193">(D72-D71)*100/D71</f>
        <v>5.2464228934817179</v>
      </c>
      <c r="E73" s="5">
        <f t="shared" ref="E73" si="194">(E72-E71)*100/E71</f>
        <v>-20.029455081001476</v>
      </c>
      <c r="F73" s="5">
        <f t="shared" ref="F73" si="195">(F72-F71)*100/F71</f>
        <v>0.65445026178011401</v>
      </c>
      <c r="G73" s="5">
        <f t="shared" ref="G73" si="196">(G72-G71)*100/G71</f>
        <v>28.85662431941924</v>
      </c>
      <c r="H73" s="5">
        <f t="shared" ref="H73" si="197">(H72-H71)*100/H71</f>
        <v>30.14925373134329</v>
      </c>
      <c r="I73" s="5">
        <f t="shared" ref="I73" si="198">(I72-I71)*100/I71</f>
        <v>14.583333333333346</v>
      </c>
      <c r="J73" s="5">
        <f t="shared" ref="J73" si="199">(J72-J71)*100/J71</f>
        <v>-12.94964028776978</v>
      </c>
      <c r="K73" s="5">
        <f t="shared" ref="K73" si="200">(K72-K71)*100/K71</f>
        <v>-3.1578947368420964</v>
      </c>
      <c r="L73" s="5">
        <f t="shared" ref="L73" si="201">(L72-L71)*100/L71</f>
        <v>-0.40160642570282046</v>
      </c>
      <c r="M73" s="5">
        <f t="shared" ref="M73" si="202">(M72-M71)*100/M71</f>
        <v>-12.594458438287154</v>
      </c>
      <c r="N73" s="5">
        <f t="shared" ref="N73" si="203">(N72-N71)*100/N71</f>
        <v>4.1208791208791187</v>
      </c>
    </row>
    <row r="75" spans="1:14" x14ac:dyDescent="0.25">
      <c r="A75" s="3" t="s">
        <v>34</v>
      </c>
      <c r="B75" s="3" t="s">
        <v>14</v>
      </c>
      <c r="C75" s="5">
        <v>7.33</v>
      </c>
      <c r="D75" s="5">
        <v>5.86</v>
      </c>
      <c r="E75" s="5">
        <v>7.44</v>
      </c>
      <c r="F75" s="5">
        <v>7.44</v>
      </c>
      <c r="G75" s="5">
        <v>7.33</v>
      </c>
      <c r="H75" s="5">
        <v>5.86</v>
      </c>
      <c r="I75" s="5">
        <v>5.49</v>
      </c>
      <c r="J75" s="5">
        <v>4.4000000000000004</v>
      </c>
      <c r="K75" s="5">
        <v>4.4000000000000004</v>
      </c>
      <c r="L75" s="5">
        <v>5.48</v>
      </c>
      <c r="M75" s="5">
        <v>7.19</v>
      </c>
      <c r="N75" s="5">
        <v>7.32</v>
      </c>
    </row>
    <row r="76" spans="1:14" x14ac:dyDescent="0.25">
      <c r="B76" s="3" t="s">
        <v>15</v>
      </c>
      <c r="C76" s="5">
        <v>9.41</v>
      </c>
      <c r="D76" s="5">
        <v>7.25</v>
      </c>
      <c r="E76" s="5">
        <v>7.54</v>
      </c>
      <c r="F76" s="5">
        <v>9.44</v>
      </c>
      <c r="G76" s="5">
        <v>7.54</v>
      </c>
      <c r="H76" s="5">
        <v>7.21</v>
      </c>
      <c r="I76" s="5">
        <v>7.16</v>
      </c>
      <c r="J76" s="5">
        <v>4.26</v>
      </c>
      <c r="K76" s="5">
        <v>4.26</v>
      </c>
      <c r="L76" s="5">
        <v>5.48</v>
      </c>
      <c r="M76" s="5">
        <v>7.32</v>
      </c>
      <c r="N76" s="5">
        <v>9.3800000000000008</v>
      </c>
    </row>
    <row r="77" spans="1:14" x14ac:dyDescent="0.25">
      <c r="B77" s="3" t="s">
        <v>16</v>
      </c>
      <c r="C77" s="5">
        <f t="shared" ref="C77" si="204">(C76-C75)*100/C75</f>
        <v>28.376534788540244</v>
      </c>
      <c r="D77" s="5">
        <f t="shared" ref="D77" si="205">(D76-D75)*100/D75</f>
        <v>23.720136518771326</v>
      </c>
      <c r="E77" s="5">
        <f t="shared" ref="E77" si="206">(E76-E75)*100/E75</f>
        <v>1.3440860215053716</v>
      </c>
      <c r="F77" s="5">
        <f t="shared" ref="F77" si="207">(F76-F75)*100/F75</f>
        <v>26.881720430107514</v>
      </c>
      <c r="G77" s="5">
        <f t="shared" ref="G77" si="208">(G76-G75)*100/G75</f>
        <v>2.8649386084583899</v>
      </c>
      <c r="H77" s="5">
        <f t="shared" ref="H77" si="209">(H76-H75)*100/H75</f>
        <v>23.037542662116035</v>
      </c>
      <c r="I77" s="5">
        <f t="shared" ref="I77" si="210">(I76-I75)*100/I75</f>
        <v>30.418943533697632</v>
      </c>
      <c r="J77" s="5">
        <f t="shared" ref="J77" si="211">(J76-J75)*100/J75</f>
        <v>-3.1818181818181945</v>
      </c>
      <c r="K77" s="5">
        <f t="shared" ref="K77" si="212">(K76-K75)*100/K75</f>
        <v>-3.1818181818181945</v>
      </c>
      <c r="L77" s="5">
        <f t="shared" ref="L77" si="213">(L76-L75)*100/L75</f>
        <v>0</v>
      </c>
      <c r="M77" s="5">
        <f t="shared" ref="M77" si="214">(M76-M75)*100/M75</f>
        <v>1.8080667593880373</v>
      </c>
      <c r="N77" s="5">
        <f t="shared" ref="N77" si="215">(N76-N75)*100/N75</f>
        <v>28.142076502732248</v>
      </c>
    </row>
    <row r="79" spans="1:14" x14ac:dyDescent="0.25">
      <c r="A79" s="3" t="s">
        <v>35</v>
      </c>
      <c r="B79" s="3" t="s">
        <v>14</v>
      </c>
      <c r="C79" s="5">
        <v>4.51</v>
      </c>
      <c r="D79" s="5">
        <v>4.93</v>
      </c>
      <c r="E79" s="5">
        <v>5.55</v>
      </c>
      <c r="F79" s="5">
        <v>6.14</v>
      </c>
      <c r="G79" s="5">
        <v>5.0599999999999996</v>
      </c>
      <c r="H79" s="5">
        <v>3.36</v>
      </c>
      <c r="I79" s="5">
        <v>2.13</v>
      </c>
      <c r="J79" s="5">
        <v>1.72</v>
      </c>
      <c r="K79" s="5">
        <v>2.14</v>
      </c>
      <c r="L79" s="5">
        <v>2.67</v>
      </c>
      <c r="M79" s="5">
        <v>3.5</v>
      </c>
      <c r="N79" s="5">
        <v>3.46</v>
      </c>
    </row>
    <row r="80" spans="1:14" x14ac:dyDescent="0.25">
      <c r="B80" s="3" t="s">
        <v>15</v>
      </c>
      <c r="C80" s="5">
        <v>4.38</v>
      </c>
      <c r="D80" s="5">
        <v>4.96</v>
      </c>
      <c r="E80" s="5">
        <v>4.5999999999999996</v>
      </c>
      <c r="F80" s="5">
        <v>6.16</v>
      </c>
      <c r="G80" s="5">
        <v>5.72</v>
      </c>
      <c r="H80" s="5">
        <v>3.72</v>
      </c>
      <c r="I80" s="5">
        <v>2.29</v>
      </c>
      <c r="J80" s="5">
        <v>1.54</v>
      </c>
      <c r="K80" s="5">
        <v>2.0699999999999998</v>
      </c>
      <c r="L80" s="5">
        <v>2.61</v>
      </c>
      <c r="M80" s="5">
        <v>3.23</v>
      </c>
      <c r="N80" s="5">
        <v>3.44</v>
      </c>
    </row>
    <row r="81" spans="1:14" x14ac:dyDescent="0.25">
      <c r="B81" s="3" t="s">
        <v>16</v>
      </c>
      <c r="C81" s="5">
        <f t="shared" ref="C81" si="216">(C80-C79)*100/C79</f>
        <v>-2.882483370288246</v>
      </c>
      <c r="D81" s="5">
        <f t="shared" ref="D81" si="217">(D80-D79)*100/D79</f>
        <v>0.60851926977688131</v>
      </c>
      <c r="E81" s="5">
        <f t="shared" ref="E81" si="218">(E80-E79)*100/E79</f>
        <v>-17.117117117117122</v>
      </c>
      <c r="F81" s="5">
        <f t="shared" ref="F81" si="219">(F80-F79)*100/F79</f>
        <v>0.32573289902280883</v>
      </c>
      <c r="G81" s="5">
        <f t="shared" ref="G81" si="220">(G80-G79)*100/G79</f>
        <v>13.04347826086957</v>
      </c>
      <c r="H81" s="5">
        <f t="shared" ref="H81" si="221">(H80-H79)*100/H79</f>
        <v>10.714285714285722</v>
      </c>
      <c r="I81" s="5">
        <f t="shared" ref="I81" si="222">(I80-I79)*100/I79</f>
        <v>7.5117370892018851</v>
      </c>
      <c r="J81" s="5">
        <f t="shared" ref="J81" si="223">(J80-J79)*100/J79</f>
        <v>-10.465116279069763</v>
      </c>
      <c r="K81" s="5">
        <f t="shared" ref="K81" si="224">(K80-K79)*100/K79</f>
        <v>-3.2710280373831906</v>
      </c>
      <c r="L81" s="5">
        <f t="shared" ref="L81" si="225">(L80-L79)*100/L79</f>
        <v>-2.247191011235957</v>
      </c>
      <c r="M81" s="5">
        <f t="shared" ref="M81" si="226">(M80-M79)*100/M79</f>
        <v>-7.7142857142857144</v>
      </c>
      <c r="N81" s="5">
        <f t="shared" ref="N81" si="227">(N80-N79)*100/N79</f>
        <v>-0.57803468208092534</v>
      </c>
    </row>
    <row r="83" spans="1:14" x14ac:dyDescent="0.25">
      <c r="A83" s="3" t="s">
        <v>36</v>
      </c>
      <c r="B83" s="3" t="s">
        <v>14</v>
      </c>
      <c r="C83" s="5">
        <v>30.77</v>
      </c>
      <c r="D83" s="5">
        <v>36.299999999999997</v>
      </c>
      <c r="E83" s="5">
        <v>36.299999999999997</v>
      </c>
      <c r="F83" s="5">
        <v>39.99</v>
      </c>
      <c r="G83" s="5">
        <v>32.15</v>
      </c>
      <c r="H83" s="5">
        <v>24.49</v>
      </c>
      <c r="I83" s="5">
        <v>17</v>
      </c>
      <c r="J83" s="5">
        <v>13.66</v>
      </c>
      <c r="K83" s="5">
        <v>16.62</v>
      </c>
      <c r="L83" s="5">
        <v>17.66</v>
      </c>
      <c r="M83" s="5">
        <v>26.98</v>
      </c>
      <c r="N83" s="5">
        <v>24.49</v>
      </c>
    </row>
    <row r="84" spans="1:14" x14ac:dyDescent="0.25">
      <c r="B84" s="3" t="s">
        <v>15</v>
      </c>
      <c r="C84" s="5">
        <v>30</v>
      </c>
      <c r="D84" s="5">
        <v>39.200000000000003</v>
      </c>
      <c r="E84" s="5">
        <v>30</v>
      </c>
      <c r="F84" s="5">
        <v>39.200000000000003</v>
      </c>
      <c r="G84" s="5">
        <v>38.4</v>
      </c>
      <c r="H84" s="5">
        <v>28.22</v>
      </c>
      <c r="I84" s="5">
        <v>16.600000000000001</v>
      </c>
      <c r="J84" s="5">
        <v>12.8</v>
      </c>
      <c r="K84" s="5">
        <v>16.600000000000001</v>
      </c>
      <c r="L84" s="5">
        <v>16.600000000000001</v>
      </c>
      <c r="M84" s="5">
        <v>23.2</v>
      </c>
      <c r="N84" s="5">
        <v>23.2</v>
      </c>
    </row>
    <row r="85" spans="1:14" x14ac:dyDescent="0.25">
      <c r="B85" s="3" t="s">
        <v>16</v>
      </c>
      <c r="C85" s="5">
        <f t="shared" ref="C85" si="228">(C84-C83)*100/C83</f>
        <v>-2.5024374390640221</v>
      </c>
      <c r="D85" s="5">
        <f t="shared" ref="D85" si="229">(D84-D83)*100/D83</f>
        <v>7.9889807162534598</v>
      </c>
      <c r="E85" s="5">
        <f t="shared" ref="E85" si="230">(E84-E83)*100/E83</f>
        <v>-17.355371900826441</v>
      </c>
      <c r="F85" s="5">
        <f t="shared" ref="F85" si="231">(F84-F83)*100/F83</f>
        <v>-1.9754938734683649</v>
      </c>
      <c r="G85" s="5">
        <f t="shared" ref="G85" si="232">(G84-G83)*100/G83</f>
        <v>19.440124416796269</v>
      </c>
      <c r="H85" s="5">
        <f t="shared" ref="H85" si="233">(H84-H83)*100/H83</f>
        <v>15.230706410779913</v>
      </c>
      <c r="I85" s="5">
        <f t="shared" ref="I85" si="234">(I84-I83)*100/I83</f>
        <v>-2.3529411764705799</v>
      </c>
      <c r="J85" s="5">
        <f t="shared" ref="J85" si="235">(J84-J83)*100/J83</f>
        <v>-6.2957540263543148</v>
      </c>
      <c r="K85" s="5">
        <f t="shared" ref="K85" si="236">(K84-K83)*100/K83</f>
        <v>-0.12033694344163401</v>
      </c>
      <c r="L85" s="5">
        <f t="shared" ref="L85" si="237">(L84-L83)*100/L83</f>
        <v>-6.0022650056625064</v>
      </c>
      <c r="M85" s="5">
        <f t="shared" ref="M85" si="238">(M84-M83)*100/M83</f>
        <v>-14.010378057820612</v>
      </c>
      <c r="N85" s="5">
        <f t="shared" ref="N85" si="239">(N84-N83)*100/N83</f>
        <v>-5.2674561045324593</v>
      </c>
    </row>
    <row r="87" spans="1:14" x14ac:dyDescent="0.25">
      <c r="A87" s="3" t="s">
        <v>37</v>
      </c>
      <c r="B87" s="3" t="s">
        <v>14</v>
      </c>
      <c r="C87" s="5">
        <v>6.9</v>
      </c>
      <c r="D87" s="5">
        <v>8.1199999999999992</v>
      </c>
      <c r="E87" s="5">
        <v>8.7799999999999994</v>
      </c>
      <c r="F87" s="5">
        <v>10.67</v>
      </c>
      <c r="G87" s="5">
        <v>7.87</v>
      </c>
      <c r="H87" s="5">
        <v>4.46</v>
      </c>
      <c r="I87" s="5">
        <v>2.84</v>
      </c>
      <c r="J87" s="5">
        <v>2.17</v>
      </c>
      <c r="K87" s="5">
        <v>2.75</v>
      </c>
      <c r="L87" s="5">
        <v>3.27</v>
      </c>
      <c r="M87" s="5">
        <v>5.39</v>
      </c>
      <c r="N87" s="5">
        <v>4.78</v>
      </c>
    </row>
    <row r="88" spans="1:14" x14ac:dyDescent="0.25">
      <c r="B88" s="3" t="s">
        <v>15</v>
      </c>
      <c r="C88" s="5">
        <v>6.67</v>
      </c>
      <c r="D88" s="5">
        <v>8.59</v>
      </c>
      <c r="E88" s="5">
        <v>6.88</v>
      </c>
      <c r="F88" s="5">
        <v>10.81</v>
      </c>
      <c r="G88" s="5">
        <v>10.47</v>
      </c>
      <c r="H88" s="5">
        <v>6.16</v>
      </c>
      <c r="I88" s="5">
        <v>3.44</v>
      </c>
      <c r="J88" s="5">
        <v>1.9</v>
      </c>
      <c r="K88" s="5">
        <v>2.73</v>
      </c>
      <c r="L88" s="5">
        <v>3.49</v>
      </c>
      <c r="M88" s="5">
        <v>4.68</v>
      </c>
      <c r="N88" s="5">
        <v>5.27</v>
      </c>
    </row>
    <row r="89" spans="1:14" x14ac:dyDescent="0.25">
      <c r="B89" s="3" t="s">
        <v>16</v>
      </c>
      <c r="C89" s="5">
        <f t="shared" ref="C89" si="240">(C88-C87)*100/C87</f>
        <v>-3.3333333333333393</v>
      </c>
      <c r="D89" s="5">
        <f t="shared" ref="D89" si="241">(D88-D87)*100/D87</f>
        <v>5.7881773399014866</v>
      </c>
      <c r="E89" s="5">
        <f t="shared" ref="E89" si="242">(E88-E87)*100/E87</f>
        <v>-21.640091116173117</v>
      </c>
      <c r="F89" s="5">
        <f t="shared" ref="F89" si="243">(F88-F87)*100/F87</f>
        <v>1.3120899718837917</v>
      </c>
      <c r="G89" s="5">
        <f t="shared" ref="G89" si="244">(G88-G87)*100/G87</f>
        <v>33.036848792884378</v>
      </c>
      <c r="H89" s="5">
        <f t="shared" ref="H89" si="245">(H88-H87)*100/H87</f>
        <v>38.116591928251125</v>
      </c>
      <c r="I89" s="5">
        <f t="shared" ref="I89" si="246">(I88-I87)*100/I87</f>
        <v>21.126760563380284</v>
      </c>
      <c r="J89" s="5">
        <f t="shared" ref="J89" si="247">(J88-J87)*100/J87</f>
        <v>-12.442396313364055</v>
      </c>
      <c r="K89" s="5">
        <f t="shared" ref="K89" si="248">(K88-K87)*100/K87</f>
        <v>-0.72727272727272796</v>
      </c>
      <c r="L89" s="5">
        <f t="shared" ref="L89" si="249">(L88-L87)*100/L87</f>
        <v>6.7278287461773765</v>
      </c>
      <c r="M89" s="5">
        <f t="shared" ref="M89" si="250">(M88-M87)*100/M87</f>
        <v>-13.172541743970315</v>
      </c>
      <c r="N89" s="5">
        <f t="shared" ref="N89" si="251">(N88-N87)*100/N87</f>
        <v>10.251046025104587</v>
      </c>
    </row>
    <row r="91" spans="1:14" x14ac:dyDescent="0.25">
      <c r="A91" s="3" t="s">
        <v>38</v>
      </c>
      <c r="B91" s="3" t="s">
        <v>14</v>
      </c>
      <c r="C91" s="5">
        <v>8.01</v>
      </c>
      <c r="D91" s="5">
        <v>8.8800000000000008</v>
      </c>
      <c r="E91" s="5">
        <v>9.83</v>
      </c>
      <c r="F91" s="5">
        <v>11.14</v>
      </c>
      <c r="G91" s="5">
        <v>8.39</v>
      </c>
      <c r="H91" s="5">
        <v>5</v>
      </c>
      <c r="I91" s="5">
        <v>3.06</v>
      </c>
      <c r="J91" s="5">
        <v>2.3199999999999998</v>
      </c>
      <c r="K91" s="5">
        <v>3.04</v>
      </c>
      <c r="L91" s="5">
        <v>4.01</v>
      </c>
      <c r="M91" s="5">
        <v>5.86</v>
      </c>
      <c r="N91" s="5">
        <v>5.5</v>
      </c>
    </row>
    <row r="92" spans="1:14" x14ac:dyDescent="0.25">
      <c r="B92" s="3" t="s">
        <v>15</v>
      </c>
      <c r="C92" s="5">
        <v>7.8</v>
      </c>
      <c r="D92" s="5">
        <v>9.1300000000000008</v>
      </c>
      <c r="E92" s="5">
        <v>8.0500000000000007</v>
      </c>
      <c r="F92" s="5">
        <v>11.27</v>
      </c>
      <c r="G92" s="5">
        <v>10.37</v>
      </c>
      <c r="H92" s="5">
        <v>6.41</v>
      </c>
      <c r="I92" s="5">
        <v>3.63</v>
      </c>
      <c r="J92" s="5">
        <v>2.04</v>
      </c>
      <c r="K92" s="5">
        <v>2.94</v>
      </c>
      <c r="L92" s="5">
        <v>4.0999999999999996</v>
      </c>
      <c r="M92" s="5">
        <v>5.32</v>
      </c>
      <c r="N92" s="5">
        <v>5.86</v>
      </c>
    </row>
    <row r="93" spans="1:14" x14ac:dyDescent="0.25">
      <c r="B93" s="3" t="s">
        <v>16</v>
      </c>
      <c r="C93" s="5">
        <f t="shared" ref="C93" si="252">(C92-C91)*100/C91</f>
        <v>-2.6217228464419473</v>
      </c>
      <c r="D93" s="5">
        <f t="shared" ref="D93" si="253">(D92-D91)*100/D91</f>
        <v>2.8153153153153152</v>
      </c>
      <c r="E93" s="5">
        <f t="shared" ref="E93" si="254">(E92-E91)*100/E91</f>
        <v>-18.107833163784328</v>
      </c>
      <c r="F93" s="5">
        <f t="shared" ref="F93" si="255">(F92-F91)*100/F91</f>
        <v>1.1669658886893985</v>
      </c>
      <c r="G93" s="5">
        <f t="shared" ref="G93" si="256">(G92-G91)*100/G91</f>
        <v>23.599523241954689</v>
      </c>
      <c r="H93" s="5">
        <f t="shared" ref="H93" si="257">(H92-H91)*100/H91</f>
        <v>28.2</v>
      </c>
      <c r="I93" s="5">
        <f t="shared" ref="I93" si="258">(I92-I91)*100/I91</f>
        <v>18.627450980392151</v>
      </c>
      <c r="J93" s="5">
        <f t="shared" ref="J93" si="259">(J92-J91)*100/J91</f>
        <v>-12.06896551724137</v>
      </c>
      <c r="K93" s="5">
        <f t="shared" ref="K93" si="260">(K92-K91)*100/K91</f>
        <v>-3.2894736842105292</v>
      </c>
      <c r="L93" s="5">
        <f t="shared" ref="L93" si="261">(L92-L91)*100/L91</f>
        <v>2.244389027431418</v>
      </c>
      <c r="M93" s="5">
        <f t="shared" ref="M93" si="262">(M92-M91)*100/M91</f>
        <v>-9.2150170648464158</v>
      </c>
      <c r="N93" s="5">
        <f t="shared" ref="N93" si="263">(N92-N91)*100/N91</f>
        <v>6.5454545454545503</v>
      </c>
    </row>
    <row r="95" spans="1:14" x14ac:dyDescent="0.25">
      <c r="A95" s="3" t="s">
        <v>39</v>
      </c>
      <c r="B95" s="3" t="s">
        <v>14</v>
      </c>
      <c r="C95" s="5">
        <v>12.78</v>
      </c>
      <c r="D95" s="5">
        <v>13.56</v>
      </c>
      <c r="E95" s="5">
        <v>13.56</v>
      </c>
      <c r="F95" s="5">
        <v>13.56</v>
      </c>
      <c r="G95" s="5">
        <v>13.56</v>
      </c>
      <c r="H95" s="5">
        <v>10.35</v>
      </c>
      <c r="I95" s="5">
        <v>7.31</v>
      </c>
      <c r="J95" s="5">
        <v>4.51</v>
      </c>
      <c r="K95" s="5">
        <v>1.1200000000000001</v>
      </c>
      <c r="L95" s="5">
        <v>7.94</v>
      </c>
      <c r="M95" s="5">
        <v>12.25</v>
      </c>
      <c r="N95" s="5">
        <v>12.51</v>
      </c>
    </row>
    <row r="96" spans="1:14" x14ac:dyDescent="0.25">
      <c r="B96" s="3" t="s">
        <v>15</v>
      </c>
      <c r="C96" s="5">
        <v>12.8</v>
      </c>
      <c r="D96" s="5">
        <v>12.8</v>
      </c>
      <c r="E96" s="5">
        <v>12.8</v>
      </c>
      <c r="F96" s="5">
        <v>16.600000000000001</v>
      </c>
      <c r="G96" s="5">
        <v>16.2</v>
      </c>
      <c r="H96" s="5">
        <v>12.11</v>
      </c>
      <c r="I96" s="5">
        <v>7.21</v>
      </c>
      <c r="J96" s="5">
        <v>4.26</v>
      </c>
      <c r="K96" s="5">
        <v>4.26</v>
      </c>
      <c r="L96" s="5">
        <v>7.54</v>
      </c>
      <c r="M96" s="5">
        <v>12.27</v>
      </c>
      <c r="N96" s="5">
        <v>12.8</v>
      </c>
    </row>
    <row r="97" spans="1:14" x14ac:dyDescent="0.25">
      <c r="B97" s="3" t="s">
        <v>16</v>
      </c>
      <c r="C97" s="5">
        <f t="shared" ref="C97" si="264">(C96-C95)*100/C95</f>
        <v>0.15649452269171635</v>
      </c>
      <c r="D97" s="5">
        <f t="shared" ref="D97" si="265">(D96-D95)*100/D95</f>
        <v>-5.6047197640117972</v>
      </c>
      <c r="E97" s="5">
        <f t="shared" ref="E97" si="266">(E96-E95)*100/E95</f>
        <v>-5.6047197640117972</v>
      </c>
      <c r="F97" s="5">
        <f t="shared" ref="F97" si="267">(F96-F95)*100/F95</f>
        <v>22.418879056047206</v>
      </c>
      <c r="G97" s="5">
        <f t="shared" ref="G97" si="268">(G96-G95)*100/G95</f>
        <v>19.469026548672556</v>
      </c>
      <c r="H97" s="5">
        <f t="shared" ref="H97" si="269">(H96-H95)*100/H95</f>
        <v>17.004830917874393</v>
      </c>
      <c r="I97" s="5">
        <f t="shared" ref="I97" si="270">(I96-I95)*100/I95</f>
        <v>-1.3679890560875465</v>
      </c>
      <c r="J97" s="5">
        <f t="shared" ref="J97" si="271">(J96-J95)*100/J95</f>
        <v>-5.5432372505543244</v>
      </c>
      <c r="K97" s="5">
        <f t="shared" ref="K97" si="272">(K96-K95)*100/K95</f>
        <v>280.35714285714278</v>
      </c>
      <c r="L97" s="5">
        <f t="shared" ref="L97" si="273">(L96-L95)*100/L95</f>
        <v>-5.0377833753148655</v>
      </c>
      <c r="M97" s="5">
        <f t="shared" ref="M97" si="274">(M96-M95)*100/M95</f>
        <v>0.1632653061224455</v>
      </c>
      <c r="N97" s="5">
        <f t="shared" ref="N97" si="275">(N96-N95)*100/N95</f>
        <v>2.318145483613117</v>
      </c>
    </row>
    <row r="99" spans="1:14" x14ac:dyDescent="0.25">
      <c r="A99" s="3" t="s">
        <v>40</v>
      </c>
      <c r="B99" s="3" t="s">
        <v>14</v>
      </c>
      <c r="C99" s="5">
        <v>52.43</v>
      </c>
      <c r="D99" s="5">
        <v>54.05</v>
      </c>
      <c r="E99" s="5">
        <v>56.08</v>
      </c>
      <c r="F99" s="5">
        <v>62.16</v>
      </c>
      <c r="G99" s="5">
        <v>41.04</v>
      </c>
      <c r="H99" s="5">
        <v>26.56</v>
      </c>
      <c r="I99" s="5">
        <v>24.28</v>
      </c>
      <c r="J99" s="5">
        <v>20.56</v>
      </c>
      <c r="K99" s="5">
        <v>23.52</v>
      </c>
      <c r="L99" s="5">
        <v>29.9</v>
      </c>
      <c r="M99" s="5">
        <v>41.04</v>
      </c>
      <c r="N99" s="5">
        <v>35.6</v>
      </c>
    </row>
    <row r="100" spans="1:14" x14ac:dyDescent="0.25">
      <c r="B100" s="3" t="s">
        <v>15</v>
      </c>
      <c r="C100" s="5">
        <v>51.6</v>
      </c>
      <c r="D100" s="5">
        <v>53.2</v>
      </c>
      <c r="E100" s="5">
        <v>53.2</v>
      </c>
      <c r="F100" s="5">
        <v>68.099999999999994</v>
      </c>
      <c r="G100" s="5">
        <v>68.099999999999994</v>
      </c>
      <c r="H100" s="5">
        <v>51.6</v>
      </c>
      <c r="I100" s="5">
        <v>38.799999999999997</v>
      </c>
      <c r="J100" s="5">
        <v>17.2</v>
      </c>
      <c r="K100" s="5">
        <v>23.2</v>
      </c>
      <c r="L100" s="5">
        <v>38.6</v>
      </c>
      <c r="M100" s="5">
        <v>40.4</v>
      </c>
      <c r="N100" s="5">
        <v>51.6</v>
      </c>
    </row>
    <row r="101" spans="1:14" x14ac:dyDescent="0.25">
      <c r="B101" s="3" t="s">
        <v>16</v>
      </c>
      <c r="C101" s="5">
        <f t="shared" ref="C101" si="276">(C100-C99)*100/C99</f>
        <v>-1.5830631317947708</v>
      </c>
      <c r="D101" s="5">
        <f t="shared" ref="D101" si="277">(D100-D99)*100/D99</f>
        <v>-1.5726179463459655</v>
      </c>
      <c r="E101" s="5">
        <f t="shared" ref="E101" si="278">(E100-E99)*100/E99</f>
        <v>-5.1355206847360835</v>
      </c>
      <c r="F101" s="5">
        <f t="shared" ref="F101" si="279">(F100-F99)*100/F99</f>
        <v>9.5559845559845531</v>
      </c>
      <c r="G101" s="5">
        <f t="shared" ref="G101" si="280">(G100-G99)*100/G99</f>
        <v>65.935672514619867</v>
      </c>
      <c r="H101" s="5">
        <f t="shared" ref="H101" si="281">(H100-H99)*100/H99</f>
        <v>94.277108433734966</v>
      </c>
      <c r="I101" s="5">
        <f t="shared" ref="I101" si="282">(I100-I99)*100/I99</f>
        <v>59.802306425041166</v>
      </c>
      <c r="J101" s="5">
        <f t="shared" ref="J101" si="283">(J100-J99)*100/J99</f>
        <v>-16.342412451361866</v>
      </c>
      <c r="K101" s="5">
        <f t="shared" ref="K101" si="284">(K100-K99)*100/K99</f>
        <v>-1.3605442176870761</v>
      </c>
      <c r="L101" s="5">
        <f t="shared" ref="L101" si="285">(L100-L99)*100/L99</f>
        <v>29.096989966555192</v>
      </c>
      <c r="M101" s="5">
        <f t="shared" ref="M101" si="286">(M100-M99)*100/M99</f>
        <v>-1.5594541910331399</v>
      </c>
      <c r="N101" s="5">
        <f t="shared" ref="N101" si="287">(N100-N99)*100/N99</f>
        <v>44.943820224719097</v>
      </c>
    </row>
    <row r="103" spans="1:14" x14ac:dyDescent="0.25">
      <c r="A103" s="3" t="s">
        <v>41</v>
      </c>
      <c r="B103" s="3" t="s">
        <v>14</v>
      </c>
      <c r="C103" s="5">
        <v>10.83</v>
      </c>
      <c r="D103" s="5">
        <v>11.76</v>
      </c>
      <c r="E103" s="5">
        <v>12.98</v>
      </c>
      <c r="F103" s="5">
        <v>14.32</v>
      </c>
      <c r="G103" s="5">
        <v>10.89</v>
      </c>
      <c r="H103" s="5">
        <v>6.8</v>
      </c>
      <c r="I103" s="5">
        <v>4.3</v>
      </c>
      <c r="J103" s="5">
        <v>3.32</v>
      </c>
      <c r="K103" s="5">
        <v>4.3</v>
      </c>
      <c r="L103" s="5">
        <v>5.7</v>
      </c>
      <c r="M103" s="5">
        <v>7.94</v>
      </c>
      <c r="N103" s="5">
        <v>7.55</v>
      </c>
    </row>
    <row r="104" spans="1:14" x14ac:dyDescent="0.25">
      <c r="B104" s="3" t="s">
        <v>15</v>
      </c>
      <c r="C104" s="5">
        <v>10.57</v>
      </c>
      <c r="D104" s="5">
        <v>11.99</v>
      </c>
      <c r="E104" s="5">
        <v>10.89</v>
      </c>
      <c r="F104" s="5">
        <v>14.5</v>
      </c>
      <c r="G104" s="5">
        <v>13.24</v>
      </c>
      <c r="H104" s="5">
        <v>8.6</v>
      </c>
      <c r="I104" s="5">
        <v>5.09</v>
      </c>
      <c r="J104" s="5">
        <v>2.92</v>
      </c>
      <c r="K104" s="5">
        <v>4.1399999999999997</v>
      </c>
      <c r="L104" s="5">
        <v>5.82</v>
      </c>
      <c r="M104" s="5">
        <v>7.34</v>
      </c>
      <c r="N104" s="5">
        <v>8.0500000000000007</v>
      </c>
    </row>
    <row r="105" spans="1:14" x14ac:dyDescent="0.25">
      <c r="B105" s="3" t="s">
        <v>16</v>
      </c>
      <c r="C105" s="5">
        <f t="shared" ref="C105" si="288">(C104-C103)*100/C103</f>
        <v>-2.4007386888273294</v>
      </c>
      <c r="D105" s="5">
        <f t="shared" ref="D105" si="289">(D104-D103)*100/D103</f>
        <v>1.9557823129251737</v>
      </c>
      <c r="E105" s="5">
        <f t="shared" ref="E105" si="290">(E104-E103)*100/E103</f>
        <v>-16.101694915254235</v>
      </c>
      <c r="F105" s="5">
        <f t="shared" ref="F105" si="291">(F104-F103)*100/F103</f>
        <v>1.2569832402234618</v>
      </c>
      <c r="G105" s="5">
        <f t="shared" ref="G105" si="292">(G104-G103)*100/G103</f>
        <v>21.579430670339757</v>
      </c>
      <c r="H105" s="5">
        <f t="shared" ref="H105" si="293">(H104-H103)*100/H103</f>
        <v>26.470588235294112</v>
      </c>
      <c r="I105" s="5">
        <f t="shared" ref="I105" si="294">(I104-I103)*100/I103</f>
        <v>18.372093023255815</v>
      </c>
      <c r="J105" s="5">
        <f t="shared" ref="J105" si="295">(J104-J103)*100/J103</f>
        <v>-12.048192771084336</v>
      </c>
      <c r="K105" s="5">
        <f t="shared" ref="K105" si="296">(K104-K103)*100/K103</f>
        <v>-3.720930232558143</v>
      </c>
      <c r="L105" s="5">
        <f t="shared" ref="L105" si="297">(L104-L103)*100/L103</f>
        <v>2.1052631578947385</v>
      </c>
      <c r="M105" s="5">
        <f t="shared" ref="M105" si="298">(M104-M103)*100/M103</f>
        <v>-7.5566750629722987</v>
      </c>
      <c r="N105" s="5">
        <f t="shared" ref="N105" si="299">(N104-N103)*100/N103</f>
        <v>6.6225165562914023</v>
      </c>
    </row>
    <row r="107" spans="1:14" x14ac:dyDescent="0.25">
      <c r="A107" s="3" t="s">
        <v>42</v>
      </c>
      <c r="B107" s="3" t="s">
        <v>14</v>
      </c>
      <c r="C107" s="5">
        <v>9.4499999999999993</v>
      </c>
      <c r="D107" s="5">
        <v>10.01</v>
      </c>
      <c r="E107" s="5">
        <v>11.02</v>
      </c>
      <c r="F107" s="5">
        <v>11.07</v>
      </c>
      <c r="G107" s="5">
        <v>8.4</v>
      </c>
      <c r="H107" s="5">
        <v>5.91</v>
      </c>
      <c r="I107" s="5">
        <v>3.47</v>
      </c>
      <c r="J107" s="5">
        <v>2.6</v>
      </c>
      <c r="K107" s="5">
        <v>3.55</v>
      </c>
      <c r="L107" s="5">
        <v>5.0599999999999996</v>
      </c>
      <c r="M107" s="5">
        <v>6.63</v>
      </c>
      <c r="N107" s="5">
        <v>6.58</v>
      </c>
    </row>
    <row r="108" spans="1:14" x14ac:dyDescent="0.25">
      <c r="B108" s="3" t="s">
        <v>15</v>
      </c>
      <c r="C108" s="5">
        <v>9.24</v>
      </c>
      <c r="D108" s="5">
        <v>10.11</v>
      </c>
      <c r="E108" s="5">
        <v>9.52</v>
      </c>
      <c r="F108" s="5">
        <v>11.1</v>
      </c>
      <c r="G108" s="5">
        <v>9.6300000000000008</v>
      </c>
      <c r="H108" s="5">
        <v>6.87</v>
      </c>
      <c r="I108" s="5">
        <v>3.86</v>
      </c>
      <c r="J108" s="5">
        <v>2.29</v>
      </c>
      <c r="K108" s="5">
        <v>3.36</v>
      </c>
      <c r="L108" s="5">
        <v>4.91</v>
      </c>
      <c r="M108" s="5">
        <v>6.23</v>
      </c>
      <c r="N108" s="5">
        <v>6.63</v>
      </c>
    </row>
    <row r="109" spans="1:14" x14ac:dyDescent="0.25">
      <c r="B109" s="3" t="s">
        <v>16</v>
      </c>
      <c r="C109" s="5">
        <f t="shared" ref="C109" si="300">(C108-C107)*100/C107</f>
        <v>-2.2222222222222126</v>
      </c>
      <c r="D109" s="5">
        <f t="shared" ref="D109" si="301">(D108-D107)*100/D107</f>
        <v>0.99900099900099548</v>
      </c>
      <c r="E109" s="5">
        <f t="shared" ref="E109" si="302">(E108-E107)*100/E107</f>
        <v>-13.611615245009075</v>
      </c>
      <c r="F109" s="5">
        <f t="shared" ref="F109" si="303">(F108-F107)*100/F107</f>
        <v>0.27100271002709447</v>
      </c>
      <c r="G109" s="5">
        <f t="shared" ref="G109" si="304">(G108-G107)*100/G107</f>
        <v>14.642857142857148</v>
      </c>
      <c r="H109" s="5">
        <f t="shared" ref="H109" si="305">(H108-H107)*100/H107</f>
        <v>16.243654822335024</v>
      </c>
      <c r="I109" s="5">
        <f t="shared" ref="I109" si="306">(I108-I107)*100/I107</f>
        <v>11.239193083573479</v>
      </c>
      <c r="J109" s="5">
        <f t="shared" ref="J109" si="307">(J108-J107)*100/J107</f>
        <v>-11.923076923076925</v>
      </c>
      <c r="K109" s="5">
        <f t="shared" ref="K109" si="308">(K108-K107)*100/K107</f>
        <v>-5.3521126760563362</v>
      </c>
      <c r="L109" s="5">
        <f t="shared" ref="L109" si="309">(L108-L107)*100/L107</f>
        <v>-2.9644268774703453</v>
      </c>
      <c r="M109" s="5">
        <f t="shared" ref="M109" si="310">(M108-M107)*100/M107</f>
        <v>-6.033182503770731</v>
      </c>
      <c r="N109" s="5">
        <f t="shared" ref="N109" si="311">(N108-N107)*100/N107</f>
        <v>0.75987841945288481</v>
      </c>
    </row>
    <row r="111" spans="1:14" x14ac:dyDescent="0.25">
      <c r="A111" s="3" t="s">
        <v>43</v>
      </c>
      <c r="B111" s="3" t="s">
        <v>14</v>
      </c>
      <c r="C111" s="5">
        <v>1.06</v>
      </c>
      <c r="D111" s="5">
        <v>1.1599999999999999</v>
      </c>
      <c r="E111" s="5">
        <v>1.27</v>
      </c>
      <c r="F111" s="5">
        <v>1.38</v>
      </c>
      <c r="G111" s="5">
        <v>1.05</v>
      </c>
      <c r="H111" s="5">
        <v>0.69</v>
      </c>
      <c r="I111" s="5">
        <v>0.43</v>
      </c>
      <c r="J111" s="5">
        <v>0.34</v>
      </c>
      <c r="K111" s="5">
        <v>0.44</v>
      </c>
      <c r="L111" s="5">
        <v>0.56999999999999995</v>
      </c>
      <c r="M111" s="5">
        <v>0.79</v>
      </c>
      <c r="N111" s="5">
        <v>0.75</v>
      </c>
    </row>
    <row r="112" spans="1:14" x14ac:dyDescent="0.25">
      <c r="B112" s="3" t="s">
        <v>15</v>
      </c>
      <c r="C112" s="5">
        <v>1.04</v>
      </c>
      <c r="D112" s="5">
        <v>1.18</v>
      </c>
      <c r="E112" s="5">
        <v>1.07</v>
      </c>
      <c r="F112" s="5">
        <v>1.39</v>
      </c>
      <c r="G112" s="5">
        <v>1.27</v>
      </c>
      <c r="H112" s="5">
        <v>0.85</v>
      </c>
      <c r="I112" s="5">
        <v>0.5</v>
      </c>
      <c r="J112" s="5">
        <v>0.3</v>
      </c>
      <c r="K112" s="5">
        <v>0.42</v>
      </c>
      <c r="L112" s="5">
        <v>0.56999999999999995</v>
      </c>
      <c r="M112" s="5">
        <v>0.73</v>
      </c>
      <c r="N112" s="5">
        <v>0.79</v>
      </c>
    </row>
    <row r="113" spans="1:14" x14ac:dyDescent="0.25">
      <c r="B113" s="3" t="s">
        <v>16</v>
      </c>
      <c r="C113" s="5">
        <f t="shared" ref="C113" si="312">(C112-C111)*100/C111</f>
        <v>-1.8867924528301903</v>
      </c>
      <c r="D113" s="5">
        <f t="shared" ref="D113" si="313">(D112-D111)*100/D111</f>
        <v>1.7241379310344844</v>
      </c>
      <c r="E113" s="5">
        <f t="shared" ref="E113" si="314">(E112-E111)*100/E111</f>
        <v>-15.748031496062989</v>
      </c>
      <c r="F113" s="5">
        <f t="shared" ref="F113" si="315">(F112-F111)*100/F111</f>
        <v>0.72463768115942095</v>
      </c>
      <c r="G113" s="5">
        <f t="shared" ref="G113" si="316">(G112-G111)*100/G111</f>
        <v>20.952380952380949</v>
      </c>
      <c r="H113" s="5">
        <f t="shared" ref="H113" si="317">(H112-H111)*100/H111</f>
        <v>23.188405797101456</v>
      </c>
      <c r="I113" s="5">
        <f t="shared" ref="I113" si="318">(I112-I111)*100/I111</f>
        <v>16.279069767441865</v>
      </c>
      <c r="J113" s="5">
        <f t="shared" ref="J113" si="319">(J112-J111)*100/J111</f>
        <v>-11.764705882352951</v>
      </c>
      <c r="K113" s="5">
        <f t="shared" ref="K113" si="320">(K112-K111)*100/K111</f>
        <v>-4.5454545454545494</v>
      </c>
      <c r="L113" s="5">
        <f t="shared" ref="L113" si="321">(L112-L111)*100/L111</f>
        <v>0</v>
      </c>
      <c r="M113" s="5">
        <f t="shared" ref="M113" si="322">(M112-M111)*100/M111</f>
        <v>-7.5949367088607662</v>
      </c>
      <c r="N113" s="5">
        <f t="shared" ref="N113" si="323">(N112-N111)*100/N111</f>
        <v>5.3333333333333384</v>
      </c>
    </row>
    <row r="115" spans="1:14" x14ac:dyDescent="0.25">
      <c r="A115" s="3" t="s">
        <v>44</v>
      </c>
      <c r="B115" s="3" t="s">
        <v>14</v>
      </c>
      <c r="C115" s="5">
        <v>40.01</v>
      </c>
      <c r="D115" s="5">
        <v>40.68</v>
      </c>
      <c r="E115" s="5">
        <v>46.04</v>
      </c>
      <c r="F115" s="5">
        <v>40.01</v>
      </c>
      <c r="G115" s="5">
        <v>29.68</v>
      </c>
      <c r="H115" s="5">
        <v>22.8</v>
      </c>
      <c r="I115" s="5">
        <v>10.199999999999999</v>
      </c>
      <c r="J115" s="5">
        <v>6.51</v>
      </c>
      <c r="K115" s="5">
        <v>11.14</v>
      </c>
      <c r="L115" s="5">
        <v>20.02</v>
      </c>
      <c r="M115" s="5">
        <v>24.01</v>
      </c>
      <c r="N115" s="5">
        <v>26.02</v>
      </c>
    </row>
    <row r="116" spans="1:14" x14ac:dyDescent="0.25">
      <c r="B116" s="3" t="s">
        <v>15</v>
      </c>
      <c r="C116" s="5">
        <v>39.200000000000003</v>
      </c>
      <c r="D116" s="5">
        <v>40.4</v>
      </c>
      <c r="E116" s="5">
        <v>40.4</v>
      </c>
      <c r="F116" s="5">
        <v>39.200000000000003</v>
      </c>
      <c r="G116" s="5">
        <v>28.67</v>
      </c>
      <c r="H116" s="5">
        <v>22.3</v>
      </c>
      <c r="I116" s="5">
        <v>9.57</v>
      </c>
      <c r="J116" s="5">
        <v>5.66</v>
      </c>
      <c r="K116" s="5">
        <v>9.84</v>
      </c>
      <c r="L116" s="5">
        <v>17.2</v>
      </c>
      <c r="M116" s="5">
        <v>23.2</v>
      </c>
      <c r="N116" s="5">
        <v>23.2</v>
      </c>
    </row>
    <row r="117" spans="1:14" x14ac:dyDescent="0.25">
      <c r="B117" s="3" t="s">
        <v>16</v>
      </c>
      <c r="C117" s="5">
        <f t="shared" ref="C117" si="324">(C116-C115)*100/C115</f>
        <v>-2.0244938765308551</v>
      </c>
      <c r="D117" s="5">
        <f t="shared" ref="D117" si="325">(D116-D115)*100/D115</f>
        <v>-0.68829891838741675</v>
      </c>
      <c r="E117" s="5">
        <f t="shared" ref="E117" si="326">(E116-E115)*100/E115</f>
        <v>-12.250217202432667</v>
      </c>
      <c r="F117" s="5">
        <f t="shared" ref="F117" si="327">(F116-F115)*100/F115</f>
        <v>-2.0244938765308551</v>
      </c>
      <c r="G117" s="5">
        <f t="shared" ref="G117" si="328">(G116-G115)*100/G115</f>
        <v>-3.4029649595687266</v>
      </c>
      <c r="H117" s="5">
        <f t="shared" ref="H117" si="329">(H116-H115)*100/H115</f>
        <v>-2.1929824561403506</v>
      </c>
      <c r="I117" s="5">
        <f t="shared" ref="I117" si="330">(I116-I115)*100/I115</f>
        <v>-6.1764705882352846</v>
      </c>
      <c r="J117" s="5">
        <f t="shared" ref="J117" si="331">(J116-J115)*100/J115</f>
        <v>-13.056835637480795</v>
      </c>
      <c r="K117" s="5">
        <f t="shared" ref="K117" si="332">(K116-K115)*100/K115</f>
        <v>-11.66965888689408</v>
      </c>
      <c r="L117" s="5">
        <f t="shared" ref="L117" si="333">(L116-L115)*100/L115</f>
        <v>-14.085914085914085</v>
      </c>
      <c r="M117" s="5">
        <f t="shared" ref="M117" si="334">(M116-M115)*100/M115</f>
        <v>-3.3735943356934701</v>
      </c>
      <c r="N117" s="5">
        <f t="shared" ref="N117" si="335">(N116-N115)*100/N115</f>
        <v>-10.837817063797079</v>
      </c>
    </row>
    <row r="119" spans="1:14" x14ac:dyDescent="0.25">
      <c r="A119" s="3" t="s">
        <v>45</v>
      </c>
      <c r="B119" s="3" t="s">
        <v>14</v>
      </c>
      <c r="C119" s="5">
        <v>0.11</v>
      </c>
      <c r="D119" s="5">
        <v>0.18</v>
      </c>
      <c r="E119" s="5">
        <v>0.55000000000000004</v>
      </c>
      <c r="F119" s="5">
        <v>1.03</v>
      </c>
      <c r="G119" s="5">
        <v>1.02</v>
      </c>
      <c r="H119" s="5">
        <v>0.28000000000000003</v>
      </c>
      <c r="I119" s="5">
        <v>0.05</v>
      </c>
      <c r="J119" s="5">
        <v>0.05</v>
      </c>
      <c r="K119" s="5">
        <v>0.05</v>
      </c>
      <c r="L119" s="5">
        <v>0.05</v>
      </c>
      <c r="M119" s="5">
        <v>0.05</v>
      </c>
      <c r="N119" s="5">
        <v>0.14000000000000001</v>
      </c>
    </row>
    <row r="120" spans="1:14" x14ac:dyDescent="0.25">
      <c r="B120" s="3" t="s">
        <v>15</v>
      </c>
      <c r="C120" s="5">
        <v>7.0000000000000007E-2</v>
      </c>
      <c r="D120" s="5">
        <v>0.1</v>
      </c>
      <c r="E120" s="5">
        <v>0.2</v>
      </c>
      <c r="F120" s="5">
        <v>1.03</v>
      </c>
      <c r="G120" s="5">
        <v>1.01</v>
      </c>
      <c r="H120" s="5">
        <v>0.1</v>
      </c>
      <c r="I120" s="5">
        <v>0.03</v>
      </c>
      <c r="J120" s="5">
        <v>0.03</v>
      </c>
      <c r="K120" s="5">
        <v>0.04</v>
      </c>
      <c r="L120" s="5">
        <v>0.03</v>
      </c>
      <c r="M120" s="5">
        <v>0.03</v>
      </c>
      <c r="N120" s="5">
        <v>7.0000000000000007E-2</v>
      </c>
    </row>
    <row r="121" spans="1:14" x14ac:dyDescent="0.25">
      <c r="B121" s="3" t="s">
        <v>16</v>
      </c>
      <c r="C121" s="5">
        <f t="shared" ref="C121" si="336">(C120-C119)*100/C119</f>
        <v>-36.36363636363636</v>
      </c>
      <c r="D121" s="5">
        <f t="shared" ref="D121" si="337">(D120-D119)*100/D119</f>
        <v>-44.444444444444443</v>
      </c>
      <c r="E121" s="5">
        <f t="shared" ref="E121" si="338">(E120-E119)*100/E119</f>
        <v>-63.636363636363633</v>
      </c>
      <c r="F121" s="5">
        <f t="shared" ref="F121" si="339">(F120-F119)*100/F119</f>
        <v>0</v>
      </c>
      <c r="G121" s="5">
        <f t="shared" ref="G121" si="340">(G120-G119)*100/G119</f>
        <v>-0.98039215686274594</v>
      </c>
      <c r="H121" s="5">
        <f t="shared" ref="H121" si="341">(H120-H119)*100/H119</f>
        <v>-64.285714285714292</v>
      </c>
      <c r="I121" s="5">
        <f t="shared" ref="I121" si="342">(I120-I119)*100/I119</f>
        <v>-40.000000000000007</v>
      </c>
      <c r="J121" s="5">
        <f t="shared" ref="J121" si="343">(J120-J119)*100/J119</f>
        <v>-40.000000000000007</v>
      </c>
      <c r="K121" s="5">
        <f t="shared" ref="K121" si="344">(K120-K119)*100/K119</f>
        <v>-20.000000000000004</v>
      </c>
      <c r="L121" s="5">
        <f t="shared" ref="L121" si="345">(L120-L119)*100/L119</f>
        <v>-40.000000000000007</v>
      </c>
      <c r="M121" s="5">
        <f t="shared" ref="M121" si="346">(M120-M119)*100/M119</f>
        <v>-40.000000000000007</v>
      </c>
      <c r="N121" s="5">
        <f t="shared" ref="N121" si="347">(N120-N119)*100/N119</f>
        <v>-50</v>
      </c>
    </row>
    <row r="123" spans="1:14" x14ac:dyDescent="0.25">
      <c r="A123" s="3" t="s">
        <v>46</v>
      </c>
      <c r="B123" s="3" t="s">
        <v>14</v>
      </c>
      <c r="C123" s="5">
        <v>5.49</v>
      </c>
      <c r="D123" s="5">
        <v>7.56</v>
      </c>
      <c r="E123" s="5">
        <v>7.33</v>
      </c>
      <c r="F123" s="5">
        <v>7.56</v>
      </c>
      <c r="G123" s="5">
        <v>7.19</v>
      </c>
      <c r="H123" s="5">
        <v>5.43</v>
      </c>
      <c r="I123" s="5">
        <v>3.29</v>
      </c>
      <c r="J123" s="5">
        <v>3.19</v>
      </c>
      <c r="K123" s="5">
        <v>2.4700000000000002</v>
      </c>
      <c r="L123" s="5">
        <v>4.1399999999999997</v>
      </c>
      <c r="M123" s="5">
        <v>4.2699999999999996</v>
      </c>
      <c r="N123" s="5">
        <v>4.2699999999999996</v>
      </c>
    </row>
    <row r="124" spans="1:14" x14ac:dyDescent="0.25">
      <c r="B124" s="3" t="s">
        <v>15</v>
      </c>
      <c r="C124" s="5">
        <v>5.48</v>
      </c>
      <c r="D124" s="5">
        <v>7.54</v>
      </c>
      <c r="E124" s="5">
        <v>7.32</v>
      </c>
      <c r="F124" s="5">
        <v>7.54</v>
      </c>
      <c r="G124" s="5">
        <v>7.19</v>
      </c>
      <c r="H124" s="5">
        <v>5.42</v>
      </c>
      <c r="I124" s="5">
        <v>3.28</v>
      </c>
      <c r="J124" s="5">
        <v>3.19</v>
      </c>
      <c r="K124" s="5">
        <v>2.46</v>
      </c>
      <c r="L124" s="5">
        <v>4.13</v>
      </c>
      <c r="M124" s="5">
        <v>4.26</v>
      </c>
      <c r="N124" s="5">
        <v>4.26</v>
      </c>
    </row>
    <row r="125" spans="1:14" x14ac:dyDescent="0.25">
      <c r="B125" s="3" t="s">
        <v>16</v>
      </c>
      <c r="C125" s="5">
        <f t="shared" ref="C125" si="348">(C124-C123)*100/C123</f>
        <v>-0.18214936247722743</v>
      </c>
      <c r="D125" s="5">
        <f t="shared" ref="D125" si="349">(D124-D123)*100/D123</f>
        <v>-0.26455026455025893</v>
      </c>
      <c r="E125" s="5">
        <f t="shared" ref="E125" si="350">(E124-E123)*100/E123</f>
        <v>-0.13642564802182519</v>
      </c>
      <c r="F125" s="5">
        <f t="shared" ref="F125" si="351">(F124-F123)*100/F123</f>
        <v>-0.26455026455025893</v>
      </c>
      <c r="G125" s="5">
        <f t="shared" ref="G125" si="352">(G124-G123)*100/G123</f>
        <v>0</v>
      </c>
      <c r="H125" s="5">
        <f t="shared" ref="H125" si="353">(H124-H123)*100/H123</f>
        <v>-0.18416206261509738</v>
      </c>
      <c r="I125" s="5">
        <f t="shared" ref="I125" si="354">(I124-I123)*100/I123</f>
        <v>-0.30395136778116205</v>
      </c>
      <c r="J125" s="5">
        <f t="shared" ref="J125" si="355">(J124-J123)*100/J123</f>
        <v>0</v>
      </c>
      <c r="K125" s="5">
        <f t="shared" ref="K125" si="356">(K124-K123)*100/K123</f>
        <v>-0.40485829959515102</v>
      </c>
      <c r="L125" s="5">
        <f t="shared" ref="L125" si="357">(L124-L123)*100/L123</f>
        <v>-0.24154589371980165</v>
      </c>
      <c r="M125" s="5">
        <f t="shared" ref="M125" si="358">(M124-M123)*100/M123</f>
        <v>-0.23419203747072104</v>
      </c>
      <c r="N125" s="5">
        <f t="shared" ref="N125" si="359">(N124-N123)*100/N123</f>
        <v>-0.23419203747072104</v>
      </c>
    </row>
    <row r="127" spans="1:14" x14ac:dyDescent="0.25">
      <c r="A127" s="3" t="s">
        <v>47</v>
      </c>
      <c r="B127" s="3" t="s">
        <v>14</v>
      </c>
      <c r="C127" s="5">
        <v>1.95</v>
      </c>
      <c r="D127" s="5">
        <v>2.12</v>
      </c>
      <c r="E127" s="5">
        <v>2.31</v>
      </c>
      <c r="F127" s="5">
        <v>2.57</v>
      </c>
      <c r="G127" s="5">
        <v>1.96</v>
      </c>
      <c r="H127" s="5">
        <v>1.25</v>
      </c>
      <c r="I127" s="5">
        <v>0.84</v>
      </c>
      <c r="J127" s="5">
        <v>0.67</v>
      </c>
      <c r="K127" s="5">
        <v>0.84</v>
      </c>
      <c r="L127" s="5">
        <v>1.07</v>
      </c>
      <c r="M127" s="5">
        <v>1.49</v>
      </c>
      <c r="N127" s="5">
        <v>1.39</v>
      </c>
    </row>
    <row r="128" spans="1:14" x14ac:dyDescent="0.25">
      <c r="B128" s="3" t="s">
        <v>15</v>
      </c>
      <c r="C128" s="5">
        <v>1.91</v>
      </c>
      <c r="D128" s="5">
        <v>2.16</v>
      </c>
      <c r="E128" s="5">
        <v>1.96</v>
      </c>
      <c r="F128" s="5">
        <v>2.63</v>
      </c>
      <c r="G128" s="5">
        <v>2.46</v>
      </c>
      <c r="H128" s="5">
        <v>1.65</v>
      </c>
      <c r="I128" s="5">
        <v>1.03</v>
      </c>
      <c r="J128" s="5">
        <v>0.59</v>
      </c>
      <c r="K128" s="5">
        <v>0.81</v>
      </c>
      <c r="L128" s="5">
        <v>1.1299999999999999</v>
      </c>
      <c r="M128" s="5">
        <v>1.38</v>
      </c>
      <c r="N128" s="5">
        <v>1.54</v>
      </c>
    </row>
    <row r="129" spans="1:14" x14ac:dyDescent="0.25">
      <c r="B129" s="3" t="s">
        <v>16</v>
      </c>
      <c r="C129" s="5">
        <f t="shared" ref="C129" si="360">(C128-C127)*100/C127</f>
        <v>-2.0512820512820533</v>
      </c>
      <c r="D129" s="5">
        <f t="shared" ref="D129" si="361">(D128-D127)*100/D127</f>
        <v>1.8867924528301903</v>
      </c>
      <c r="E129" s="5">
        <f t="shared" ref="E129" si="362">(E128-E127)*100/E127</f>
        <v>-15.151515151515154</v>
      </c>
      <c r="F129" s="5">
        <f t="shared" ref="F129" si="363">(F128-F127)*100/F127</f>
        <v>2.3346303501945549</v>
      </c>
      <c r="G129" s="5">
        <f t="shared" ref="G129" si="364">(G128-G127)*100/G127</f>
        <v>25.510204081632654</v>
      </c>
      <c r="H129" s="5">
        <f t="shared" ref="H129" si="365">(H128-H127)*100/H127</f>
        <v>31.999999999999993</v>
      </c>
      <c r="I129" s="5">
        <f t="shared" ref="I129" si="366">(I128-I127)*100/I127</f>
        <v>22.619047619047628</v>
      </c>
      <c r="J129" s="5">
        <f t="shared" ref="J129" si="367">(J128-J127)*100/J127</f>
        <v>-11.940298507462696</v>
      </c>
      <c r="K129" s="5">
        <f t="shared" ref="K129" si="368">(K128-K127)*100/K127</f>
        <v>-3.5714285714285614</v>
      </c>
      <c r="L129" s="5">
        <f t="shared" ref="L129" si="369">(L128-L127)*100/L127</f>
        <v>5.6074766355140024</v>
      </c>
      <c r="M129" s="5">
        <f t="shared" ref="M129" si="370">(M128-M127)*100/M127</f>
        <v>-7.3825503355704774</v>
      </c>
      <c r="N129" s="5">
        <f t="shared" ref="N129" si="371">(N128-N127)*100/N127</f>
        <v>10.791366906474831</v>
      </c>
    </row>
    <row r="131" spans="1:14" x14ac:dyDescent="0.25">
      <c r="A131" s="3" t="s">
        <v>48</v>
      </c>
      <c r="B131" s="3" t="s">
        <v>14</v>
      </c>
      <c r="C131" s="5">
        <v>3.84</v>
      </c>
      <c r="D131" s="5">
        <v>4.18</v>
      </c>
      <c r="E131" s="5">
        <v>4.55</v>
      </c>
      <c r="F131" s="5">
        <v>5.0599999999999996</v>
      </c>
      <c r="G131" s="5">
        <v>3.96</v>
      </c>
      <c r="H131" s="5">
        <v>2.61</v>
      </c>
      <c r="I131" s="5">
        <v>1.79</v>
      </c>
      <c r="J131" s="5">
        <v>1.44</v>
      </c>
      <c r="K131" s="5">
        <v>1.78</v>
      </c>
      <c r="L131" s="5">
        <v>2.21</v>
      </c>
      <c r="M131" s="5">
        <v>3.01</v>
      </c>
      <c r="N131" s="5">
        <v>2.84</v>
      </c>
    </row>
    <row r="132" spans="1:14" x14ac:dyDescent="0.25">
      <c r="B132" s="3" t="s">
        <v>15</v>
      </c>
      <c r="C132" s="5">
        <v>3.76</v>
      </c>
      <c r="D132" s="5">
        <v>4.26</v>
      </c>
      <c r="E132" s="5">
        <v>3.87</v>
      </c>
      <c r="F132" s="5">
        <v>5.14</v>
      </c>
      <c r="G132" s="5">
        <v>4.8499999999999996</v>
      </c>
      <c r="H132" s="5">
        <v>3.29</v>
      </c>
      <c r="I132" s="5">
        <v>2.11</v>
      </c>
      <c r="J132" s="5">
        <v>1.29</v>
      </c>
      <c r="K132" s="5">
        <v>1.73</v>
      </c>
      <c r="L132" s="5">
        <v>2.2999999999999998</v>
      </c>
      <c r="M132" s="5">
        <v>2.79</v>
      </c>
      <c r="N132" s="5">
        <v>3.07</v>
      </c>
    </row>
    <row r="133" spans="1:14" x14ac:dyDescent="0.25">
      <c r="B133" s="3" t="s">
        <v>16</v>
      </c>
      <c r="C133" s="5">
        <f t="shared" ref="C133" si="372">(C132-C131)*100/C131</f>
        <v>-2.0833333333333353</v>
      </c>
      <c r="D133" s="5">
        <f t="shared" ref="D133" si="373">(D132-D131)*100/D131</f>
        <v>1.9138755980861262</v>
      </c>
      <c r="E133" s="5">
        <f t="shared" ref="E133" si="374">(E132-E131)*100/E131</f>
        <v>-14.94505494505494</v>
      </c>
      <c r="F133" s="5">
        <f t="shared" ref="F133" si="375">(F132-F131)*100/F131</f>
        <v>1.5810276679841913</v>
      </c>
      <c r="G133" s="5">
        <f t="shared" ref="G133" si="376">(G132-G131)*100/G131</f>
        <v>22.474747474747467</v>
      </c>
      <c r="H133" s="5">
        <f t="shared" ref="H133" si="377">(H132-H131)*100/H131</f>
        <v>26.053639846743302</v>
      </c>
      <c r="I133" s="5">
        <f t="shared" ref="I133" si="378">(I132-I131)*100/I131</f>
        <v>17.877094972067031</v>
      </c>
      <c r="J133" s="5">
        <f t="shared" ref="J133" si="379">(J132-J131)*100/J131</f>
        <v>-10.416666666666661</v>
      </c>
      <c r="K133" s="5">
        <f t="shared" ref="K133" si="380">(K132-K131)*100/K131</f>
        <v>-2.8089887640449462</v>
      </c>
      <c r="L133" s="5">
        <f t="shared" ref="L133" si="381">(L132-L131)*100/L131</f>
        <v>4.0723981900452424</v>
      </c>
      <c r="M133" s="5">
        <f t="shared" ref="M133" si="382">(M132-M131)*100/M131</f>
        <v>-7.308970099667766</v>
      </c>
      <c r="N133" s="5">
        <f t="shared" ref="N133" si="383">(N132-N131)*100/N131</f>
        <v>8.0985915492957758</v>
      </c>
    </row>
    <row r="135" spans="1:14" x14ac:dyDescent="0.25">
      <c r="A135" s="3" t="s">
        <v>49</v>
      </c>
      <c r="B135" s="3" t="s">
        <v>14</v>
      </c>
      <c r="C135" s="5">
        <v>2.69</v>
      </c>
      <c r="D135" s="5">
        <v>3.06</v>
      </c>
      <c r="E135" s="5">
        <v>3.63</v>
      </c>
      <c r="F135" s="5">
        <v>4.63</v>
      </c>
      <c r="G135" s="5">
        <v>3.58</v>
      </c>
      <c r="H135" s="5">
        <v>1.75</v>
      </c>
      <c r="I135" s="5">
        <v>1.05</v>
      </c>
      <c r="J135" s="5">
        <v>0.82</v>
      </c>
      <c r="K135" s="5">
        <v>1.03</v>
      </c>
      <c r="L135" s="5">
        <v>1.3</v>
      </c>
      <c r="M135" s="5">
        <v>2</v>
      </c>
      <c r="N135" s="5">
        <v>1.85</v>
      </c>
    </row>
    <row r="136" spans="1:14" x14ac:dyDescent="0.25">
      <c r="B136" s="3" t="s">
        <v>15</v>
      </c>
      <c r="C136" s="5">
        <v>2.59</v>
      </c>
      <c r="D136" s="5">
        <v>3.12</v>
      </c>
      <c r="E136" s="5">
        <v>2.75</v>
      </c>
      <c r="F136" s="5">
        <v>4.72</v>
      </c>
      <c r="G136" s="5">
        <v>4.51</v>
      </c>
      <c r="H136" s="5">
        <v>2.31</v>
      </c>
      <c r="I136" s="5">
        <v>1.35</v>
      </c>
      <c r="J136" s="5">
        <v>0.7</v>
      </c>
      <c r="K136" s="5">
        <v>1.01</v>
      </c>
      <c r="L136" s="5">
        <v>1.41</v>
      </c>
      <c r="M136" s="5">
        <v>1.79</v>
      </c>
      <c r="N136" s="5">
        <v>2.08</v>
      </c>
    </row>
    <row r="137" spans="1:14" x14ac:dyDescent="0.25">
      <c r="B137" s="3" t="s">
        <v>16</v>
      </c>
      <c r="C137" s="5">
        <f t="shared" ref="C137" si="384">(C136-C135)*100/C135</f>
        <v>-3.7174721189591113</v>
      </c>
      <c r="D137" s="5">
        <f t="shared" ref="D137" si="385">(D136-D135)*100/D135</f>
        <v>1.9607843137254919</v>
      </c>
      <c r="E137" s="5">
        <f t="shared" ref="E137" si="386">(E136-E135)*100/E135</f>
        <v>-24.242424242424239</v>
      </c>
      <c r="F137" s="5">
        <f t="shared" ref="F137" si="387">(F136-F135)*100/F135</f>
        <v>1.9438444924406018</v>
      </c>
      <c r="G137" s="5">
        <f t="shared" ref="G137" si="388">(G136-G135)*100/G135</f>
        <v>25.977653631284909</v>
      </c>
      <c r="H137" s="5">
        <f t="shared" ref="H137" si="389">(H136-H135)*100/H135</f>
        <v>32.000000000000007</v>
      </c>
      <c r="I137" s="5">
        <f t="shared" ref="I137" si="390">(I136-I135)*100/I135</f>
        <v>28.571428571428573</v>
      </c>
      <c r="J137" s="5">
        <f t="shared" ref="J137" si="391">(J136-J135)*100/J135</f>
        <v>-14.634146341463415</v>
      </c>
      <c r="K137" s="5">
        <f t="shared" ref="K137" si="392">(K136-K135)*100/K135</f>
        <v>-1.9417475728155356</v>
      </c>
      <c r="L137" s="5">
        <f t="shared" ref="L137" si="393">(L136-L135)*100/L135</f>
        <v>8.461538461538451</v>
      </c>
      <c r="M137" s="5">
        <f t="shared" ref="M137" si="394">(M136-M135)*100/M135</f>
        <v>-10.499999999999998</v>
      </c>
      <c r="N137" s="5">
        <f t="shared" ref="N137" si="395">(N136-N135)*100/N135</f>
        <v>12.432432432432432</v>
      </c>
    </row>
    <row r="139" spans="1:14" x14ac:dyDescent="0.25">
      <c r="A139" s="3" t="s">
        <v>50</v>
      </c>
      <c r="B139" s="3" t="s">
        <v>14</v>
      </c>
      <c r="C139" s="5">
        <v>12.56</v>
      </c>
      <c r="D139" s="5">
        <v>13.68</v>
      </c>
      <c r="E139" s="5">
        <v>13.68</v>
      </c>
      <c r="F139" s="5">
        <v>13.72</v>
      </c>
      <c r="G139" s="5">
        <v>10.46</v>
      </c>
      <c r="H139" s="5">
        <v>6.07</v>
      </c>
      <c r="I139" s="5">
        <v>2.64</v>
      </c>
      <c r="J139" s="5">
        <v>2.64</v>
      </c>
      <c r="K139" s="5">
        <v>2.64</v>
      </c>
      <c r="L139" s="5">
        <v>6.06</v>
      </c>
      <c r="M139" s="5">
        <v>12.28</v>
      </c>
      <c r="N139" s="5">
        <v>12.84</v>
      </c>
    </row>
    <row r="140" spans="1:14" x14ac:dyDescent="0.25">
      <c r="B140" s="3" t="s">
        <v>15</v>
      </c>
      <c r="C140" s="5">
        <v>12.4</v>
      </c>
      <c r="D140" s="5">
        <v>12.8</v>
      </c>
      <c r="E140" s="5">
        <v>12.8</v>
      </c>
      <c r="F140" s="5">
        <v>12.8</v>
      </c>
      <c r="G140" s="5">
        <v>9.84</v>
      </c>
      <c r="H140" s="5">
        <v>9.57</v>
      </c>
      <c r="I140" s="5">
        <v>5.66</v>
      </c>
      <c r="J140" s="5">
        <v>4.26</v>
      </c>
      <c r="K140" s="5">
        <v>5.66</v>
      </c>
      <c r="L140" s="5">
        <v>5.66</v>
      </c>
      <c r="M140" s="5">
        <v>12.27</v>
      </c>
      <c r="N140" s="5">
        <v>12.4</v>
      </c>
    </row>
    <row r="141" spans="1:14" x14ac:dyDescent="0.25">
      <c r="B141" s="3" t="s">
        <v>16</v>
      </c>
      <c r="C141" s="5">
        <f t="shared" ref="C141" si="396">(C140-C139)*100/C139</f>
        <v>-1.2738853503184724</v>
      </c>
      <c r="D141" s="5">
        <f t="shared" ref="D141" si="397">(D140-D139)*100/D139</f>
        <v>-6.4327485380116887</v>
      </c>
      <c r="E141" s="5">
        <f t="shared" ref="E141" si="398">(E140-E139)*100/E139</f>
        <v>-6.4327485380116887</v>
      </c>
      <c r="F141" s="5">
        <f t="shared" ref="F141" si="399">(F140-F139)*100/F139</f>
        <v>-6.7055393586005829</v>
      </c>
      <c r="G141" s="5">
        <f t="shared" ref="G141" si="400">(G140-G139)*100/G139</f>
        <v>-5.9273422562141578</v>
      </c>
      <c r="H141" s="5">
        <f t="shared" ref="H141" si="401">(H140-H139)*100/H139</f>
        <v>57.660626029654033</v>
      </c>
      <c r="I141" s="5">
        <f t="shared" ref="I141" si="402">(I140-I139)*100/I139</f>
        <v>114.39393939393939</v>
      </c>
      <c r="J141" s="5">
        <f t="shared" ref="J141" si="403">(J140-J139)*100/J139</f>
        <v>61.363636363636353</v>
      </c>
      <c r="K141" s="5">
        <f t="shared" ref="K141" si="404">(K140-K139)*100/K139</f>
        <v>114.39393939393939</v>
      </c>
      <c r="L141" s="5">
        <f t="shared" ref="L141" si="405">(L140-L139)*100/L139</f>
        <v>-6.6006600660065917</v>
      </c>
      <c r="M141" s="5">
        <f t="shared" ref="M141" si="406">(M140-M139)*100/M139</f>
        <v>-8.1433224755698599E-2</v>
      </c>
      <c r="N141" s="5">
        <f t="shared" ref="N141" si="407">(N140-N139)*100/N139</f>
        <v>-3.4267912772585634</v>
      </c>
    </row>
    <row r="143" spans="1:14" x14ac:dyDescent="0.25">
      <c r="A143" s="3" t="s">
        <v>51</v>
      </c>
      <c r="B143" s="3" t="s">
        <v>14</v>
      </c>
      <c r="C143" s="5">
        <v>6.89</v>
      </c>
      <c r="D143" s="5">
        <v>7.7</v>
      </c>
      <c r="E143" s="5">
        <v>8.36</v>
      </c>
      <c r="F143" s="5">
        <v>9.48</v>
      </c>
      <c r="G143" s="5">
        <v>7.24</v>
      </c>
      <c r="H143" s="5">
        <v>4.55</v>
      </c>
      <c r="I143" s="5">
        <v>2.9</v>
      </c>
      <c r="J143" s="5">
        <v>2.2400000000000002</v>
      </c>
      <c r="K143" s="5">
        <v>2.88</v>
      </c>
      <c r="L143" s="5">
        <v>3.64</v>
      </c>
      <c r="M143" s="5">
        <v>5.28</v>
      </c>
      <c r="N143" s="5">
        <v>4.93</v>
      </c>
    </row>
    <row r="144" spans="1:14" x14ac:dyDescent="0.25">
      <c r="B144" s="3" t="s">
        <v>15</v>
      </c>
      <c r="C144" s="5">
        <v>6.72</v>
      </c>
      <c r="D144" s="5">
        <v>7.98</v>
      </c>
      <c r="E144" s="5">
        <v>6.9</v>
      </c>
      <c r="F144" s="5">
        <v>9.58</v>
      </c>
      <c r="G144" s="5">
        <v>8.99</v>
      </c>
      <c r="H144" s="5">
        <v>5.78</v>
      </c>
      <c r="I144" s="5">
        <v>3.37</v>
      </c>
      <c r="J144" s="5">
        <v>1.98</v>
      </c>
      <c r="K144" s="5">
        <v>2.8</v>
      </c>
      <c r="L144" s="5">
        <v>3.72</v>
      </c>
      <c r="M144" s="5">
        <v>4.78</v>
      </c>
      <c r="N144" s="5">
        <v>5.22</v>
      </c>
    </row>
    <row r="145" spans="1:14" x14ac:dyDescent="0.25">
      <c r="B145" s="3" t="s">
        <v>16</v>
      </c>
      <c r="C145" s="5">
        <f t="shared" ref="C145" si="408">(C144-C143)*100/C143</f>
        <v>-2.4673439767779382</v>
      </c>
      <c r="D145" s="5">
        <f t="shared" ref="D145" si="409">(D144-D143)*100/D143</f>
        <v>3.6363636363636394</v>
      </c>
      <c r="E145" s="5">
        <f t="shared" ref="E145" si="410">(E144-E143)*100/E143</f>
        <v>-17.464114832535877</v>
      </c>
      <c r="F145" s="5">
        <f t="shared" ref="F145" si="411">(F144-F143)*100/F143</f>
        <v>1.0548523206751017</v>
      </c>
      <c r="G145" s="5">
        <f t="shared" ref="G145" si="412">(G144-G143)*100/G143</f>
        <v>24.171270718232044</v>
      </c>
      <c r="H145" s="5">
        <f t="shared" ref="H145" si="413">(H144-H143)*100/H143</f>
        <v>27.032967032967044</v>
      </c>
      <c r="I145" s="5">
        <f t="shared" ref="I145" si="414">(I144-I143)*100/I143</f>
        <v>16.206896551724146</v>
      </c>
      <c r="J145" s="5">
        <f t="shared" ref="J145" si="415">(J144-J143)*100/J143</f>
        <v>-11.607142857142865</v>
      </c>
      <c r="K145" s="5">
        <f t="shared" ref="K145" si="416">(K144-K143)*100/K143</f>
        <v>-2.7777777777777803</v>
      </c>
      <c r="L145" s="5">
        <f t="shared" ref="L145" si="417">(L144-L143)*100/L143</f>
        <v>2.1978021978021998</v>
      </c>
      <c r="M145" s="5">
        <f t="shared" ref="M145" si="418">(M144-M143)*100/M143</f>
        <v>-9.4696969696969688</v>
      </c>
      <c r="N145" s="5">
        <f t="shared" ref="N145" si="419">(N144-N143)*100/N143</f>
        <v>5.8823529411764719</v>
      </c>
    </row>
    <row r="147" spans="1:14" x14ac:dyDescent="0.25">
      <c r="A147" s="3" t="s">
        <v>52</v>
      </c>
      <c r="B147" s="3" t="s">
        <v>14</v>
      </c>
      <c r="C147" s="5">
        <v>0.21</v>
      </c>
      <c r="D147" s="5">
        <v>0.25</v>
      </c>
      <c r="E147" s="5">
        <v>0.27</v>
      </c>
      <c r="F147" s="5">
        <v>0.31</v>
      </c>
      <c r="G147" s="5">
        <v>0.2</v>
      </c>
      <c r="H147" s="5">
        <v>0.1</v>
      </c>
      <c r="I147" s="5">
        <v>0.04</v>
      </c>
      <c r="J147" s="5">
        <v>0.02</v>
      </c>
      <c r="K147" s="5">
        <v>0.04</v>
      </c>
      <c r="L147" s="5">
        <v>7.0000000000000007E-2</v>
      </c>
      <c r="M147" s="5">
        <v>0.13</v>
      </c>
      <c r="N147" s="5">
        <v>0.12</v>
      </c>
    </row>
    <row r="148" spans="1:14" x14ac:dyDescent="0.25">
      <c r="B148" s="3" t="s">
        <v>15</v>
      </c>
      <c r="C148" s="5">
        <v>0.21</v>
      </c>
      <c r="D148" s="5">
        <v>0.26</v>
      </c>
      <c r="E148" s="5">
        <v>0.21</v>
      </c>
      <c r="F148" s="5">
        <v>0.32</v>
      </c>
      <c r="G148" s="5">
        <v>0.28000000000000003</v>
      </c>
      <c r="H148" s="5">
        <v>0.15</v>
      </c>
      <c r="I148" s="5">
        <v>0.06</v>
      </c>
      <c r="J148" s="5">
        <v>0.02</v>
      </c>
      <c r="K148" s="5">
        <v>0.04</v>
      </c>
      <c r="L148" s="5">
        <v>7.0000000000000007E-2</v>
      </c>
      <c r="M148" s="5">
        <v>0.11</v>
      </c>
      <c r="N148" s="5">
        <v>0.13</v>
      </c>
    </row>
    <row r="149" spans="1:14" x14ac:dyDescent="0.25">
      <c r="B149" s="3" t="s">
        <v>16</v>
      </c>
      <c r="C149" s="5">
        <f t="shared" ref="C149" si="420">(C148-C147)*100/C147</f>
        <v>0</v>
      </c>
      <c r="D149" s="5">
        <f t="shared" ref="D149" si="421">(D148-D147)*100/D147</f>
        <v>4.0000000000000036</v>
      </c>
      <c r="E149" s="5">
        <f t="shared" ref="E149" si="422">(E148-E147)*100/E147</f>
        <v>-22.222222222222232</v>
      </c>
      <c r="F149" s="5">
        <f t="shared" ref="F149" si="423">(F148-F147)*100/F147</f>
        <v>3.2258064516129061</v>
      </c>
      <c r="G149" s="5">
        <f t="shared" ref="G149" si="424">(G148-G147)*100/G147</f>
        <v>40.000000000000007</v>
      </c>
      <c r="H149" s="5">
        <f t="shared" ref="H149" si="425">(H148-H147)*100/H147</f>
        <v>49.999999999999986</v>
      </c>
      <c r="I149" s="5">
        <f t="shared" ref="I149" si="426">(I148-I147)*100/I147</f>
        <v>49.999999999999993</v>
      </c>
      <c r="J149" s="5">
        <f t="shared" ref="J149" si="427">(J148-J147)*100/J147</f>
        <v>0</v>
      </c>
      <c r="K149" s="5">
        <f t="shared" ref="K149" si="428">(K148-K147)*100/K147</f>
        <v>0</v>
      </c>
      <c r="L149" s="5">
        <f t="shared" ref="L149" si="429">(L148-L147)*100/L147</f>
        <v>0</v>
      </c>
      <c r="M149" s="5">
        <f t="shared" ref="M149" si="430">(M148-M147)*100/M147</f>
        <v>-15.384615384615387</v>
      </c>
      <c r="N149" s="5">
        <f t="shared" ref="N149" si="431">(N148-N147)*100/N147</f>
        <v>8.333333333333341</v>
      </c>
    </row>
    <row r="151" spans="1:14" x14ac:dyDescent="0.25">
      <c r="A151" s="3" t="s">
        <v>53</v>
      </c>
      <c r="B151" s="3" t="s">
        <v>14</v>
      </c>
      <c r="C151" s="5">
        <v>1.05</v>
      </c>
      <c r="D151" s="5">
        <v>1.19</v>
      </c>
      <c r="E151" s="5">
        <v>1.31</v>
      </c>
      <c r="F151" s="5">
        <v>1.44</v>
      </c>
      <c r="G151" s="5">
        <v>1.02</v>
      </c>
      <c r="H151" s="5">
        <v>0.6</v>
      </c>
      <c r="I151" s="5">
        <v>0.3</v>
      </c>
      <c r="J151" s="5">
        <v>0.2</v>
      </c>
      <c r="K151" s="5">
        <v>0.3</v>
      </c>
      <c r="L151" s="5">
        <v>0.45</v>
      </c>
      <c r="M151" s="5">
        <v>0.7</v>
      </c>
      <c r="N151" s="5">
        <v>0.66</v>
      </c>
    </row>
    <row r="152" spans="1:14" x14ac:dyDescent="0.25">
      <c r="B152" s="3" t="s">
        <v>15</v>
      </c>
      <c r="C152" s="5">
        <v>1.02</v>
      </c>
      <c r="D152" s="5">
        <v>1.24</v>
      </c>
      <c r="E152" s="5">
        <v>1.05</v>
      </c>
      <c r="F152" s="5">
        <v>1.45</v>
      </c>
      <c r="G152" s="5">
        <v>1.27</v>
      </c>
      <c r="H152" s="5">
        <v>0.75</v>
      </c>
      <c r="I152" s="5">
        <v>0.34</v>
      </c>
      <c r="J152" s="5">
        <v>0.17</v>
      </c>
      <c r="K152" s="5">
        <v>0.28999999999999998</v>
      </c>
      <c r="L152" s="5">
        <v>0.43</v>
      </c>
      <c r="M152" s="5">
        <v>0.62</v>
      </c>
      <c r="N152" s="5">
        <v>0.67</v>
      </c>
    </row>
    <row r="153" spans="1:14" x14ac:dyDescent="0.25">
      <c r="B153" s="3" t="s">
        <v>16</v>
      </c>
      <c r="C153" s="5">
        <f t="shared" ref="C153" si="432">(C152-C151)*100/C151</f>
        <v>-2.8571428571428594</v>
      </c>
      <c r="D153" s="5">
        <f t="shared" ref="D153" si="433">(D152-D151)*100/D151</f>
        <v>4.2016806722689113</v>
      </c>
      <c r="E153" s="5">
        <f t="shared" ref="E153" si="434">(E152-E151)*100/E151</f>
        <v>-19.847328244274809</v>
      </c>
      <c r="F153" s="5">
        <f t="shared" ref="F153" si="435">(F152-F151)*100/F151</f>
        <v>0.69444444444444509</v>
      </c>
      <c r="G153" s="5">
        <f t="shared" ref="G153" si="436">(G152-G151)*100/G151</f>
        <v>24.509803921568626</v>
      </c>
      <c r="H153" s="5">
        <f t="shared" ref="H153" si="437">(H152-H151)*100/H151</f>
        <v>25.000000000000004</v>
      </c>
      <c r="I153" s="5">
        <f t="shared" ref="I153" si="438">(I152-I151)*100/I151</f>
        <v>13.333333333333346</v>
      </c>
      <c r="J153" s="5">
        <f t="shared" ref="J153" si="439">(J152-J151)*100/J151</f>
        <v>-15</v>
      </c>
      <c r="K153" s="5">
        <f t="shared" ref="K153" si="440">(K152-K151)*100/K151</f>
        <v>-3.3333333333333366</v>
      </c>
      <c r="L153" s="5">
        <f t="shared" ref="L153" si="441">(L152-L151)*100/L151</f>
        <v>-4.4444444444444482</v>
      </c>
      <c r="M153" s="5">
        <f t="shared" ref="M153" si="442">(M152-M151)*100/M151</f>
        <v>-11.428571428571423</v>
      </c>
      <c r="N153" s="5">
        <f t="shared" ref="N153" si="443">(N152-N151)*100/N151</f>
        <v>1.5151515151515165</v>
      </c>
    </row>
    <row r="155" spans="1:14" x14ac:dyDescent="0.25">
      <c r="A155" s="3" t="s">
        <v>54</v>
      </c>
      <c r="B155" s="3" t="s">
        <v>14</v>
      </c>
      <c r="C155" s="5">
        <v>1.99</v>
      </c>
      <c r="D155" s="5">
        <v>2.13</v>
      </c>
      <c r="E155" s="5">
        <v>2.36</v>
      </c>
      <c r="F155" s="5">
        <v>2.68</v>
      </c>
      <c r="G155" s="5">
        <v>2.09</v>
      </c>
      <c r="H155" s="5">
        <v>1.32</v>
      </c>
      <c r="I155" s="5">
        <v>0.94</v>
      </c>
      <c r="J155" s="5">
        <v>0.78</v>
      </c>
      <c r="K155" s="5">
        <v>0.93</v>
      </c>
      <c r="L155" s="5">
        <v>1.1599999999999999</v>
      </c>
      <c r="M155" s="5">
        <v>1.55</v>
      </c>
      <c r="N155" s="5">
        <v>1.47</v>
      </c>
    </row>
    <row r="156" spans="1:14" x14ac:dyDescent="0.25">
      <c r="B156" s="3" t="s">
        <v>15</v>
      </c>
      <c r="C156" s="5">
        <v>1.94</v>
      </c>
      <c r="D156" s="5">
        <v>2.13</v>
      </c>
      <c r="E156" s="5">
        <v>2.02</v>
      </c>
      <c r="F156" s="5">
        <v>2.75</v>
      </c>
      <c r="G156" s="5">
        <v>2.63</v>
      </c>
      <c r="H156" s="5">
        <v>1.75</v>
      </c>
      <c r="I156" s="5">
        <v>1.19</v>
      </c>
      <c r="J156" s="5">
        <v>0.68</v>
      </c>
      <c r="K156" s="5">
        <v>0.91</v>
      </c>
      <c r="L156" s="5">
        <v>1.27</v>
      </c>
      <c r="M156" s="5">
        <v>1.47</v>
      </c>
      <c r="N156" s="5">
        <v>1.67</v>
      </c>
    </row>
    <row r="157" spans="1:14" x14ac:dyDescent="0.25">
      <c r="B157" s="3" t="s">
        <v>16</v>
      </c>
      <c r="C157" s="5">
        <f t="shared" ref="C157" si="444">(C156-C155)*100/C155</f>
        <v>-2.5125628140703542</v>
      </c>
      <c r="D157" s="5">
        <f t="shared" ref="D157" si="445">(D156-D155)*100/D155</f>
        <v>0</v>
      </c>
      <c r="E157" s="5">
        <f t="shared" ref="E157" si="446">(E156-E155)*100/E155</f>
        <v>-14.406779661016945</v>
      </c>
      <c r="F157" s="5">
        <f t="shared" ref="F157" si="447">(F156-F155)*100/F155</f>
        <v>2.6119402985074567</v>
      </c>
      <c r="G157" s="5">
        <f t="shared" ref="G157" si="448">(G156-G155)*100/G155</f>
        <v>25.837320574162682</v>
      </c>
      <c r="H157" s="5">
        <f t="shared" ref="H157" si="449">(H156-H155)*100/H155</f>
        <v>32.575757575757571</v>
      </c>
      <c r="I157" s="5">
        <f t="shared" ref="I157" si="450">(I156-I155)*100/I155</f>
        <v>26.595744680851066</v>
      </c>
      <c r="J157" s="5">
        <f t="shared" ref="J157" si="451">(J156-J155)*100/J155</f>
        <v>-12.820512820512818</v>
      </c>
      <c r="K157" s="5">
        <f t="shared" ref="K157" si="452">(K156-K155)*100/K155</f>
        <v>-2.1505376344086038</v>
      </c>
      <c r="L157" s="5">
        <f t="shared" ref="L157" si="453">(L156-L155)*100/L155</f>
        <v>9.4827586206896655</v>
      </c>
      <c r="M157" s="5">
        <f t="shared" ref="M157" si="454">(M156-M155)*100/M155</f>
        <v>-5.1612903225806495</v>
      </c>
      <c r="N157" s="5">
        <f t="shared" ref="N157" si="455">(N156-N155)*100/N155</f>
        <v>13.605442176870746</v>
      </c>
    </row>
    <row r="159" spans="1:14" x14ac:dyDescent="0.25">
      <c r="A159" s="12" t="s">
        <v>0</v>
      </c>
      <c r="B159" s="6"/>
      <c r="C159" s="16" t="s">
        <v>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x14ac:dyDescent="0.25">
      <c r="A160" s="12"/>
      <c r="B160" s="6"/>
      <c r="C160" s="16">
        <v>90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ht="24" customHeight="1" x14ac:dyDescent="0.25">
      <c r="A161" s="13"/>
      <c r="B161" s="7"/>
      <c r="C161" s="4" t="s">
        <v>2</v>
      </c>
      <c r="D161" s="4" t="s">
        <v>3</v>
      </c>
      <c r="E161" s="4" t="s">
        <v>4</v>
      </c>
      <c r="F161" s="4" t="s">
        <v>5</v>
      </c>
      <c r="G161" s="4" t="s">
        <v>6</v>
      </c>
      <c r="H161" s="4" t="s">
        <v>7</v>
      </c>
      <c r="I161" s="4" t="s">
        <v>8</v>
      </c>
      <c r="J161" s="4" t="s">
        <v>9</v>
      </c>
      <c r="K161" s="4" t="s">
        <v>10</v>
      </c>
      <c r="L161" s="4" t="s">
        <v>11</v>
      </c>
      <c r="M161" s="4" t="s">
        <v>12</v>
      </c>
      <c r="N161" s="4" t="s">
        <v>13</v>
      </c>
    </row>
    <row r="162" spans="1:14" x14ac:dyDescent="0.25">
      <c r="A162" s="3" t="s">
        <v>17</v>
      </c>
      <c r="B162" s="3" t="s">
        <v>14</v>
      </c>
      <c r="C162" s="5">
        <v>4.33</v>
      </c>
      <c r="D162" s="5">
        <v>4.76</v>
      </c>
      <c r="E162" s="5">
        <v>5.54</v>
      </c>
      <c r="F162" s="5">
        <v>4.97</v>
      </c>
      <c r="G162" s="5">
        <v>3.83</v>
      </c>
      <c r="H162" s="5">
        <v>2.79</v>
      </c>
      <c r="I162" s="5">
        <v>1.92</v>
      </c>
      <c r="J162" s="5">
        <v>1.66</v>
      </c>
      <c r="K162" s="5">
        <v>1.81</v>
      </c>
      <c r="L162" s="5">
        <v>2.14</v>
      </c>
      <c r="M162" s="5">
        <v>3.2</v>
      </c>
      <c r="N162" s="5">
        <v>3.81</v>
      </c>
    </row>
    <row r="163" spans="1:14" x14ac:dyDescent="0.25">
      <c r="B163" s="3" t="s">
        <v>15</v>
      </c>
      <c r="C163" s="5">
        <v>3.83</v>
      </c>
      <c r="D163" s="5">
        <v>4.68</v>
      </c>
      <c r="E163" s="5">
        <v>5.37</v>
      </c>
      <c r="F163" s="5">
        <v>4.6500000000000004</v>
      </c>
      <c r="G163" s="5">
        <v>3.79</v>
      </c>
      <c r="H163" s="5">
        <v>2.8</v>
      </c>
      <c r="I163" s="5">
        <v>1.53</v>
      </c>
      <c r="J163" s="5">
        <v>1.1599999999999999</v>
      </c>
      <c r="K163" s="5">
        <v>1.54</v>
      </c>
      <c r="L163" s="5">
        <v>1.92</v>
      </c>
      <c r="M163" s="5">
        <v>2.94</v>
      </c>
      <c r="N163" s="5">
        <v>3.41</v>
      </c>
    </row>
    <row r="164" spans="1:14" x14ac:dyDescent="0.25">
      <c r="B164" s="3" t="s">
        <v>16</v>
      </c>
      <c r="C164" s="5">
        <f t="shared" ref="C164" si="456">(C163-C162)*100/C162</f>
        <v>-11.547344110854503</v>
      </c>
      <c r="D164" s="5">
        <f t="shared" ref="D164" si="457">(D163-D162)*100/D162</f>
        <v>-1.6806722689075646</v>
      </c>
      <c r="E164" s="5">
        <f t="shared" ref="E164" si="458">(E163-E162)*100/E162</f>
        <v>-3.0685920577617316</v>
      </c>
      <c r="F164" s="5">
        <f t="shared" ref="F164" si="459">(F163-F162)*100/F162</f>
        <v>-6.4386317907444548</v>
      </c>
      <c r="G164" s="5">
        <f t="shared" ref="G164" si="460">(G163-G162)*100/G162</f>
        <v>-1.0443864229765023</v>
      </c>
      <c r="H164" s="5">
        <f t="shared" ref="H164" si="461">(H163-H162)*100/H162</f>
        <v>0.35842293906809269</v>
      </c>
      <c r="I164" s="5">
        <f t="shared" ref="I164" si="462">(I163-I162)*100/I162</f>
        <v>-20.312499999999996</v>
      </c>
      <c r="J164" s="5">
        <f t="shared" ref="J164" si="463">(J163-J162)*100/J162</f>
        <v>-30.120481927710845</v>
      </c>
      <c r="K164" s="5">
        <f t="shared" ref="K164" si="464">(K163-K162)*100/K162</f>
        <v>-14.917127071823204</v>
      </c>
      <c r="L164" s="5">
        <f t="shared" ref="L164" si="465">(L163-L162)*100/L162</f>
        <v>-10.280373831775711</v>
      </c>
      <c r="M164" s="5">
        <f t="shared" ref="M164" si="466">(M163-M162)*100/M162</f>
        <v>-8.1250000000000053</v>
      </c>
      <c r="N164" s="5">
        <f t="shared" ref="N164" si="467">(N163-N162)*100/N162</f>
        <v>-10.498687664041993</v>
      </c>
    </row>
    <row r="166" spans="1:14" x14ac:dyDescent="0.25">
      <c r="A166" s="3" t="s">
        <v>18</v>
      </c>
      <c r="B166" s="3" t="s">
        <v>14</v>
      </c>
      <c r="C166" s="5">
        <v>7.0000000000000007E-2</v>
      </c>
      <c r="D166" s="5">
        <v>0.1</v>
      </c>
      <c r="E166" s="5">
        <v>0.16</v>
      </c>
      <c r="F166" s="5">
        <v>0.11</v>
      </c>
      <c r="G166" s="5">
        <v>0.04</v>
      </c>
      <c r="H166" s="5">
        <v>0.01</v>
      </c>
      <c r="I166" s="5">
        <v>0.01</v>
      </c>
      <c r="J166" s="5">
        <v>0.01</v>
      </c>
      <c r="K166" s="5">
        <v>0.01</v>
      </c>
      <c r="L166" s="5">
        <v>0.01</v>
      </c>
      <c r="M166" s="5">
        <v>0.03</v>
      </c>
      <c r="N166" s="5">
        <v>0.04</v>
      </c>
    </row>
    <row r="167" spans="1:14" x14ac:dyDescent="0.25">
      <c r="B167" s="3" t="s">
        <v>15</v>
      </c>
      <c r="C167" s="5">
        <v>0.05</v>
      </c>
      <c r="D167" s="5">
        <v>0.09</v>
      </c>
      <c r="E167" s="5">
        <v>0.15</v>
      </c>
      <c r="F167" s="5">
        <v>0.09</v>
      </c>
      <c r="G167" s="5">
        <v>0.04</v>
      </c>
      <c r="H167" s="5">
        <v>0.01</v>
      </c>
      <c r="I167" s="5">
        <v>0.01</v>
      </c>
      <c r="J167" s="5">
        <v>0.01</v>
      </c>
      <c r="K167" s="5">
        <v>0.01</v>
      </c>
      <c r="L167" s="5">
        <v>0.01</v>
      </c>
      <c r="M167" s="5">
        <v>0.02</v>
      </c>
      <c r="N167" s="5">
        <v>0.03</v>
      </c>
    </row>
    <row r="168" spans="1:14" x14ac:dyDescent="0.25">
      <c r="B168" s="3" t="s">
        <v>16</v>
      </c>
      <c r="C168" s="5">
        <f t="shared" ref="C168" si="468">(C167-C166)*100/C166</f>
        <v>-28.571428571428577</v>
      </c>
      <c r="D168" s="5">
        <f t="shared" ref="D168" si="469">(D167-D166)*100/D166</f>
        <v>-10.000000000000009</v>
      </c>
      <c r="E168" s="5">
        <f t="shared" ref="E168" si="470">(E167-E166)*100/E166</f>
        <v>-6.2500000000000053</v>
      </c>
      <c r="F168" s="5">
        <f t="shared" ref="F168" si="471">(F167-F166)*100/F166</f>
        <v>-18.181818181818187</v>
      </c>
      <c r="G168" s="5">
        <f t="shared" ref="G168" si="472">(G167-G166)*100/G166</f>
        <v>0</v>
      </c>
      <c r="H168" s="5">
        <f t="shared" ref="H168" si="473">(H167-H166)*100/H166</f>
        <v>0</v>
      </c>
      <c r="I168" s="5">
        <f t="shared" ref="I168" si="474">(I167-I166)*100/I166</f>
        <v>0</v>
      </c>
      <c r="J168" s="5">
        <f t="shared" ref="J168" si="475">(J167-J166)*100/J166</f>
        <v>0</v>
      </c>
      <c r="K168" s="5">
        <f t="shared" ref="K168" si="476">(K167-K166)*100/K166</f>
        <v>0</v>
      </c>
      <c r="L168" s="5">
        <f t="shared" ref="L168" si="477">(L167-L166)*100/L166</f>
        <v>0</v>
      </c>
      <c r="M168" s="5">
        <f t="shared" ref="M168" si="478">(M167-M166)*100/M166</f>
        <v>-33.333333333333329</v>
      </c>
      <c r="N168" s="5">
        <f t="shared" ref="N168" si="479">(N167-N166)*100/N166</f>
        <v>-25.000000000000004</v>
      </c>
    </row>
    <row r="170" spans="1:14" x14ac:dyDescent="0.25">
      <c r="A170" s="3" t="s">
        <v>19</v>
      </c>
      <c r="B170" s="3" t="s">
        <v>14</v>
      </c>
      <c r="C170" s="5">
        <v>3.89</v>
      </c>
      <c r="D170" s="5">
        <v>4.3</v>
      </c>
      <c r="E170" s="5">
        <v>4.91</v>
      </c>
      <c r="F170" s="5">
        <v>4.6100000000000003</v>
      </c>
      <c r="G170" s="5">
        <v>3.68</v>
      </c>
      <c r="H170" s="5">
        <v>2.78</v>
      </c>
      <c r="I170" s="5">
        <v>1.77</v>
      </c>
      <c r="J170" s="5">
        <v>1.57</v>
      </c>
      <c r="K170" s="5">
        <v>1.66</v>
      </c>
      <c r="L170" s="5">
        <v>1.93</v>
      </c>
      <c r="M170" s="5">
        <v>2.71</v>
      </c>
      <c r="N170" s="5">
        <v>3.52</v>
      </c>
    </row>
    <row r="171" spans="1:14" x14ac:dyDescent="0.25">
      <c r="B171" s="3" t="s">
        <v>15</v>
      </c>
      <c r="C171" s="5">
        <v>3.28</v>
      </c>
      <c r="D171" s="5">
        <v>4.1900000000000004</v>
      </c>
      <c r="E171" s="5">
        <v>4.7300000000000004</v>
      </c>
      <c r="F171" s="5">
        <v>4.3499999999999996</v>
      </c>
      <c r="G171" s="5">
        <v>3.66</v>
      </c>
      <c r="H171" s="5">
        <v>2.79</v>
      </c>
      <c r="I171" s="5">
        <v>1.37</v>
      </c>
      <c r="J171" s="5">
        <v>1.05</v>
      </c>
      <c r="K171" s="5">
        <v>1.42</v>
      </c>
      <c r="L171" s="5">
        <v>1.65</v>
      </c>
      <c r="M171" s="5">
        <v>2.41</v>
      </c>
      <c r="N171" s="5">
        <v>2.99</v>
      </c>
    </row>
    <row r="172" spans="1:14" x14ac:dyDescent="0.25">
      <c r="B172" s="3" t="s">
        <v>16</v>
      </c>
      <c r="C172" s="5">
        <f t="shared" ref="C172" si="480">(C171-C170)*100/C170</f>
        <v>-15.681233933161961</v>
      </c>
      <c r="D172" s="5">
        <f t="shared" ref="D172" si="481">(D171-D170)*100/D170</f>
        <v>-2.5581395348837077</v>
      </c>
      <c r="E172" s="5">
        <f t="shared" ref="E172" si="482">(E171-E170)*100/E170</f>
        <v>-3.6659877800407275</v>
      </c>
      <c r="F172" s="5">
        <f t="shared" ref="F172" si="483">(F171-F170)*100/F170</f>
        <v>-5.6399132321041359</v>
      </c>
      <c r="G172" s="5">
        <f t="shared" ref="G172" si="484">(G171-G170)*100/G170</f>
        <v>-0.54347826086956563</v>
      </c>
      <c r="H172" s="5">
        <f t="shared" ref="H172" si="485">(H171-H170)*100/H170</f>
        <v>0.35971223021583565</v>
      </c>
      <c r="I172" s="5">
        <f t="shared" ref="I172" si="486">(I171-I170)*100/I170</f>
        <v>-22.598870056497169</v>
      </c>
      <c r="J172" s="5">
        <f t="shared" ref="J172" si="487">(J171-J170)*100/J170</f>
        <v>-33.121019108280251</v>
      </c>
      <c r="K172" s="5">
        <f t="shared" ref="K172" si="488">(K171-K170)*100/K170</f>
        <v>-14.457831325301205</v>
      </c>
      <c r="L172" s="5">
        <f t="shared" ref="L172" si="489">(L171-L170)*100/L170</f>
        <v>-14.50777202072539</v>
      </c>
      <c r="M172" s="5">
        <f t="shared" ref="M172" si="490">(M171-M170)*100/M170</f>
        <v>-11.070110701107005</v>
      </c>
      <c r="N172" s="5">
        <f t="shared" ref="N172" si="491">(N171-N170)*100/N170</f>
        <v>-15.056818181818176</v>
      </c>
    </row>
    <row r="174" spans="1:14" x14ac:dyDescent="0.25">
      <c r="A174" s="3" t="s">
        <v>20</v>
      </c>
      <c r="B174" s="3" t="s">
        <v>14</v>
      </c>
      <c r="C174" s="5">
        <v>6.73</v>
      </c>
      <c r="D174" s="5">
        <v>7.39</v>
      </c>
      <c r="E174" s="5">
        <v>8.26</v>
      </c>
      <c r="F174" s="5">
        <v>7.89</v>
      </c>
      <c r="G174" s="5">
        <v>6.44</v>
      </c>
      <c r="H174" s="5">
        <v>4.99</v>
      </c>
      <c r="I174" s="5">
        <v>3.38</v>
      </c>
      <c r="J174" s="5">
        <v>3</v>
      </c>
      <c r="K174" s="5">
        <v>3.14</v>
      </c>
      <c r="L174" s="5">
        <v>3.57</v>
      </c>
      <c r="M174" s="5">
        <v>4.82</v>
      </c>
      <c r="N174" s="5">
        <v>6.15</v>
      </c>
    </row>
    <row r="175" spans="1:14" x14ac:dyDescent="0.25">
      <c r="B175" s="3" t="s">
        <v>15</v>
      </c>
      <c r="C175" s="5">
        <v>5.74</v>
      </c>
      <c r="D175" s="5">
        <v>7.25</v>
      </c>
      <c r="E175" s="5">
        <v>8</v>
      </c>
      <c r="F175" s="5">
        <v>7.49</v>
      </c>
      <c r="G175" s="5">
        <v>6.53</v>
      </c>
      <c r="H175" s="5">
        <v>5.0999999999999996</v>
      </c>
      <c r="I175" s="5">
        <v>2.8</v>
      </c>
      <c r="J175" s="5">
        <v>2.1800000000000002</v>
      </c>
      <c r="K175" s="5">
        <v>2.83</v>
      </c>
      <c r="L175" s="5">
        <v>3.14</v>
      </c>
      <c r="M175" s="5">
        <v>4.37</v>
      </c>
      <c r="N175" s="5">
        <v>5.32</v>
      </c>
    </row>
    <row r="176" spans="1:14" x14ac:dyDescent="0.25">
      <c r="B176" s="3" t="s">
        <v>16</v>
      </c>
      <c r="C176" s="5">
        <f t="shared" ref="C176" si="492">(C175-C174)*100/C174</f>
        <v>-14.71025260029718</v>
      </c>
      <c r="D176" s="5">
        <f t="shared" ref="D176" si="493">(D175-D174)*100/D174</f>
        <v>-1.8944519621109566</v>
      </c>
      <c r="E176" s="5">
        <f t="shared" ref="E176" si="494">(E175-E174)*100/E174</f>
        <v>-3.1476997578692467</v>
      </c>
      <c r="F176" s="5">
        <f t="shared" ref="F176" si="495">(F175-F174)*100/F174</f>
        <v>-5.069708491761717</v>
      </c>
      <c r="G176" s="5">
        <f t="shared" ref="G176" si="496">(G175-G174)*100/G174</f>
        <v>1.3975155279503082</v>
      </c>
      <c r="H176" s="5">
        <f t="shared" ref="H176" si="497">(H175-H174)*100/H174</f>
        <v>2.204408817635259</v>
      </c>
      <c r="I176" s="5">
        <f t="shared" ref="I176" si="498">(I175-I174)*100/I174</f>
        <v>-17.159763313609471</v>
      </c>
      <c r="J176" s="5">
        <f t="shared" ref="J176" si="499">(J175-J174)*100/J174</f>
        <v>-27.333333333333329</v>
      </c>
      <c r="K176" s="5">
        <f t="shared" ref="K176" si="500">(K175-K174)*100/K174</f>
        <v>-9.8726114649681556</v>
      </c>
      <c r="L176" s="5">
        <f t="shared" ref="L176" si="501">(L175-L174)*100/L174</f>
        <v>-12.044817927170861</v>
      </c>
      <c r="M176" s="5">
        <f t="shared" ref="M176" si="502">(M175-M174)*100/M174</f>
        <v>-9.336099585062243</v>
      </c>
      <c r="N176" s="5">
        <f t="shared" ref="N176" si="503">(N175-N174)*100/N174</f>
        <v>-13.495934959349592</v>
      </c>
    </row>
    <row r="178" spans="1:14" x14ac:dyDescent="0.25">
      <c r="A178" s="3" t="s">
        <v>21</v>
      </c>
      <c r="B178" s="3" t="s">
        <v>14</v>
      </c>
      <c r="C178" s="5">
        <v>2.72</v>
      </c>
      <c r="D178" s="5">
        <v>3.02</v>
      </c>
      <c r="E178" s="5">
        <v>3.52</v>
      </c>
      <c r="F178" s="5">
        <v>3.21</v>
      </c>
      <c r="G178" s="5">
        <v>2.44</v>
      </c>
      <c r="H178" s="5">
        <v>1.74</v>
      </c>
      <c r="I178" s="5">
        <v>1.1399999999999999</v>
      </c>
      <c r="J178" s="5">
        <v>0.98</v>
      </c>
      <c r="K178" s="5">
        <v>1.06</v>
      </c>
      <c r="L178" s="5">
        <v>1.26</v>
      </c>
      <c r="M178" s="5">
        <v>1.91</v>
      </c>
      <c r="N178" s="5">
        <v>2.38</v>
      </c>
    </row>
    <row r="179" spans="1:14" x14ac:dyDescent="0.25">
      <c r="B179" s="3" t="s">
        <v>15</v>
      </c>
      <c r="C179" s="5">
        <v>2.35</v>
      </c>
      <c r="D179" s="5">
        <v>2.98</v>
      </c>
      <c r="E179" s="5">
        <v>3.4</v>
      </c>
      <c r="F179" s="5">
        <v>2.99</v>
      </c>
      <c r="G179" s="5">
        <v>2.46</v>
      </c>
      <c r="H179" s="5">
        <v>1.78</v>
      </c>
      <c r="I179" s="5">
        <v>0.91</v>
      </c>
      <c r="J179" s="5">
        <v>0.66</v>
      </c>
      <c r="K179" s="5">
        <v>0.91</v>
      </c>
      <c r="L179" s="5">
        <v>1.1000000000000001</v>
      </c>
      <c r="M179" s="5">
        <v>1.75</v>
      </c>
      <c r="N179" s="5">
        <v>2.08</v>
      </c>
    </row>
    <row r="180" spans="1:14" x14ac:dyDescent="0.25">
      <c r="B180" s="3" t="s">
        <v>16</v>
      </c>
      <c r="C180" s="5">
        <f t="shared" ref="C180" si="504">(C179-C178)*100/C178</f>
        <v>-13.602941176470592</v>
      </c>
      <c r="D180" s="5">
        <f t="shared" ref="D180" si="505">(D179-D178)*100/D178</f>
        <v>-1.3245033112582794</v>
      </c>
      <c r="E180" s="5">
        <f t="shared" ref="E180" si="506">(E179-E178)*100/E178</f>
        <v>-3.4090909090909123</v>
      </c>
      <c r="F180" s="5">
        <f t="shared" ref="F180" si="507">(F179-F178)*100/F178</f>
        <v>-6.8535825545171267</v>
      </c>
      <c r="G180" s="5">
        <f t="shared" ref="G180" si="508">(G179-G178)*100/G178</f>
        <v>0.81967213114754178</v>
      </c>
      <c r="H180" s="5">
        <f t="shared" ref="H180" si="509">(H179-H178)*100/H178</f>
        <v>2.2988505747126458</v>
      </c>
      <c r="I180" s="5">
        <f t="shared" ref="I180" si="510">(I179-I178)*100/I178</f>
        <v>-20.175438596491219</v>
      </c>
      <c r="J180" s="5">
        <f t="shared" ref="J180" si="511">(J179-J178)*100/J178</f>
        <v>-32.65306122448979</v>
      </c>
      <c r="K180" s="5">
        <f t="shared" ref="K180" si="512">(K179-K178)*100/K178</f>
        <v>-14.150943396226417</v>
      </c>
      <c r="L180" s="5">
        <f t="shared" ref="L180" si="513">(L179-L178)*100/L178</f>
        <v>-12.698412698412692</v>
      </c>
      <c r="M180" s="5">
        <f t="shared" ref="M180" si="514">(M179-M178)*100/M178</f>
        <v>-8.3769633507853367</v>
      </c>
      <c r="N180" s="5">
        <f t="shared" ref="N180" si="515">(N179-N178)*100/N178</f>
        <v>-12.605042016806715</v>
      </c>
    </row>
    <row r="182" spans="1:14" x14ac:dyDescent="0.25">
      <c r="A182" s="3" t="s">
        <v>22</v>
      </c>
      <c r="B182" s="3" t="s">
        <v>14</v>
      </c>
      <c r="C182" s="5">
        <v>7.2</v>
      </c>
      <c r="D182" s="5">
        <v>7.74</v>
      </c>
      <c r="E182" s="5">
        <v>8.61</v>
      </c>
      <c r="F182" s="5">
        <v>8.1999999999999993</v>
      </c>
      <c r="G182" s="5">
        <v>6.86</v>
      </c>
      <c r="H182" s="5">
        <v>5.51</v>
      </c>
      <c r="I182" s="5">
        <v>3.81</v>
      </c>
      <c r="J182" s="5">
        <v>3.5</v>
      </c>
      <c r="K182" s="5">
        <v>3.67</v>
      </c>
      <c r="L182" s="5">
        <v>4.1399999999999997</v>
      </c>
      <c r="M182" s="5">
        <v>5.39</v>
      </c>
      <c r="N182" s="5">
        <v>6.64</v>
      </c>
    </row>
    <row r="183" spans="1:14" x14ac:dyDescent="0.25">
      <c r="B183" s="3" t="s">
        <v>15</v>
      </c>
      <c r="C183" s="5">
        <v>6.29</v>
      </c>
      <c r="D183" s="5">
        <v>7.52</v>
      </c>
      <c r="E183" s="5">
        <v>8.33</v>
      </c>
      <c r="F183" s="5">
        <v>7.83</v>
      </c>
      <c r="G183" s="5">
        <v>6.67</v>
      </c>
      <c r="H183" s="5">
        <v>5.37</v>
      </c>
      <c r="I183" s="5">
        <v>2.99</v>
      </c>
      <c r="J183" s="5">
        <v>2.4500000000000002</v>
      </c>
      <c r="K183" s="5">
        <v>3.14</v>
      </c>
      <c r="L183" s="5">
        <v>3.63</v>
      </c>
      <c r="M183" s="5">
        <v>4.9000000000000004</v>
      </c>
      <c r="N183" s="5">
        <v>5.8</v>
      </c>
    </row>
    <row r="184" spans="1:14" x14ac:dyDescent="0.25">
      <c r="B184" s="3" t="s">
        <v>16</v>
      </c>
      <c r="C184" s="5">
        <f t="shared" ref="C184" si="516">(C183-C182)*100/C182</f>
        <v>-12.638888888888891</v>
      </c>
      <c r="D184" s="5">
        <f t="shared" ref="D184" si="517">(D183-D182)*100/D182</f>
        <v>-2.8423772609819205</v>
      </c>
      <c r="E184" s="5">
        <f t="shared" ref="E184" si="518">(E183-E182)*100/E182</f>
        <v>-3.2520325203251961</v>
      </c>
      <c r="F184" s="5">
        <f t="shared" ref="F184" si="519">(F183-F182)*100/F182</f>
        <v>-4.5121951219512102</v>
      </c>
      <c r="G184" s="5">
        <f t="shared" ref="G184" si="520">(G183-G182)*100/G182</f>
        <v>-2.7696793002915507</v>
      </c>
      <c r="H184" s="5">
        <f t="shared" ref="H184" si="521">(H183-H182)*100/H182</f>
        <v>-2.5408348457350214</v>
      </c>
      <c r="I184" s="5">
        <f t="shared" ref="I184" si="522">(I183-I182)*100/I182</f>
        <v>-21.522309711286084</v>
      </c>
      <c r="J184" s="5">
        <f t="shared" ref="J184" si="523">(J183-J182)*100/J182</f>
        <v>-29.999999999999996</v>
      </c>
      <c r="K184" s="5">
        <f t="shared" ref="K184" si="524">(K183-K182)*100/K182</f>
        <v>-14.441416893732965</v>
      </c>
      <c r="L184" s="5">
        <f t="shared" ref="L184" si="525">(L183-L182)*100/L182</f>
        <v>-12.318840579710141</v>
      </c>
      <c r="M184" s="5">
        <f t="shared" ref="M184" si="526">(M183-M182)*100/M182</f>
        <v>-9.0909090909090775</v>
      </c>
      <c r="N184" s="5">
        <f t="shared" ref="N184" si="527">(N183-N182)*100/N182</f>
        <v>-12.650602409638553</v>
      </c>
    </row>
    <row r="186" spans="1:14" x14ac:dyDescent="0.25">
      <c r="A186" s="3" t="s">
        <v>23</v>
      </c>
      <c r="B186" s="3" t="s">
        <v>14</v>
      </c>
      <c r="C186" s="5">
        <v>4.82</v>
      </c>
      <c r="D186" s="5">
        <v>5.31</v>
      </c>
      <c r="E186" s="5">
        <v>6.1</v>
      </c>
      <c r="F186" s="5">
        <v>5.59</v>
      </c>
      <c r="G186" s="5">
        <v>4.09</v>
      </c>
      <c r="H186" s="5">
        <v>2.74</v>
      </c>
      <c r="I186" s="5">
        <v>1.96</v>
      </c>
      <c r="J186" s="5">
        <v>1.64</v>
      </c>
      <c r="K186" s="5">
        <v>1.8</v>
      </c>
      <c r="L186" s="5">
        <v>2.14</v>
      </c>
      <c r="M186" s="5">
        <v>3.52</v>
      </c>
      <c r="N186" s="5">
        <v>4.05</v>
      </c>
    </row>
    <row r="187" spans="1:14" x14ac:dyDescent="0.25">
      <c r="B187" s="3" t="s">
        <v>15</v>
      </c>
      <c r="C187" s="5">
        <v>4.3499999999999996</v>
      </c>
      <c r="D187" s="5">
        <v>5.26</v>
      </c>
      <c r="E187" s="5">
        <v>5.96</v>
      </c>
      <c r="F187" s="5">
        <v>5.16</v>
      </c>
      <c r="G187" s="5">
        <v>4.0599999999999996</v>
      </c>
      <c r="H187" s="5">
        <v>2.73</v>
      </c>
      <c r="I187" s="5">
        <v>1.55</v>
      </c>
      <c r="J187" s="5">
        <v>1.1200000000000001</v>
      </c>
      <c r="K187" s="5">
        <v>1.56</v>
      </c>
      <c r="L187" s="5">
        <v>1.88</v>
      </c>
      <c r="M187" s="5">
        <v>3.41</v>
      </c>
      <c r="N187" s="5">
        <v>3.69</v>
      </c>
    </row>
    <row r="188" spans="1:14" x14ac:dyDescent="0.25">
      <c r="B188" s="3" t="s">
        <v>16</v>
      </c>
      <c r="C188" s="5">
        <f t="shared" ref="C188" si="528">(C187-C186)*100/C186</f>
        <v>-9.7510373443983536</v>
      </c>
      <c r="D188" s="5">
        <f t="shared" ref="D188" si="529">(D187-D186)*100/D186</f>
        <v>-0.94161958568737902</v>
      </c>
      <c r="E188" s="5">
        <f t="shared" ref="E188" si="530">(E187-E186)*100/E186</f>
        <v>-2.2950819672131098</v>
      </c>
      <c r="F188" s="5">
        <f t="shared" ref="F188" si="531">(F187-F186)*100/F186</f>
        <v>-7.6923076923076872</v>
      </c>
      <c r="G188" s="5">
        <f t="shared" ref="G188" si="532">(G187-G186)*100/G186</f>
        <v>-0.73349633251834356</v>
      </c>
      <c r="H188" s="5">
        <f t="shared" ref="H188" si="533">(H187-H186)*100/H186</f>
        <v>-0.36496350364964342</v>
      </c>
      <c r="I188" s="5">
        <f t="shared" ref="I188" si="534">(I187-I186)*100/I186</f>
        <v>-20.918367346938773</v>
      </c>
      <c r="J188" s="5">
        <f t="shared" ref="J188" si="535">(J187-J186)*100/J186</f>
        <v>-31.707317073170721</v>
      </c>
      <c r="K188" s="5">
        <f t="shared" ref="K188" si="536">(K187-K186)*100/K186</f>
        <v>-13.333333333333332</v>
      </c>
      <c r="L188" s="5">
        <f t="shared" ref="L188" si="537">(L187-L186)*100/L186</f>
        <v>-12.149532710280383</v>
      </c>
      <c r="M188" s="5">
        <f t="shared" ref="M188" si="538">(M187-M186)*100/M186</f>
        <v>-3.1249999999999964</v>
      </c>
      <c r="N188" s="5">
        <f t="shared" ref="N188" si="539">(N187-N186)*100/N186</f>
        <v>-8.8888888888888857</v>
      </c>
    </row>
    <row r="190" spans="1:14" x14ac:dyDescent="0.25">
      <c r="A190" s="3" t="s">
        <v>24</v>
      </c>
      <c r="B190" s="3" t="s">
        <v>14</v>
      </c>
      <c r="C190" s="5">
        <v>22.61</v>
      </c>
      <c r="D190" s="5">
        <v>24.43</v>
      </c>
      <c r="E190" s="5">
        <v>27.02</v>
      </c>
      <c r="F190" s="5">
        <v>26.09</v>
      </c>
      <c r="G190" s="5">
        <v>21.99</v>
      </c>
      <c r="H190" s="5">
        <v>17.82</v>
      </c>
      <c r="I190" s="5">
        <v>12.05</v>
      </c>
      <c r="J190" s="5">
        <v>11.06</v>
      </c>
      <c r="K190" s="5">
        <v>11.47</v>
      </c>
      <c r="L190" s="5">
        <v>12.89</v>
      </c>
      <c r="M190" s="5">
        <v>16.48</v>
      </c>
      <c r="N190" s="5">
        <v>21.03</v>
      </c>
    </row>
    <row r="191" spans="1:14" x14ac:dyDescent="0.25">
      <c r="B191" s="3" t="s">
        <v>15</v>
      </c>
      <c r="C191" s="5">
        <v>19.37</v>
      </c>
      <c r="D191" s="5">
        <v>23.64</v>
      </c>
      <c r="E191" s="5">
        <v>26.11</v>
      </c>
      <c r="F191" s="5">
        <v>24.95</v>
      </c>
      <c r="G191" s="5">
        <v>21.56</v>
      </c>
      <c r="H191" s="5">
        <v>17.53</v>
      </c>
      <c r="I191" s="5">
        <v>9.5399999999999991</v>
      </c>
      <c r="J191" s="5">
        <v>7.82</v>
      </c>
      <c r="K191" s="5">
        <v>10.02</v>
      </c>
      <c r="L191" s="5">
        <v>11.16</v>
      </c>
      <c r="M191" s="5">
        <v>14.76</v>
      </c>
      <c r="N191" s="5">
        <v>18.03</v>
      </c>
    </row>
    <row r="192" spans="1:14" x14ac:dyDescent="0.25">
      <c r="B192" s="3" t="s">
        <v>16</v>
      </c>
      <c r="C192" s="5">
        <f t="shared" ref="C192" si="540">(C191-C190)*100/C190</f>
        <v>-14.32994250331711</v>
      </c>
      <c r="D192" s="5">
        <f t="shared" ref="D192" si="541">(D191-D190)*100/D190</f>
        <v>-3.2337290216946344</v>
      </c>
      <c r="E192" s="5">
        <f t="shared" ref="E192" si="542">(E191-E190)*100/E190</f>
        <v>-3.3678756476683942</v>
      </c>
      <c r="F192" s="5">
        <f t="shared" ref="F192" si="543">(F191-F190)*100/F190</f>
        <v>-4.3694902261402859</v>
      </c>
      <c r="G192" s="5">
        <f t="shared" ref="G192" si="544">(G191-G190)*100/G190</f>
        <v>-1.9554342883128684</v>
      </c>
      <c r="H192" s="5">
        <f t="shared" ref="H192" si="545">(H191-H190)*100/H190</f>
        <v>-1.6273849607182893</v>
      </c>
      <c r="I192" s="5">
        <f t="shared" ref="I192" si="546">(I191-I190)*100/I190</f>
        <v>-20.82987551867221</v>
      </c>
      <c r="J192" s="5">
        <f t="shared" ref="J192" si="547">(J191-J190)*100/J190</f>
        <v>-29.294755877034358</v>
      </c>
      <c r="K192" s="5">
        <f t="shared" ref="K192" si="548">(K191-K190)*100/K190</f>
        <v>-12.641673931996522</v>
      </c>
      <c r="L192" s="5">
        <f t="shared" ref="L192" si="549">(L191-L190)*100/L190</f>
        <v>-13.421256788207916</v>
      </c>
      <c r="M192" s="5">
        <f t="shared" ref="M192" si="550">(M191-M190)*100/M190</f>
        <v>-10.436893203883498</v>
      </c>
      <c r="N192" s="5">
        <f t="shared" ref="N192" si="551">(N191-N190)*100/N190</f>
        <v>-14.26533523537803</v>
      </c>
    </row>
    <row r="194" spans="1:14" x14ac:dyDescent="0.25">
      <c r="A194" s="3" t="s">
        <v>25</v>
      </c>
      <c r="B194" s="3" t="s">
        <v>14</v>
      </c>
      <c r="C194" s="5">
        <v>29.64</v>
      </c>
      <c r="D194" s="5">
        <v>32</v>
      </c>
      <c r="E194" s="5">
        <v>42.11</v>
      </c>
      <c r="F194" s="5">
        <v>39.979999999999997</v>
      </c>
      <c r="G194" s="5">
        <v>30</v>
      </c>
      <c r="H194" s="5">
        <v>22.67</v>
      </c>
      <c r="I194" s="5">
        <v>17.920000000000002</v>
      </c>
      <c r="J194" s="5">
        <v>17.8</v>
      </c>
      <c r="K194" s="5">
        <v>17.920000000000002</v>
      </c>
      <c r="L194" s="5">
        <v>20.11</v>
      </c>
      <c r="M194" s="5">
        <v>24.85</v>
      </c>
      <c r="N194" s="5">
        <v>29.06</v>
      </c>
    </row>
    <row r="195" spans="1:14" x14ac:dyDescent="0.25">
      <c r="B195" s="3" t="s">
        <v>15</v>
      </c>
      <c r="C195" s="5">
        <v>25</v>
      </c>
      <c r="D195" s="5">
        <v>28</v>
      </c>
      <c r="E195" s="5">
        <v>33</v>
      </c>
      <c r="F195" s="5">
        <v>34.67</v>
      </c>
      <c r="G195" s="5">
        <v>26</v>
      </c>
      <c r="H195" s="5">
        <v>20</v>
      </c>
      <c r="I195" s="5">
        <v>16</v>
      </c>
      <c r="J195" s="5">
        <v>14</v>
      </c>
      <c r="K195" s="5">
        <v>16.670000000000002</v>
      </c>
      <c r="L195" s="5">
        <v>16.86</v>
      </c>
      <c r="M195" s="5">
        <v>22</v>
      </c>
      <c r="N195" s="5">
        <v>22</v>
      </c>
    </row>
    <row r="196" spans="1:14" x14ac:dyDescent="0.25">
      <c r="B196" s="3" t="s">
        <v>16</v>
      </c>
      <c r="C196" s="5">
        <f t="shared" ref="C196" si="552">(C195-C194)*100/C194</f>
        <v>-15.654520917678814</v>
      </c>
      <c r="D196" s="5">
        <f t="shared" ref="D196" si="553">(D195-D194)*100/D194</f>
        <v>-12.5</v>
      </c>
      <c r="E196" s="5">
        <f t="shared" ref="E196" si="554">(E195-E194)*100/E194</f>
        <v>-21.633816195677987</v>
      </c>
      <c r="F196" s="5">
        <f t="shared" ref="F196" si="555">(F195-F194)*100/F194</f>
        <v>-13.281640820410194</v>
      </c>
      <c r="G196" s="5">
        <f t="shared" ref="G196" si="556">(G195-G194)*100/G194</f>
        <v>-13.333333333333334</v>
      </c>
      <c r="H196" s="5">
        <f t="shared" ref="H196" si="557">(H195-H194)*100/H194</f>
        <v>-11.777679752977511</v>
      </c>
      <c r="I196" s="5">
        <f t="shared" ref="I196" si="558">(I195-I194)*100/I194</f>
        <v>-10.714285714285722</v>
      </c>
      <c r="J196" s="5">
        <f t="shared" ref="J196" si="559">(J195-J194)*100/J194</f>
        <v>-21.348314606741575</v>
      </c>
      <c r="K196" s="5">
        <f t="shared" ref="K196" si="560">(K195-K194)*100/K194</f>
        <v>-6.9754464285714279</v>
      </c>
      <c r="L196" s="5">
        <f t="shared" ref="L196" si="561">(L195-L194)*100/L194</f>
        <v>-16.161113873694681</v>
      </c>
      <c r="M196" s="5">
        <f t="shared" ref="M196" si="562">(M195-M194)*100/M194</f>
        <v>-11.468812877263586</v>
      </c>
      <c r="N196" s="5">
        <f t="shared" ref="N196" si="563">(N195-N194)*100/N194</f>
        <v>-24.294562973158978</v>
      </c>
    </row>
    <row r="198" spans="1:14" x14ac:dyDescent="0.25">
      <c r="A198" s="3" t="s">
        <v>26</v>
      </c>
      <c r="B198" s="3" t="s">
        <v>14</v>
      </c>
      <c r="C198" s="5">
        <v>4.05</v>
      </c>
      <c r="D198" s="5">
        <v>4.42</v>
      </c>
      <c r="E198" s="5">
        <v>5.18</v>
      </c>
      <c r="F198" s="5">
        <v>4.62</v>
      </c>
      <c r="G198" s="5">
        <v>3.52</v>
      </c>
      <c r="H198" s="5">
        <v>2.56</v>
      </c>
      <c r="I198" s="5">
        <v>1.69</v>
      </c>
      <c r="J198" s="5">
        <v>1.5</v>
      </c>
      <c r="K198" s="5">
        <v>1.65</v>
      </c>
      <c r="L198" s="5">
        <v>1.98</v>
      </c>
      <c r="M198" s="5">
        <v>2.98</v>
      </c>
      <c r="N198" s="5">
        <v>3.54</v>
      </c>
    </row>
    <row r="199" spans="1:14" x14ac:dyDescent="0.25">
      <c r="B199" s="3" t="s">
        <v>15</v>
      </c>
      <c r="C199" s="5">
        <v>3.6</v>
      </c>
      <c r="D199" s="5">
        <v>4.3099999999999996</v>
      </c>
      <c r="E199" s="5">
        <v>5.01</v>
      </c>
      <c r="F199" s="5">
        <v>4.3</v>
      </c>
      <c r="G199" s="5">
        <v>3.36</v>
      </c>
      <c r="H199" s="5">
        <v>2.44</v>
      </c>
      <c r="I199" s="5">
        <v>1.17</v>
      </c>
      <c r="J199" s="5">
        <v>0.88</v>
      </c>
      <c r="K199" s="5">
        <v>1.26</v>
      </c>
      <c r="L199" s="5">
        <v>1.72</v>
      </c>
      <c r="M199" s="5">
        <v>2.72</v>
      </c>
      <c r="N199" s="5">
        <v>3.14</v>
      </c>
    </row>
    <row r="200" spans="1:14" x14ac:dyDescent="0.25">
      <c r="B200" s="3" t="s">
        <v>16</v>
      </c>
      <c r="C200" s="5">
        <f t="shared" ref="C200" si="564">(C199-C198)*100/C198</f>
        <v>-11.111111111111105</v>
      </c>
      <c r="D200" s="5">
        <f t="shared" ref="D200" si="565">(D199-D198)*100/D198</f>
        <v>-2.488687782805437</v>
      </c>
      <c r="E200" s="5">
        <f t="shared" ref="E200" si="566">(E199-E198)*100/E198</f>
        <v>-3.2818532818532806</v>
      </c>
      <c r="F200" s="5">
        <f t="shared" ref="F200" si="567">(F199-F198)*100/F198</f>
        <v>-6.9264069264069326</v>
      </c>
      <c r="G200" s="5">
        <f t="shared" ref="G200" si="568">(G199-G198)*100/G198</f>
        <v>-4.5454545454545494</v>
      </c>
      <c r="H200" s="5">
        <f t="shared" ref="H200" si="569">(H199-H198)*100/H198</f>
        <v>-4.6875000000000044</v>
      </c>
      <c r="I200" s="5">
        <f t="shared" ref="I200" si="570">(I199-I198)*100/I198</f>
        <v>-30.76923076923077</v>
      </c>
      <c r="J200" s="5">
        <f t="shared" ref="J200" si="571">(J199-J198)*100/J198</f>
        <v>-41.333333333333336</v>
      </c>
      <c r="K200" s="5">
        <f t="shared" ref="K200" si="572">(K199-K198)*100/K198</f>
        <v>-23.636363636363633</v>
      </c>
      <c r="L200" s="5">
        <f t="shared" ref="L200" si="573">(L199-L198)*100/L198</f>
        <v>-13.131313131313131</v>
      </c>
      <c r="M200" s="5">
        <f t="shared" ref="M200" si="574">(M199-M198)*100/M198</f>
        <v>-8.7248322147650939</v>
      </c>
      <c r="N200" s="5">
        <f t="shared" ref="N200" si="575">(N199-N198)*100/N198</f>
        <v>-11.299435028248585</v>
      </c>
    </row>
    <row r="202" spans="1:14" x14ac:dyDescent="0.25">
      <c r="A202" s="3" t="s">
        <v>27</v>
      </c>
      <c r="B202" s="3" t="s">
        <v>14</v>
      </c>
      <c r="C202" s="5">
        <v>12.82</v>
      </c>
      <c r="D202" s="5">
        <v>13.98</v>
      </c>
      <c r="E202" s="5">
        <v>16.149999999999999</v>
      </c>
      <c r="F202" s="5">
        <v>14.79</v>
      </c>
      <c r="G202" s="5">
        <v>11.33</v>
      </c>
      <c r="H202" s="5">
        <v>8.19</v>
      </c>
      <c r="I202" s="5">
        <v>5.47</v>
      </c>
      <c r="J202" s="5">
        <v>4.79</v>
      </c>
      <c r="K202" s="5">
        <v>5.2</v>
      </c>
      <c r="L202" s="5">
        <v>6.16</v>
      </c>
      <c r="M202" s="5">
        <v>9.35</v>
      </c>
      <c r="N202" s="5">
        <v>11.18</v>
      </c>
    </row>
    <row r="203" spans="1:14" x14ac:dyDescent="0.25">
      <c r="B203" s="3" t="s">
        <v>15</v>
      </c>
      <c r="C203" s="5">
        <v>11.36</v>
      </c>
      <c r="D203" s="5">
        <v>13.61</v>
      </c>
      <c r="E203" s="5">
        <v>15.63</v>
      </c>
      <c r="F203" s="5">
        <v>13.79</v>
      </c>
      <c r="G203" s="5">
        <v>10.85</v>
      </c>
      <c r="H203" s="5">
        <v>7.84</v>
      </c>
      <c r="I203" s="5">
        <v>4.01</v>
      </c>
      <c r="J203" s="5">
        <v>3.05</v>
      </c>
      <c r="K203" s="5">
        <v>4.24</v>
      </c>
      <c r="L203" s="5">
        <v>5.29</v>
      </c>
      <c r="M203" s="5">
        <v>8.6999999999999993</v>
      </c>
      <c r="N203" s="5">
        <v>9.86</v>
      </c>
    </row>
    <row r="204" spans="1:14" x14ac:dyDescent="0.25">
      <c r="B204" s="3" t="s">
        <v>16</v>
      </c>
      <c r="C204" s="5">
        <f t="shared" ref="C204" si="576">(C203-C202)*100/C202</f>
        <v>-11.388455538221535</v>
      </c>
      <c r="D204" s="5">
        <f t="shared" ref="D204" si="577">(D203-D202)*100/D202</f>
        <v>-2.6466380543633834</v>
      </c>
      <c r="E204" s="5">
        <f t="shared" ref="E204" si="578">(E203-E202)*100/E202</f>
        <v>-3.2198142414860547</v>
      </c>
      <c r="F204" s="5">
        <f t="shared" ref="F204" si="579">(F203-F202)*100/F202</f>
        <v>-6.7613252197430702</v>
      </c>
      <c r="G204" s="5">
        <f t="shared" ref="G204" si="580">(G203-G202)*100/G202</f>
        <v>-4.2365401588702598</v>
      </c>
      <c r="H204" s="5">
        <f t="shared" ref="H204" si="581">(H203-H202)*100/H202</f>
        <v>-4.2735042735042699</v>
      </c>
      <c r="I204" s="5">
        <f t="shared" ref="I204" si="582">(I203-I202)*100/I202</f>
        <v>-26.691042047531994</v>
      </c>
      <c r="J204" s="5">
        <f t="shared" ref="J204" si="583">(J203-J202)*100/J202</f>
        <v>-36.325678496868484</v>
      </c>
      <c r="K204" s="5">
        <f t="shared" ref="K204" si="584">(K203-K202)*100/K202</f>
        <v>-18.46153846153846</v>
      </c>
      <c r="L204" s="5">
        <f t="shared" ref="L204" si="585">(L203-L202)*100/L202</f>
        <v>-14.123376623376625</v>
      </c>
      <c r="M204" s="5">
        <f t="shared" ref="M204" si="586">(M203-M202)*100/M202</f>
        <v>-6.9518716577540136</v>
      </c>
      <c r="N204" s="5">
        <f t="shared" ref="N204" si="587">(N203-N202)*100/N202</f>
        <v>-11.806797853309485</v>
      </c>
    </row>
    <row r="206" spans="1:14" x14ac:dyDescent="0.25">
      <c r="A206" s="3" t="s">
        <v>28</v>
      </c>
      <c r="B206" s="3" t="s">
        <v>14</v>
      </c>
      <c r="C206" s="5">
        <v>108.85</v>
      </c>
      <c r="D206" s="5">
        <v>124</v>
      </c>
      <c r="E206" s="5">
        <v>140.4</v>
      </c>
      <c r="F206" s="5">
        <v>148</v>
      </c>
      <c r="G206" s="5">
        <v>103.1</v>
      </c>
      <c r="H206" s="5">
        <v>88.42</v>
      </c>
      <c r="I206" s="5">
        <v>69.150000000000006</v>
      </c>
      <c r="J206" s="5">
        <v>64.930000000000007</v>
      </c>
      <c r="K206" s="5">
        <v>61.2</v>
      </c>
      <c r="L206" s="5">
        <v>71.349999999999994</v>
      </c>
      <c r="M206" s="5">
        <v>95.05</v>
      </c>
      <c r="N206" s="5">
        <v>103.1</v>
      </c>
    </row>
    <row r="207" spans="1:14" x14ac:dyDescent="0.25">
      <c r="B207" s="3" t="s">
        <v>15</v>
      </c>
      <c r="C207" s="5">
        <v>98.5</v>
      </c>
      <c r="D207" s="5">
        <v>98.5</v>
      </c>
      <c r="E207" s="5">
        <v>130</v>
      </c>
      <c r="F207" s="5">
        <v>110</v>
      </c>
      <c r="G207" s="5">
        <v>102.33</v>
      </c>
      <c r="H207" s="5">
        <v>74.400000000000006</v>
      </c>
      <c r="I207" s="5">
        <v>66</v>
      </c>
      <c r="J207" s="5">
        <v>46</v>
      </c>
      <c r="K207" s="5">
        <v>55.33</v>
      </c>
      <c r="L207" s="5">
        <v>58</v>
      </c>
      <c r="M207" s="5">
        <v>87</v>
      </c>
      <c r="N207" s="5">
        <v>98.5</v>
      </c>
    </row>
    <row r="208" spans="1:14" x14ac:dyDescent="0.25">
      <c r="B208" s="3" t="s">
        <v>16</v>
      </c>
      <c r="C208" s="5">
        <f t="shared" ref="C208" si="588">(C207-C206)*100/C206</f>
        <v>-9.5084979329352279</v>
      </c>
      <c r="D208" s="5">
        <f t="shared" ref="D208" si="589">(D207-D206)*100/D206</f>
        <v>-20.56451612903226</v>
      </c>
      <c r="E208" s="5">
        <f t="shared" ref="E208" si="590">(E207-E206)*100/E206</f>
        <v>-7.4074074074074101</v>
      </c>
      <c r="F208" s="5">
        <f t="shared" ref="F208" si="591">(F207-F206)*100/F206</f>
        <v>-25.675675675675677</v>
      </c>
      <c r="G208" s="5">
        <f t="shared" ref="G208" si="592">(G207-G206)*100/G206</f>
        <v>-0.74684772065954996</v>
      </c>
      <c r="H208" s="5">
        <f t="shared" ref="H208" si="593">(H207-H206)*100/H206</f>
        <v>-15.85614114453743</v>
      </c>
      <c r="I208" s="5">
        <f t="shared" ref="I208" si="594">(I207-I206)*100/I206</f>
        <v>-4.5553145336225676</v>
      </c>
      <c r="J208" s="5">
        <f t="shared" ref="J208" si="595">(J207-J206)*100/J206</f>
        <v>-29.154474048975828</v>
      </c>
      <c r="K208" s="5">
        <f t="shared" ref="K208" si="596">(K207-K206)*100/K206</f>
        <v>-9.591503267973863</v>
      </c>
      <c r="L208" s="5">
        <f t="shared" ref="L208" si="597">(L207-L206)*100/L206</f>
        <v>-18.710581639803781</v>
      </c>
      <c r="M208" s="5">
        <f t="shared" ref="M208" si="598">(M207-M206)*100/M206</f>
        <v>-8.4692267227774831</v>
      </c>
      <c r="N208" s="5">
        <f t="shared" ref="N208" si="599">(N207-N206)*100/N206</f>
        <v>-4.4616876818622639</v>
      </c>
    </row>
    <row r="210" spans="1:14" x14ac:dyDescent="0.25">
      <c r="A210" s="3" t="s">
        <v>29</v>
      </c>
      <c r="B210" s="3" t="s">
        <v>14</v>
      </c>
      <c r="C210" s="5">
        <v>2.59</v>
      </c>
      <c r="D210" s="5">
        <v>2.8</v>
      </c>
      <c r="E210" s="5">
        <v>3.04</v>
      </c>
      <c r="F210" s="5">
        <v>3.02</v>
      </c>
      <c r="G210" s="5">
        <v>2.5499999999999998</v>
      </c>
      <c r="H210" s="5">
        <v>2.0499999999999998</v>
      </c>
      <c r="I210" s="5">
        <v>1.43</v>
      </c>
      <c r="J210" s="5">
        <v>1.3</v>
      </c>
      <c r="K210" s="5">
        <v>1.33</v>
      </c>
      <c r="L210" s="5">
        <v>1.46</v>
      </c>
      <c r="M210" s="5">
        <v>1.88</v>
      </c>
      <c r="N210" s="5">
        <v>2.4</v>
      </c>
    </row>
    <row r="211" spans="1:14" x14ac:dyDescent="0.25">
      <c r="B211" s="3" t="s">
        <v>15</v>
      </c>
      <c r="C211" s="5">
        <v>2.2200000000000002</v>
      </c>
      <c r="D211" s="5">
        <v>2.73</v>
      </c>
      <c r="E211" s="5">
        <v>2.94</v>
      </c>
      <c r="F211" s="5">
        <v>2.89</v>
      </c>
      <c r="G211" s="5">
        <v>2.56</v>
      </c>
      <c r="H211" s="5">
        <v>2.06</v>
      </c>
      <c r="I211" s="5">
        <v>1.21</v>
      </c>
      <c r="J211" s="5">
        <v>0.99</v>
      </c>
      <c r="K211" s="5">
        <v>1.24</v>
      </c>
      <c r="L211" s="5">
        <v>1.29</v>
      </c>
      <c r="M211" s="5">
        <v>1.74</v>
      </c>
      <c r="N211" s="5">
        <v>2.0699999999999998</v>
      </c>
    </row>
    <row r="212" spans="1:14" x14ac:dyDescent="0.25">
      <c r="B212" s="3" t="s">
        <v>16</v>
      </c>
      <c r="C212" s="5">
        <f t="shared" ref="C212" si="600">(C211-C210)*100/C210</f>
        <v>-14.285714285714272</v>
      </c>
      <c r="D212" s="5">
        <f t="shared" ref="D212" si="601">(D211-D210)*100/D210</f>
        <v>-2.4999999999999947</v>
      </c>
      <c r="E212" s="5">
        <f t="shared" ref="E212" si="602">(E211-E210)*100/E210</f>
        <v>-3.2894736842105292</v>
      </c>
      <c r="F212" s="5">
        <f t="shared" ref="F212" si="603">(F211-F210)*100/F210</f>
        <v>-4.3046357615894006</v>
      </c>
      <c r="G212" s="5">
        <f t="shared" ref="G212" si="604">(G211-G210)*100/G210</f>
        <v>0.39215686274510714</v>
      </c>
      <c r="H212" s="5">
        <f t="shared" ref="H212" si="605">(H211-H210)*100/H210</f>
        <v>0.4878048780487918</v>
      </c>
      <c r="I212" s="5">
        <f t="shared" ref="I212" si="606">(I211-I210)*100/I210</f>
        <v>-15.384615384615383</v>
      </c>
      <c r="J212" s="5">
        <f t="shared" ref="J212" si="607">(J211-J210)*100/J210</f>
        <v>-23.84615384615385</v>
      </c>
      <c r="K212" s="5">
        <f t="shared" ref="K212" si="608">(K211-K210)*100/K210</f>
        <v>-6.7669172932330879</v>
      </c>
      <c r="L212" s="5">
        <f t="shared" ref="L212" si="609">(L211-L210)*100/L210</f>
        <v>-11.643835616438352</v>
      </c>
      <c r="M212" s="5">
        <f t="shared" ref="M212" si="610">(M211-M210)*100/M210</f>
        <v>-7.4468085106382924</v>
      </c>
      <c r="N212" s="5">
        <f t="shared" ref="N212" si="611">(N211-N210)*100/N210</f>
        <v>-13.750000000000004</v>
      </c>
    </row>
    <row r="214" spans="1:14" x14ac:dyDescent="0.25">
      <c r="A214" s="3" t="s">
        <v>30</v>
      </c>
      <c r="B214" s="3" t="s">
        <v>14</v>
      </c>
      <c r="C214" s="5">
        <v>14.58</v>
      </c>
      <c r="D214" s="5">
        <v>15.18</v>
      </c>
      <c r="E214" s="5">
        <v>15.91</v>
      </c>
      <c r="F214" s="5">
        <v>15.61</v>
      </c>
      <c r="G214" s="5">
        <v>14.26</v>
      </c>
      <c r="H214" s="5">
        <v>12.69</v>
      </c>
      <c r="I214" s="5">
        <v>10.97</v>
      </c>
      <c r="J214" s="5">
        <v>10.35</v>
      </c>
      <c r="K214" s="5">
        <v>10.58</v>
      </c>
      <c r="L214" s="5">
        <v>11.15</v>
      </c>
      <c r="M214" s="5">
        <v>12.68</v>
      </c>
      <c r="N214" s="5">
        <v>14.01</v>
      </c>
    </row>
    <row r="215" spans="1:14" x14ac:dyDescent="0.25">
      <c r="B215" s="3" t="s">
        <v>15</v>
      </c>
      <c r="C215" s="5">
        <v>13.64</v>
      </c>
      <c r="D215" s="5">
        <v>15.1</v>
      </c>
      <c r="E215" s="5">
        <v>15.7</v>
      </c>
      <c r="F215" s="5">
        <v>15.25</v>
      </c>
      <c r="G215" s="5">
        <v>14.42</v>
      </c>
      <c r="H215" s="5">
        <v>12.91</v>
      </c>
      <c r="I215" s="5">
        <v>10.27</v>
      </c>
      <c r="J215" s="5">
        <v>9.26</v>
      </c>
      <c r="K215" s="5">
        <v>10.26</v>
      </c>
      <c r="L215" s="5">
        <v>10.66</v>
      </c>
      <c r="M215" s="5">
        <v>12.21</v>
      </c>
      <c r="N215" s="5">
        <v>13.23</v>
      </c>
    </row>
    <row r="216" spans="1:14" x14ac:dyDescent="0.25">
      <c r="B216" s="3" t="s">
        <v>16</v>
      </c>
      <c r="C216" s="5">
        <f t="shared" ref="C216" si="612">(C215-C214)*100/C214</f>
        <v>-6.4471879286694058</v>
      </c>
      <c r="D216" s="5">
        <f t="shared" ref="D216" si="613">(D215-D214)*100/D214</f>
        <v>-0.52700922266139705</v>
      </c>
      <c r="E216" s="5">
        <f t="shared" ref="E216" si="614">(E215-E214)*100/E214</f>
        <v>-1.3199245757385345</v>
      </c>
      <c r="F216" s="5">
        <f t="shared" ref="F216" si="615">(F215-F214)*100/F214</f>
        <v>-2.306213965406787</v>
      </c>
      <c r="G216" s="5">
        <f t="shared" ref="G216" si="616">(G215-G214)*100/G214</f>
        <v>1.1220196353436196</v>
      </c>
      <c r="H216" s="5">
        <f t="shared" ref="H216" si="617">(H215-H214)*100/H214</f>
        <v>1.7336485421591856</v>
      </c>
      <c r="I216" s="5">
        <f t="shared" ref="I216" si="618">(I215-I214)*100/I214</f>
        <v>-6.3810391978122247</v>
      </c>
      <c r="J216" s="5">
        <f t="shared" ref="J216" si="619">(J215-J214)*100/J214</f>
        <v>-10.531400966183574</v>
      </c>
      <c r="K216" s="5">
        <f t="shared" ref="K216" si="620">(K215-K214)*100/K214</f>
        <v>-3.0245746691871482</v>
      </c>
      <c r="L216" s="5">
        <f t="shared" ref="L216" si="621">(L215-L214)*100/L214</f>
        <v>-4.3946188340807195</v>
      </c>
      <c r="M216" s="5">
        <f t="shared" ref="M216" si="622">(M215-M214)*100/M214</f>
        <v>-3.7066246056782246</v>
      </c>
      <c r="N216" s="5">
        <f t="shared" ref="N216" si="623">(N215-N214)*100/N214</f>
        <v>-5.5674518201284755</v>
      </c>
    </row>
    <row r="218" spans="1:14" x14ac:dyDescent="0.25">
      <c r="A218" s="3" t="s">
        <v>31</v>
      </c>
      <c r="B218" s="3" t="s">
        <v>14</v>
      </c>
      <c r="C218" s="5">
        <v>11.83</v>
      </c>
      <c r="D218" s="5">
        <v>12.91</v>
      </c>
      <c r="E218" s="5">
        <v>14.42</v>
      </c>
      <c r="F218" s="5">
        <v>13.76</v>
      </c>
      <c r="G218" s="5">
        <v>10.65</v>
      </c>
      <c r="H218" s="5">
        <v>7.64</v>
      </c>
      <c r="I218" s="5">
        <v>5.46</v>
      </c>
      <c r="J218" s="5">
        <v>4.68</v>
      </c>
      <c r="K218" s="5">
        <v>4.95</v>
      </c>
      <c r="L218" s="5">
        <v>5.7</v>
      </c>
      <c r="M218" s="5">
        <v>8.65</v>
      </c>
      <c r="N218" s="5">
        <v>10.28</v>
      </c>
    </row>
    <row r="219" spans="1:14" x14ac:dyDescent="0.25">
      <c r="B219" s="3" t="s">
        <v>15</v>
      </c>
      <c r="C219" s="5">
        <v>10.5</v>
      </c>
      <c r="D219" s="5">
        <v>12.73</v>
      </c>
      <c r="E219" s="5">
        <v>14.07</v>
      </c>
      <c r="F219" s="5">
        <v>12.88</v>
      </c>
      <c r="G219" s="5">
        <v>10.65</v>
      </c>
      <c r="H219" s="5">
        <v>7.66</v>
      </c>
      <c r="I219" s="5">
        <v>4.5199999999999996</v>
      </c>
      <c r="J219" s="5">
        <v>3.43</v>
      </c>
      <c r="K219" s="5">
        <v>4.5599999999999996</v>
      </c>
      <c r="L219" s="5">
        <v>5</v>
      </c>
      <c r="M219" s="5">
        <v>8.35</v>
      </c>
      <c r="N219" s="5">
        <v>9.18</v>
      </c>
    </row>
    <row r="220" spans="1:14" x14ac:dyDescent="0.25">
      <c r="B220" s="3" t="s">
        <v>16</v>
      </c>
      <c r="C220" s="5">
        <f t="shared" ref="C220" si="624">(C219-C218)*100/C218</f>
        <v>-11.242603550295858</v>
      </c>
      <c r="D220" s="5">
        <f t="shared" ref="D220" si="625">(D219-D218)*100/D218</f>
        <v>-1.3942680092951178</v>
      </c>
      <c r="E220" s="5">
        <f t="shared" ref="E220" si="626">(E219-E218)*100/E218</f>
        <v>-2.4271844660194151</v>
      </c>
      <c r="F220" s="5">
        <f t="shared" ref="F220" si="627">(F219-F218)*100/F218</f>
        <v>-6.395348837209295</v>
      </c>
      <c r="G220" s="5">
        <f t="shared" ref="G220" si="628">(G219-G218)*100/G218</f>
        <v>0</v>
      </c>
      <c r="H220" s="5">
        <f t="shared" ref="H220" si="629">(H219-H218)*100/H218</f>
        <v>0.26178010471204793</v>
      </c>
      <c r="I220" s="5">
        <f t="shared" ref="I220" si="630">(I219-I218)*100/I218</f>
        <v>-17.216117216117222</v>
      </c>
      <c r="J220" s="5">
        <f t="shared" ref="J220" si="631">(J219-J218)*100/J218</f>
        <v>-26.709401709401703</v>
      </c>
      <c r="K220" s="5">
        <f t="shared" ref="K220" si="632">(K219-K218)*100/K218</f>
        <v>-7.8787878787878896</v>
      </c>
      <c r="L220" s="5">
        <f t="shared" ref="L220" si="633">(L219-L218)*100/L218</f>
        <v>-12.280701754385968</v>
      </c>
      <c r="M220" s="5">
        <f t="shared" ref="M220" si="634">(M219-M218)*100/M218</f>
        <v>-3.4682080924855572</v>
      </c>
      <c r="N220" s="5">
        <f t="shared" ref="N220" si="635">(N219-N218)*100/N218</f>
        <v>-10.700389105058363</v>
      </c>
    </row>
    <row r="222" spans="1:14" x14ac:dyDescent="0.25">
      <c r="A222" s="3" t="s">
        <v>32</v>
      </c>
      <c r="B222" s="3" t="s">
        <v>14</v>
      </c>
      <c r="C222" s="5">
        <v>3.34</v>
      </c>
      <c r="D222" s="5">
        <v>3.67</v>
      </c>
      <c r="E222" s="5">
        <v>4.22</v>
      </c>
      <c r="F222" s="5">
        <v>3.92</v>
      </c>
      <c r="G222" s="5">
        <v>3.05</v>
      </c>
      <c r="H222" s="5">
        <v>2.2400000000000002</v>
      </c>
      <c r="I222" s="5">
        <v>1.45</v>
      </c>
      <c r="J222" s="5">
        <v>1.27</v>
      </c>
      <c r="K222" s="5">
        <v>1.37</v>
      </c>
      <c r="L222" s="5">
        <v>1.61</v>
      </c>
      <c r="M222" s="5">
        <v>2.38</v>
      </c>
      <c r="N222" s="5">
        <v>2.96</v>
      </c>
    </row>
    <row r="223" spans="1:14" x14ac:dyDescent="0.25">
      <c r="B223" s="3" t="s">
        <v>15</v>
      </c>
      <c r="C223" s="5">
        <v>2.89</v>
      </c>
      <c r="D223" s="5">
        <v>3.55</v>
      </c>
      <c r="E223" s="5">
        <v>4.0599999999999996</v>
      </c>
      <c r="F223" s="5">
        <v>3.67</v>
      </c>
      <c r="G223" s="5">
        <v>2.95</v>
      </c>
      <c r="H223" s="5">
        <v>2.1800000000000002</v>
      </c>
      <c r="I223" s="5">
        <v>1.0900000000000001</v>
      </c>
      <c r="J223" s="5">
        <v>0.83</v>
      </c>
      <c r="K223" s="5">
        <v>1.1399999999999999</v>
      </c>
      <c r="L223" s="5">
        <v>1.39</v>
      </c>
      <c r="M223" s="5">
        <v>2.1800000000000002</v>
      </c>
      <c r="N223" s="5">
        <v>2.5499999999999998</v>
      </c>
    </row>
    <row r="224" spans="1:14" x14ac:dyDescent="0.25">
      <c r="B224" s="3" t="s">
        <v>16</v>
      </c>
      <c r="C224" s="5">
        <f t="shared" ref="C224" si="636">(C223-C222)*100/C222</f>
        <v>-13.47305389221556</v>
      </c>
      <c r="D224" s="5">
        <f t="shared" ref="D224" si="637">(D223-D222)*100/D222</f>
        <v>-3.2697547683923736</v>
      </c>
      <c r="E224" s="5">
        <f t="shared" ref="E224" si="638">(E223-E222)*100/E222</f>
        <v>-3.7914691943127998</v>
      </c>
      <c r="F224" s="5">
        <f t="shared" ref="F224" si="639">(F223-F222)*100/F222</f>
        <v>-6.3775510204081636</v>
      </c>
      <c r="G224" s="5">
        <f t="shared" ref="G224" si="640">(G223-G222)*100/G222</f>
        <v>-3.2786885245901525</v>
      </c>
      <c r="H224" s="5">
        <f t="shared" ref="H224" si="641">(H223-H222)*100/H222</f>
        <v>-2.6785714285714306</v>
      </c>
      <c r="I224" s="5">
        <f t="shared" ref="I224" si="642">(I223-I222)*100/I222</f>
        <v>-24.827586206896541</v>
      </c>
      <c r="J224" s="5">
        <f t="shared" ref="J224" si="643">(J223-J222)*100/J222</f>
        <v>-34.645669291338585</v>
      </c>
      <c r="K224" s="5">
        <f t="shared" ref="K224" si="644">(K223-K222)*100/K222</f>
        <v>-16.788321167883225</v>
      </c>
      <c r="L224" s="5">
        <f t="shared" ref="L224" si="645">(L223-L222)*100/L222</f>
        <v>-13.664596273291938</v>
      </c>
      <c r="M224" s="5">
        <f t="shared" ref="M224" si="646">(M223-M222)*100/M222</f>
        <v>-8.403361344537803</v>
      </c>
      <c r="N224" s="5">
        <f t="shared" ref="N224" si="647">(N223-N222)*100/N222</f>
        <v>-13.851351351351356</v>
      </c>
    </row>
    <row r="226" spans="1:14" x14ac:dyDescent="0.25">
      <c r="A226" s="3" t="s">
        <v>33</v>
      </c>
      <c r="B226" s="3" t="s">
        <v>14</v>
      </c>
      <c r="C226" s="5">
        <v>9.69</v>
      </c>
      <c r="D226" s="5">
        <v>10.83</v>
      </c>
      <c r="E226" s="5">
        <v>12.49</v>
      </c>
      <c r="F226" s="5">
        <v>11.61</v>
      </c>
      <c r="G226" s="5">
        <v>8.4600000000000009</v>
      </c>
      <c r="H226" s="5">
        <v>5.61</v>
      </c>
      <c r="I226" s="5">
        <v>3.83</v>
      </c>
      <c r="J226" s="5">
        <v>3.13</v>
      </c>
      <c r="K226" s="5">
        <v>3.4</v>
      </c>
      <c r="L226" s="5">
        <v>4.05</v>
      </c>
      <c r="M226" s="5">
        <v>6.76</v>
      </c>
      <c r="N226" s="5">
        <v>8.17</v>
      </c>
    </row>
    <row r="227" spans="1:14" x14ac:dyDescent="0.25">
      <c r="B227" s="3" t="s">
        <v>15</v>
      </c>
      <c r="C227" s="5">
        <v>8.4700000000000006</v>
      </c>
      <c r="D227" s="5">
        <v>10.77</v>
      </c>
      <c r="E227" s="5">
        <v>12.15</v>
      </c>
      <c r="F227" s="5">
        <v>10.7</v>
      </c>
      <c r="G227" s="5">
        <v>8.66</v>
      </c>
      <c r="H227" s="5">
        <v>5.78</v>
      </c>
      <c r="I227" s="5">
        <v>3.16</v>
      </c>
      <c r="J227" s="5">
        <v>2.2200000000000002</v>
      </c>
      <c r="K227" s="5">
        <v>3.11</v>
      </c>
      <c r="L227" s="5">
        <v>3.55</v>
      </c>
      <c r="M227" s="5">
        <v>6.51</v>
      </c>
      <c r="N227" s="5">
        <v>7.25</v>
      </c>
    </row>
    <row r="228" spans="1:14" x14ac:dyDescent="0.25">
      <c r="B228" s="3" t="s">
        <v>16</v>
      </c>
      <c r="C228" s="5">
        <f t="shared" ref="C228" si="648">(C227-C226)*100/C226</f>
        <v>-12.590299277605768</v>
      </c>
      <c r="D228" s="5">
        <f t="shared" ref="D228" si="649">(D227-D226)*100/D226</f>
        <v>-0.55401662049861955</v>
      </c>
      <c r="E228" s="5">
        <f t="shared" ref="E228" si="650">(E227-E226)*100/E226</f>
        <v>-2.7221777421937539</v>
      </c>
      <c r="F228" s="5">
        <f t="shared" ref="F228" si="651">(F227-F226)*100/F226</f>
        <v>-7.8380706287683051</v>
      </c>
      <c r="G228" s="5">
        <f t="shared" ref="G228" si="652">(G227-G226)*100/G226</f>
        <v>2.3640661938534193</v>
      </c>
      <c r="H228" s="5">
        <f t="shared" ref="H228" si="653">(H227-H226)*100/H226</f>
        <v>3.0303030303030289</v>
      </c>
      <c r="I228" s="5">
        <f t="shared" ref="I228" si="654">(I227-I226)*100/I226</f>
        <v>-17.493472584856395</v>
      </c>
      <c r="J228" s="5">
        <f t="shared" ref="J228" si="655">(J227-J226)*100/J226</f>
        <v>-29.073482428115007</v>
      </c>
      <c r="K228" s="5">
        <f t="shared" ref="K228" si="656">(K227-K226)*100/K226</f>
        <v>-8.529411764705884</v>
      </c>
      <c r="L228" s="5">
        <f t="shared" ref="L228" si="657">(L227-L226)*100/L226</f>
        <v>-12.345679012345679</v>
      </c>
      <c r="M228" s="5">
        <f t="shared" ref="M228" si="658">(M227-M226)*100/M226</f>
        <v>-3.6982248520710059</v>
      </c>
      <c r="N228" s="5">
        <f t="shared" ref="N228" si="659">(N227-N226)*100/N226</f>
        <v>-11.260709914320685</v>
      </c>
    </row>
    <row r="230" spans="1:14" x14ac:dyDescent="0.25">
      <c r="A230" s="3" t="s">
        <v>34</v>
      </c>
      <c r="B230" s="3" t="s">
        <v>14</v>
      </c>
      <c r="C230" s="5">
        <v>9.34</v>
      </c>
      <c r="D230" s="5">
        <v>8.64</v>
      </c>
      <c r="E230" s="5">
        <v>9.6300000000000008</v>
      </c>
      <c r="F230" s="5">
        <v>9.7200000000000006</v>
      </c>
      <c r="G230" s="5">
        <v>9.34</v>
      </c>
      <c r="H230" s="5">
        <v>7.68</v>
      </c>
      <c r="I230" s="5">
        <v>7.12</v>
      </c>
      <c r="J230" s="5">
        <v>6.56</v>
      </c>
      <c r="K230" s="5">
        <v>6.56</v>
      </c>
      <c r="L230" s="5">
        <v>7.1</v>
      </c>
      <c r="M230" s="5">
        <v>8.0399999999999991</v>
      </c>
      <c r="N230" s="5">
        <v>9.3000000000000007</v>
      </c>
    </row>
    <row r="231" spans="1:14" x14ac:dyDescent="0.25">
      <c r="B231" s="3" t="s">
        <v>15</v>
      </c>
      <c r="C231" s="5">
        <v>10.38</v>
      </c>
      <c r="D231" s="5">
        <v>8.57</v>
      </c>
      <c r="E231" s="5">
        <v>10.199999999999999</v>
      </c>
      <c r="F231" s="5">
        <v>10.65</v>
      </c>
      <c r="G231" s="5">
        <v>9.98</v>
      </c>
      <c r="H231" s="5">
        <v>8.1999999999999993</v>
      </c>
      <c r="I231" s="5">
        <v>7.73</v>
      </c>
      <c r="J231" s="5">
        <v>7.54</v>
      </c>
      <c r="K231" s="5">
        <v>7.54</v>
      </c>
      <c r="L231" s="5">
        <v>7.1</v>
      </c>
      <c r="M231" s="5">
        <v>9.3000000000000007</v>
      </c>
      <c r="N231" s="5">
        <v>10.07</v>
      </c>
    </row>
    <row r="232" spans="1:14" x14ac:dyDescent="0.25">
      <c r="B232" s="3" t="s">
        <v>16</v>
      </c>
      <c r="C232" s="5">
        <f t="shared" ref="C232" si="660">(C231-C230)*100/C230</f>
        <v>11.134903640256969</v>
      </c>
      <c r="D232" s="5">
        <f t="shared" ref="D232" si="661">(D231-D230)*100/D230</f>
        <v>-0.81018518518518845</v>
      </c>
      <c r="E232" s="5">
        <f t="shared" ref="E232" si="662">(E231-E230)*100/E230</f>
        <v>5.9190031152647817</v>
      </c>
      <c r="F232" s="5">
        <f t="shared" ref="F232" si="663">(F231-F230)*100/F230</f>
        <v>9.5679012345678984</v>
      </c>
      <c r="G232" s="5">
        <f t="shared" ref="G232" si="664">(G231-G230)*100/G230</f>
        <v>6.8522483940042891</v>
      </c>
      <c r="H232" s="5">
        <f t="shared" ref="H232" si="665">(H231-H230)*100/H230</f>
        <v>6.7708333333333277</v>
      </c>
      <c r="I232" s="5">
        <f t="shared" ref="I232" si="666">(I231-I230)*100/I230</f>
        <v>8.5674157303370819</v>
      </c>
      <c r="J232" s="5">
        <f t="shared" ref="J232" si="667">(J231-J230)*100/J230</f>
        <v>14.93902439024391</v>
      </c>
      <c r="K232" s="5">
        <f t="shared" ref="K232" si="668">(K231-K230)*100/K230</f>
        <v>14.93902439024391</v>
      </c>
      <c r="L232" s="5">
        <f t="shared" ref="L232" si="669">(L231-L230)*100/L230</f>
        <v>0</v>
      </c>
      <c r="M232" s="5">
        <f t="shared" ref="M232" si="670">(M231-M230)*100/M230</f>
        <v>15.671641791044797</v>
      </c>
      <c r="N232" s="5">
        <f t="shared" ref="N232" si="671">(N231-N230)*100/N230</f>
        <v>8.2795698924731127</v>
      </c>
    </row>
    <row r="234" spans="1:14" x14ac:dyDescent="0.25">
      <c r="A234" s="3" t="s">
        <v>35</v>
      </c>
      <c r="B234" s="3" t="s">
        <v>14</v>
      </c>
      <c r="C234" s="5">
        <v>7.1</v>
      </c>
      <c r="D234" s="5">
        <v>7.63</v>
      </c>
      <c r="E234" s="5">
        <v>8.43</v>
      </c>
      <c r="F234" s="5">
        <v>8.01</v>
      </c>
      <c r="G234" s="5">
        <v>6.58</v>
      </c>
      <c r="H234" s="5">
        <v>5.14</v>
      </c>
      <c r="I234" s="5">
        <v>3.79</v>
      </c>
      <c r="J234" s="5">
        <v>3.39</v>
      </c>
      <c r="K234" s="5">
        <v>3.56</v>
      </c>
      <c r="L234" s="5">
        <v>4.01</v>
      </c>
      <c r="M234" s="5">
        <v>5.44</v>
      </c>
      <c r="N234" s="5">
        <v>6.42</v>
      </c>
    </row>
    <row r="235" spans="1:14" x14ac:dyDescent="0.25">
      <c r="B235" s="3" t="s">
        <v>15</v>
      </c>
      <c r="C235" s="5">
        <v>6.35</v>
      </c>
      <c r="D235" s="5">
        <v>7.5</v>
      </c>
      <c r="E235" s="5">
        <v>8.2200000000000006</v>
      </c>
      <c r="F235" s="5">
        <v>7.61</v>
      </c>
      <c r="G235" s="5">
        <v>6.52</v>
      </c>
      <c r="H235" s="5">
        <v>5.12</v>
      </c>
      <c r="I235" s="5">
        <v>3.16</v>
      </c>
      <c r="J235" s="5">
        <v>2.5499999999999998</v>
      </c>
      <c r="K235" s="5">
        <v>3.22</v>
      </c>
      <c r="L235" s="5">
        <v>3.57</v>
      </c>
      <c r="M235" s="5">
        <v>5.12</v>
      </c>
      <c r="N235" s="5">
        <v>5.78</v>
      </c>
    </row>
    <row r="236" spans="1:14" x14ac:dyDescent="0.25">
      <c r="B236" s="3" t="s">
        <v>16</v>
      </c>
      <c r="C236" s="5">
        <f t="shared" ref="C236" si="672">(C235-C234)*100/C234</f>
        <v>-10.563380281690142</v>
      </c>
      <c r="D236" s="5">
        <f t="shared" ref="D236" si="673">(D235-D234)*100/D234</f>
        <v>-1.7038007863695923</v>
      </c>
      <c r="E236" s="5">
        <f t="shared" ref="E236" si="674">(E235-E234)*100/E234</f>
        <v>-2.4911032028469644</v>
      </c>
      <c r="F236" s="5">
        <f t="shared" ref="F236" si="675">(F235-F234)*100/F234</f>
        <v>-4.9937578027465594</v>
      </c>
      <c r="G236" s="5">
        <f t="shared" ref="G236" si="676">(G235-G234)*100/G234</f>
        <v>-0.91185410334347261</v>
      </c>
      <c r="H236" s="5">
        <f t="shared" ref="H236" si="677">(H235-H234)*100/H234</f>
        <v>-0.38910505836575049</v>
      </c>
      <c r="I236" s="5">
        <f t="shared" ref="I236" si="678">(I235-I234)*100/I234</f>
        <v>-16.622691292875984</v>
      </c>
      <c r="J236" s="5">
        <f t="shared" ref="J236" si="679">(J235-J234)*100/J234</f>
        <v>-24.778761061946909</v>
      </c>
      <c r="K236" s="5">
        <f t="shared" ref="K236" si="680">(K235-K234)*100/K234</f>
        <v>-9.5505617977528043</v>
      </c>
      <c r="L236" s="5">
        <f t="shared" ref="L236" si="681">(L235-L234)*100/L234</f>
        <v>-10.972568578553615</v>
      </c>
      <c r="M236" s="5">
        <f t="shared" ref="M236" si="682">(M235-M234)*100/M234</f>
        <v>-5.8823529411764754</v>
      </c>
      <c r="N236" s="5">
        <f t="shared" ref="N236" si="683">(N235-N234)*100/N234</f>
        <v>-9.9688473520249179</v>
      </c>
    </row>
    <row r="238" spans="1:14" x14ac:dyDescent="0.25">
      <c r="A238" s="3" t="s">
        <v>55</v>
      </c>
      <c r="B238" s="3" t="s">
        <v>14</v>
      </c>
      <c r="C238" s="5">
        <v>47.09</v>
      </c>
      <c r="D238" s="5">
        <v>50.25</v>
      </c>
      <c r="E238" s="5">
        <v>53.77</v>
      </c>
      <c r="F238" s="5">
        <v>53.11</v>
      </c>
      <c r="G238" s="5">
        <v>41.98</v>
      </c>
      <c r="H238" s="5">
        <v>30.42</v>
      </c>
      <c r="I238" s="5">
        <v>24.83</v>
      </c>
      <c r="J238" s="5">
        <v>21.4</v>
      </c>
      <c r="K238" s="5">
        <v>22.11</v>
      </c>
      <c r="L238" s="5">
        <v>24.65</v>
      </c>
      <c r="M238" s="5">
        <v>37.119999999999997</v>
      </c>
      <c r="N238" s="5">
        <v>40.64</v>
      </c>
    </row>
    <row r="239" spans="1:14" x14ac:dyDescent="0.25">
      <c r="B239" s="3" t="s">
        <v>15</v>
      </c>
      <c r="C239" s="5">
        <v>44</v>
      </c>
      <c r="D239" s="5">
        <v>50</v>
      </c>
      <c r="E239" s="5">
        <v>53.2</v>
      </c>
      <c r="F239" s="5">
        <v>50</v>
      </c>
      <c r="G239" s="5">
        <v>42</v>
      </c>
      <c r="H239" s="5">
        <v>30.22</v>
      </c>
      <c r="I239" s="5">
        <v>22</v>
      </c>
      <c r="J239" s="5">
        <v>17.5</v>
      </c>
      <c r="K239" s="5">
        <v>22</v>
      </c>
      <c r="L239" s="5">
        <v>22</v>
      </c>
      <c r="M239" s="5">
        <v>38</v>
      </c>
      <c r="N239" s="5">
        <v>38</v>
      </c>
    </row>
    <row r="240" spans="1:14" x14ac:dyDescent="0.25">
      <c r="B240" s="3" t="s">
        <v>16</v>
      </c>
      <c r="C240" s="5">
        <f t="shared" ref="C240" si="684">(C239-C238)*100/C238</f>
        <v>-6.5619027394351308</v>
      </c>
      <c r="D240" s="5">
        <f t="shared" ref="D240" si="685">(D239-D238)*100/D238</f>
        <v>-0.49751243781094528</v>
      </c>
      <c r="E240" s="5">
        <f t="shared" ref="E240" si="686">(E239-E238)*100/E238</f>
        <v>-1.0600706713780923</v>
      </c>
      <c r="F240" s="5">
        <f t="shared" ref="F240" si="687">(F239-F238)*100/F238</f>
        <v>-5.8557710412351716</v>
      </c>
      <c r="G240" s="5">
        <f t="shared" ref="G240" si="688">(G239-G238)*100/G238</f>
        <v>4.7641734159130845E-2</v>
      </c>
      <c r="H240" s="5">
        <f t="shared" ref="H240" si="689">(H239-H238)*100/H238</f>
        <v>-0.65746219592374366</v>
      </c>
      <c r="I240" s="5">
        <f t="shared" ref="I240" si="690">(I239-I238)*100/I238</f>
        <v>-11.397503020539663</v>
      </c>
      <c r="J240" s="5">
        <f t="shared" ref="J240" si="691">(J239-J238)*100/J238</f>
        <v>-18.224299065420556</v>
      </c>
      <c r="K240" s="5">
        <f t="shared" ref="K240" si="692">(K239-K238)*100/K238</f>
        <v>-0.49751243781094273</v>
      </c>
      <c r="L240" s="5">
        <f t="shared" ref="L240" si="693">(L239-L238)*100/L238</f>
        <v>-10.750507099391477</v>
      </c>
      <c r="M240" s="5">
        <f t="shared" ref="M240" si="694">(M239-M238)*100/M238</f>
        <v>2.3706896551724208</v>
      </c>
      <c r="N240" s="5">
        <f t="shared" ref="N240" si="695">(N239-N238)*100/N238</f>
        <v>-6.4960629921259851</v>
      </c>
    </row>
    <row r="242" spans="1:14" x14ac:dyDescent="0.25">
      <c r="A242" s="3" t="s">
        <v>37</v>
      </c>
      <c r="B242" s="3" t="s">
        <v>14</v>
      </c>
      <c r="C242" s="5">
        <v>13.13</v>
      </c>
      <c r="D242" s="5">
        <v>14.76</v>
      </c>
      <c r="E242" s="5">
        <v>16.649999999999999</v>
      </c>
      <c r="F242" s="5">
        <v>16.11</v>
      </c>
      <c r="G242" s="5">
        <v>12.06</v>
      </c>
      <c r="H242" s="5">
        <v>8.1999999999999993</v>
      </c>
      <c r="I242" s="5">
        <v>5.54</v>
      </c>
      <c r="J242" s="5">
        <v>4.5199999999999996</v>
      </c>
      <c r="K242" s="5">
        <v>4.78</v>
      </c>
      <c r="L242" s="5">
        <v>5.55</v>
      </c>
      <c r="M242" s="5">
        <v>8.92</v>
      </c>
      <c r="N242" s="5">
        <v>11.27</v>
      </c>
    </row>
    <row r="243" spans="1:14" x14ac:dyDescent="0.25">
      <c r="B243" s="3" t="s">
        <v>15</v>
      </c>
      <c r="C243" s="5">
        <v>11.16</v>
      </c>
      <c r="D243" s="5">
        <v>14.67</v>
      </c>
      <c r="E243" s="5">
        <v>16.18</v>
      </c>
      <c r="F243" s="5">
        <v>14.96</v>
      </c>
      <c r="G243" s="5">
        <v>12.64</v>
      </c>
      <c r="H243" s="5">
        <v>8.69</v>
      </c>
      <c r="I243" s="5">
        <v>4.93</v>
      </c>
      <c r="J243" s="5">
        <v>3.52</v>
      </c>
      <c r="K243" s="5">
        <v>4.7300000000000004</v>
      </c>
      <c r="L243" s="5">
        <v>4.93</v>
      </c>
      <c r="M243" s="5">
        <v>8.65</v>
      </c>
      <c r="N243" s="5">
        <v>9.7799999999999994</v>
      </c>
    </row>
    <row r="244" spans="1:14" x14ac:dyDescent="0.25">
      <c r="B244" s="3" t="s">
        <v>16</v>
      </c>
      <c r="C244" s="5">
        <f t="shared" ref="C244" si="696">(C243-C242)*100/C242</f>
        <v>-15.003808073115007</v>
      </c>
      <c r="D244" s="5">
        <f t="shared" ref="D244" si="697">(D243-D242)*100/D242</f>
        <v>-0.60975609756097471</v>
      </c>
      <c r="E244" s="5">
        <f t="shared" ref="E244" si="698">(E243-E242)*100/E242</f>
        <v>-2.822822822822816</v>
      </c>
      <c r="F244" s="5">
        <f t="shared" ref="F244" si="699">(F243-F242)*100/F242</f>
        <v>-7.1384233395406493</v>
      </c>
      <c r="G244" s="5">
        <f t="shared" ref="G244" si="700">(G243-G242)*100/G242</f>
        <v>4.8092868988391384</v>
      </c>
      <c r="H244" s="5">
        <f t="shared" ref="H244" si="701">(H243-H242)*100/H242</f>
        <v>5.9756097560975645</v>
      </c>
      <c r="I244" s="5">
        <f t="shared" ref="I244" si="702">(I243-I242)*100/I242</f>
        <v>-11.010830324909753</v>
      </c>
      <c r="J244" s="5">
        <f t="shared" ref="J244" si="703">(J243-J242)*100/J242</f>
        <v>-22.123893805309727</v>
      </c>
      <c r="K244" s="5">
        <f t="shared" ref="K244" si="704">(K243-K242)*100/K242</f>
        <v>-1.0460251046025066</v>
      </c>
      <c r="L244" s="5">
        <f t="shared" ref="L244" si="705">(L243-L242)*100/L242</f>
        <v>-11.171171171171174</v>
      </c>
      <c r="M244" s="5">
        <f t="shared" ref="M244" si="706">(M243-M242)*100/M242</f>
        <v>-3.0269058295964077</v>
      </c>
      <c r="N244" s="5">
        <f t="shared" ref="N244" si="707">(N243-N242)*100/N242</f>
        <v>-13.220940550133101</v>
      </c>
    </row>
    <row r="246" spans="1:14" x14ac:dyDescent="0.25">
      <c r="A246" s="3" t="s">
        <v>38</v>
      </c>
      <c r="B246" s="3" t="s">
        <v>14</v>
      </c>
      <c r="C246" s="5">
        <v>13.65</v>
      </c>
      <c r="D246" s="5">
        <v>15.16</v>
      </c>
      <c r="E246" s="5">
        <v>17.39</v>
      </c>
      <c r="F246" s="5">
        <v>16.25</v>
      </c>
      <c r="G246" s="5">
        <v>12.39</v>
      </c>
      <c r="H246" s="5">
        <v>8.75</v>
      </c>
      <c r="I246" s="5">
        <v>5.9</v>
      </c>
      <c r="J246" s="5">
        <v>4.97</v>
      </c>
      <c r="K246" s="5">
        <v>5.36</v>
      </c>
      <c r="L246" s="5">
        <v>6.28</v>
      </c>
      <c r="M246" s="5">
        <v>9.66</v>
      </c>
      <c r="N246" s="5">
        <v>11.91</v>
      </c>
    </row>
    <row r="247" spans="1:14" x14ac:dyDescent="0.25">
      <c r="B247" s="3" t="s">
        <v>15</v>
      </c>
      <c r="C247" s="5">
        <v>11.81</v>
      </c>
      <c r="D247" s="5">
        <v>14.95</v>
      </c>
      <c r="E247" s="5">
        <v>16.84</v>
      </c>
      <c r="F247" s="5">
        <v>15.16</v>
      </c>
      <c r="G247" s="5">
        <v>12.55</v>
      </c>
      <c r="H247" s="5">
        <v>8.9700000000000006</v>
      </c>
      <c r="I247" s="5">
        <v>4.95</v>
      </c>
      <c r="J247" s="5">
        <v>3.63</v>
      </c>
      <c r="K247" s="5">
        <v>4.87</v>
      </c>
      <c r="L247" s="5">
        <v>5.59</v>
      </c>
      <c r="M247" s="5">
        <v>9.11</v>
      </c>
      <c r="N247" s="5">
        <v>10.44</v>
      </c>
    </row>
    <row r="248" spans="1:14" x14ac:dyDescent="0.25">
      <c r="B248" s="3" t="s">
        <v>16</v>
      </c>
      <c r="C248" s="5">
        <f t="shared" ref="C248" si="708">(C247-C246)*100/C246</f>
        <v>-13.47985347985348</v>
      </c>
      <c r="D248" s="5">
        <f t="shared" ref="D248" si="709">(D247-D246)*100/D246</f>
        <v>-1.3852242744063381</v>
      </c>
      <c r="E248" s="5">
        <f t="shared" ref="E248" si="710">(E247-E246)*100/E246</f>
        <v>-3.1627372052904006</v>
      </c>
      <c r="F248" s="5">
        <f t="shared" ref="F248" si="711">(F247-F246)*100/F246</f>
        <v>-6.707692307692307</v>
      </c>
      <c r="G248" s="5">
        <f t="shared" ref="G248" si="712">(G247-G246)*100/G246</f>
        <v>1.2913640032284111</v>
      </c>
      <c r="H248" s="5">
        <f t="shared" ref="H248" si="713">(H247-H246)*100/H246</f>
        <v>2.5142857142857218</v>
      </c>
      <c r="I248" s="5">
        <f t="shared" ref="I248" si="714">(I247-I246)*100/I246</f>
        <v>-16.101694915254239</v>
      </c>
      <c r="J248" s="5">
        <f t="shared" ref="J248" si="715">(J247-J246)*100/J246</f>
        <v>-26.961770623742456</v>
      </c>
      <c r="K248" s="5">
        <f t="shared" ref="K248" si="716">(K247-K246)*100/K246</f>
        <v>-9.1417910447761237</v>
      </c>
      <c r="L248" s="5">
        <f t="shared" ref="L248" si="717">(L247-L246)*100/L246</f>
        <v>-10.987261146496822</v>
      </c>
      <c r="M248" s="5">
        <f t="shared" ref="M248" si="718">(M247-M246)*100/M246</f>
        <v>-5.6935817805383095</v>
      </c>
      <c r="N248" s="5">
        <f t="shared" ref="N248" si="719">(N247-N246)*100/N246</f>
        <v>-12.342569269521416</v>
      </c>
    </row>
    <row r="250" spans="1:14" x14ac:dyDescent="0.25">
      <c r="A250" s="3" t="s">
        <v>39</v>
      </c>
      <c r="B250" s="3" t="s">
        <v>14</v>
      </c>
      <c r="C250" s="5">
        <v>17.899999999999999</v>
      </c>
      <c r="D250" s="5">
        <v>20.350000000000001</v>
      </c>
      <c r="E250" s="5">
        <v>22.67</v>
      </c>
      <c r="F250" s="5">
        <v>21.8</v>
      </c>
      <c r="G250" s="5">
        <v>18.489999999999998</v>
      </c>
      <c r="H250" s="5">
        <v>13.05</v>
      </c>
      <c r="I250" s="5">
        <v>9.25</v>
      </c>
      <c r="J250" s="5">
        <v>6.61</v>
      </c>
      <c r="K250" s="5">
        <v>9.19</v>
      </c>
      <c r="L250" s="5">
        <v>10.14</v>
      </c>
      <c r="M250" s="5">
        <v>14.53</v>
      </c>
      <c r="N250" s="5">
        <v>16.399999999999999</v>
      </c>
    </row>
    <row r="251" spans="1:14" x14ac:dyDescent="0.25">
      <c r="B251" s="3" t="s">
        <v>15</v>
      </c>
      <c r="C251" s="5">
        <v>17.5</v>
      </c>
      <c r="D251" s="5">
        <v>19</v>
      </c>
      <c r="E251" s="5">
        <v>22</v>
      </c>
      <c r="F251" s="5">
        <v>22</v>
      </c>
      <c r="G251" s="5">
        <v>18</v>
      </c>
      <c r="H251" s="5">
        <v>13.14</v>
      </c>
      <c r="I251" s="5">
        <v>8.1999999999999993</v>
      </c>
      <c r="J251" s="5">
        <v>6.2</v>
      </c>
      <c r="K251" s="5">
        <v>8.1999999999999993</v>
      </c>
      <c r="L251" s="5">
        <v>9.75</v>
      </c>
      <c r="M251" s="5">
        <v>14.67</v>
      </c>
      <c r="N251" s="5">
        <v>16.86</v>
      </c>
    </row>
    <row r="252" spans="1:14" x14ac:dyDescent="0.25">
      <c r="B252" s="3" t="s">
        <v>16</v>
      </c>
      <c r="C252" s="5">
        <f t="shared" ref="C252" si="720">(C251-C250)*100/C250</f>
        <v>-2.2346368715083722</v>
      </c>
      <c r="D252" s="5">
        <f t="shared" ref="D252" si="721">(D251-D250)*100/D250</f>
        <v>-6.6339066339066406</v>
      </c>
      <c r="E252" s="5">
        <f t="shared" ref="E252" si="722">(E251-E250)*100/E250</f>
        <v>-2.9554477282752609</v>
      </c>
      <c r="F252" s="5">
        <f t="shared" ref="F252" si="723">(F251-F250)*100/F250</f>
        <v>0.91743119266054718</v>
      </c>
      <c r="G252" s="5">
        <f t="shared" ref="G252" si="724">(G251-G250)*100/G250</f>
        <v>-2.6500811249323877</v>
      </c>
      <c r="H252" s="5">
        <f t="shared" ref="H252" si="725">(H251-H250)*100/H250</f>
        <v>0.68965517241379193</v>
      </c>
      <c r="I252" s="5">
        <f t="shared" ref="I252" si="726">(I251-I250)*100/I250</f>
        <v>-11.35135135135136</v>
      </c>
      <c r="J252" s="5">
        <f t="shared" ref="J252" si="727">(J251-J250)*100/J250</f>
        <v>-6.2027231467473545</v>
      </c>
      <c r="K252" s="5">
        <f t="shared" ref="K252" si="728">(K251-K250)*100/K250</f>
        <v>-10.772578890097936</v>
      </c>
      <c r="L252" s="5">
        <f t="shared" ref="L252" si="729">(L251-L250)*100/L250</f>
        <v>-3.8461538461538516</v>
      </c>
      <c r="M252" s="5">
        <f t="shared" ref="M252" si="730">(M251-M250)*100/M250</f>
        <v>0.96352374397798057</v>
      </c>
      <c r="N252" s="5">
        <f t="shared" ref="N252" si="731">(N251-N250)*100/N250</f>
        <v>2.8048780487804934</v>
      </c>
    </row>
    <row r="254" spans="1:14" x14ac:dyDescent="0.25">
      <c r="A254" s="3" t="s">
        <v>56</v>
      </c>
      <c r="B254" s="3" t="s">
        <v>14</v>
      </c>
      <c r="C254" s="5">
        <v>76.92</v>
      </c>
      <c r="D254" s="5">
        <v>88.25</v>
      </c>
      <c r="E254" s="5">
        <v>100.22</v>
      </c>
      <c r="F254" s="5">
        <v>92.26</v>
      </c>
      <c r="G254" s="5">
        <v>72.819999999999993</v>
      </c>
      <c r="H254" s="5">
        <v>52.56</v>
      </c>
      <c r="I254" s="5">
        <v>42.32</v>
      </c>
      <c r="J254" s="5">
        <v>33.6</v>
      </c>
      <c r="K254" s="5">
        <v>37.200000000000003</v>
      </c>
      <c r="L254" s="5">
        <v>41.93</v>
      </c>
      <c r="M254" s="5">
        <v>58.18</v>
      </c>
      <c r="N254" s="5">
        <v>70.2</v>
      </c>
    </row>
    <row r="255" spans="1:14" x14ac:dyDescent="0.25">
      <c r="B255" s="3" t="s">
        <v>15</v>
      </c>
      <c r="C255" s="5">
        <v>66</v>
      </c>
      <c r="D255" s="5">
        <v>92.75</v>
      </c>
      <c r="E255" s="5">
        <v>98.5</v>
      </c>
      <c r="F255" s="5">
        <v>87</v>
      </c>
      <c r="G255" s="5">
        <v>87</v>
      </c>
      <c r="H255" s="5">
        <v>66</v>
      </c>
      <c r="I255" s="5">
        <v>46</v>
      </c>
      <c r="J255" s="5">
        <v>33</v>
      </c>
      <c r="K255" s="5">
        <v>39.71</v>
      </c>
      <c r="L255" s="5">
        <v>44</v>
      </c>
      <c r="M255" s="5">
        <v>55.33</v>
      </c>
      <c r="N255" s="5">
        <v>66</v>
      </c>
    </row>
    <row r="256" spans="1:14" x14ac:dyDescent="0.25">
      <c r="B256" s="3" t="s">
        <v>16</v>
      </c>
      <c r="C256" s="5">
        <f t="shared" ref="C256" si="732">(C255-C254)*100/C254</f>
        <v>-14.196567862714511</v>
      </c>
      <c r="D256" s="5">
        <f t="shared" ref="D256" si="733">(D255-D254)*100/D254</f>
        <v>5.0991501416430598</v>
      </c>
      <c r="E256" s="5">
        <f t="shared" ref="E256" si="734">(E255-E254)*100/E254</f>
        <v>-1.7162243065256424</v>
      </c>
      <c r="F256" s="5">
        <f t="shared" ref="F256" si="735">(F255-F254)*100/F254</f>
        <v>-5.7012789941469801</v>
      </c>
      <c r="G256" s="5">
        <f t="shared" ref="G256" si="736">(G255-G254)*100/G254</f>
        <v>19.472672342762987</v>
      </c>
      <c r="H256" s="5">
        <f t="shared" ref="H256" si="737">(H255-H254)*100/H254</f>
        <v>25.570776255707756</v>
      </c>
      <c r="I256" s="5">
        <f t="shared" ref="I256" si="738">(I255-I254)*100/I254</f>
        <v>8.695652173913043</v>
      </c>
      <c r="J256" s="5">
        <f t="shared" ref="J256" si="739">(J255-J254)*100/J254</f>
        <v>-1.7857142857142898</v>
      </c>
      <c r="K256" s="5">
        <f t="shared" ref="K256" si="740">(K255-K254)*100/K254</f>
        <v>6.7473118279569837</v>
      </c>
      <c r="L256" s="5">
        <f t="shared" ref="L256" si="741">(L255-L254)*100/L254</f>
        <v>4.9367994276174585</v>
      </c>
      <c r="M256" s="5">
        <f t="shared" ref="M256" si="742">(M255-M254)*100/M254</f>
        <v>-4.8985905809556565</v>
      </c>
      <c r="N256" s="5">
        <f t="shared" ref="N256" si="743">(N255-N254)*100/N254</f>
        <v>-5.9829059829059865</v>
      </c>
    </row>
    <row r="258" spans="1:14" x14ac:dyDescent="0.25">
      <c r="A258" s="3" t="s">
        <v>41</v>
      </c>
      <c r="B258" s="3" t="s">
        <v>14</v>
      </c>
      <c r="C258" s="5">
        <v>17.41</v>
      </c>
      <c r="D258" s="5">
        <v>19.2</v>
      </c>
      <c r="E258" s="5">
        <v>21.97</v>
      </c>
      <c r="F258" s="5">
        <v>20.38</v>
      </c>
      <c r="G258" s="5">
        <v>15.77</v>
      </c>
      <c r="H258" s="5">
        <v>11.4</v>
      </c>
      <c r="I258" s="5">
        <v>7.93</v>
      </c>
      <c r="J258" s="5">
        <v>6.77</v>
      </c>
      <c r="K258" s="5">
        <v>7.31</v>
      </c>
      <c r="L258" s="5">
        <v>8.52</v>
      </c>
      <c r="M258" s="5">
        <v>12.7</v>
      </c>
      <c r="N258" s="5">
        <v>15.33</v>
      </c>
    </row>
    <row r="259" spans="1:14" x14ac:dyDescent="0.25">
      <c r="B259" s="3" t="s">
        <v>15</v>
      </c>
      <c r="C259" s="5">
        <v>15.25</v>
      </c>
      <c r="D259" s="5">
        <v>18.940000000000001</v>
      </c>
      <c r="E259" s="5">
        <v>21.32</v>
      </c>
      <c r="F259" s="5">
        <v>19.07</v>
      </c>
      <c r="G259" s="5">
        <v>15.9</v>
      </c>
      <c r="H259" s="5">
        <v>11.65</v>
      </c>
      <c r="I259" s="5">
        <v>6.68</v>
      </c>
      <c r="J259" s="5">
        <v>5.0199999999999996</v>
      </c>
      <c r="K259" s="5">
        <v>6.59</v>
      </c>
      <c r="L259" s="5">
        <v>7.68</v>
      </c>
      <c r="M259" s="5">
        <v>11.94</v>
      </c>
      <c r="N259" s="5">
        <v>13.61</v>
      </c>
    </row>
    <row r="260" spans="1:14" x14ac:dyDescent="0.25">
      <c r="B260" s="3" t="s">
        <v>16</v>
      </c>
      <c r="C260" s="5">
        <f t="shared" ref="C260" si="744">(C259-C258)*100/C258</f>
        <v>-12.406662837449742</v>
      </c>
      <c r="D260" s="5">
        <f t="shared" ref="D260" si="745">(D259-D258)*100/D258</f>
        <v>-1.3541666666666563</v>
      </c>
      <c r="E260" s="5">
        <f t="shared" ref="E260" si="746">(E259-E258)*100/E258</f>
        <v>-2.9585798816567985</v>
      </c>
      <c r="F260" s="5">
        <f t="shared" ref="F260" si="747">(F259-F258)*100/F258</f>
        <v>-6.427870461236501</v>
      </c>
      <c r="G260" s="5">
        <f t="shared" ref="G260" si="748">(G259-G258)*100/G258</f>
        <v>0.82435003170577548</v>
      </c>
      <c r="H260" s="5">
        <f t="shared" ref="H260" si="749">(H259-H258)*100/H258</f>
        <v>2.1929824561403506</v>
      </c>
      <c r="I260" s="5">
        <f t="shared" ref="I260" si="750">(I259-I258)*100/I258</f>
        <v>-15.762925598991174</v>
      </c>
      <c r="J260" s="5">
        <f t="shared" ref="J260" si="751">(J259-J258)*100/J258</f>
        <v>-25.849335302806502</v>
      </c>
      <c r="K260" s="5">
        <f t="shared" ref="K260" si="752">(K259-K258)*100/K258</f>
        <v>-9.8495212038303652</v>
      </c>
      <c r="L260" s="5">
        <f t="shared" ref="L260" si="753">(L259-L258)*100/L258</f>
        <v>-9.8591549295774641</v>
      </c>
      <c r="M260" s="5">
        <f t="shared" ref="M260" si="754">(M259-M258)*100/M258</f>
        <v>-5.9842519685039353</v>
      </c>
      <c r="N260" s="5">
        <f t="shared" ref="N260" si="755">(N259-N258)*100/N258</f>
        <v>-11.219830397912594</v>
      </c>
    </row>
    <row r="262" spans="1:14" x14ac:dyDescent="0.25">
      <c r="A262" s="3" t="s">
        <v>42</v>
      </c>
      <c r="B262" s="3" t="s">
        <v>14</v>
      </c>
      <c r="C262" s="5">
        <v>13.65</v>
      </c>
      <c r="D262" s="5">
        <v>14.77</v>
      </c>
      <c r="E262" s="5">
        <v>17.09</v>
      </c>
      <c r="F262" s="5">
        <v>15.15</v>
      </c>
      <c r="G262" s="5">
        <v>11.7</v>
      </c>
      <c r="H262" s="5">
        <v>8.58</v>
      </c>
      <c r="I262" s="5">
        <v>6.34</v>
      </c>
      <c r="J262" s="5">
        <v>5.53</v>
      </c>
      <c r="K262" s="5">
        <v>6.09</v>
      </c>
      <c r="L262" s="5">
        <v>7.15</v>
      </c>
      <c r="M262" s="5">
        <v>10.6</v>
      </c>
      <c r="N262" s="5">
        <v>11.94</v>
      </c>
    </row>
    <row r="263" spans="1:14" x14ac:dyDescent="0.25">
      <c r="B263" s="3" t="s">
        <v>15</v>
      </c>
      <c r="C263" s="5">
        <v>12.51</v>
      </c>
      <c r="D263" s="5">
        <v>14.62</v>
      </c>
      <c r="E263" s="5">
        <v>16.690000000000001</v>
      </c>
      <c r="F263" s="5">
        <v>14.16</v>
      </c>
      <c r="G263" s="5">
        <v>11.44</v>
      </c>
      <c r="H263" s="5">
        <v>8.49</v>
      </c>
      <c r="I263" s="5">
        <v>4.9800000000000004</v>
      </c>
      <c r="J263" s="5">
        <v>3.82</v>
      </c>
      <c r="K263" s="5">
        <v>5.08</v>
      </c>
      <c r="L263" s="5">
        <v>6.43</v>
      </c>
      <c r="M263" s="5">
        <v>9.92</v>
      </c>
      <c r="N263" s="5">
        <v>11.04</v>
      </c>
    </row>
    <row r="264" spans="1:14" x14ac:dyDescent="0.25">
      <c r="B264" s="3" t="s">
        <v>16</v>
      </c>
      <c r="C264" s="5">
        <f t="shared" ref="C264" si="756">(C263-C262)*100/C262</f>
        <v>-8.3516483516483557</v>
      </c>
      <c r="D264" s="5">
        <f t="shared" ref="D264" si="757">(D263-D262)*100/D262</f>
        <v>-1.0155721056195015</v>
      </c>
      <c r="E264" s="5">
        <f t="shared" ref="E264" si="758">(E263-E262)*100/E262</f>
        <v>-2.3405500292568671</v>
      </c>
      <c r="F264" s="5">
        <f t="shared" ref="F264" si="759">(F263-F262)*100/F262</f>
        <v>-6.534653465346536</v>
      </c>
      <c r="G264" s="5">
        <f t="shared" ref="G264" si="760">(G263-G262)*100/G262</f>
        <v>-2.2222222222222205</v>
      </c>
      <c r="H264" s="5">
        <f t="shared" ref="H264" si="761">(H263-H262)*100/H262</f>
        <v>-1.0489510489510472</v>
      </c>
      <c r="I264" s="5">
        <f t="shared" ref="I264" si="762">(I263-I262)*100/I262</f>
        <v>-21.451104100946363</v>
      </c>
      <c r="J264" s="5">
        <f t="shared" ref="J264" si="763">(J263-J262)*100/J262</f>
        <v>-30.922242314647381</v>
      </c>
      <c r="K264" s="5">
        <f t="shared" ref="K264" si="764">(K263-K262)*100/K262</f>
        <v>-16.584564860426926</v>
      </c>
      <c r="L264" s="5">
        <f t="shared" ref="L264" si="765">(L263-L262)*100/L262</f>
        <v>-10.069930069930077</v>
      </c>
      <c r="M264" s="5">
        <f t="shared" ref="M264" si="766">(M263-M262)*100/M262</f>
        <v>-6.4150943396226392</v>
      </c>
      <c r="N264" s="5">
        <f t="shared" ref="N264" si="767">(N263-N262)*100/N262</f>
        <v>-7.5376884422110582</v>
      </c>
    </row>
    <row r="266" spans="1:14" x14ac:dyDescent="0.25">
      <c r="A266" s="3" t="s">
        <v>43</v>
      </c>
      <c r="B266" s="3" t="s">
        <v>14</v>
      </c>
      <c r="C266" s="5">
        <v>1.67</v>
      </c>
      <c r="D266" s="5">
        <v>1.82</v>
      </c>
      <c r="E266" s="5">
        <v>2.0699999999999998</v>
      </c>
      <c r="F266" s="5">
        <v>1.91</v>
      </c>
      <c r="G266" s="5">
        <v>1.49</v>
      </c>
      <c r="H266" s="5">
        <v>1.0900000000000001</v>
      </c>
      <c r="I266" s="5">
        <v>0.79</v>
      </c>
      <c r="J266" s="5">
        <v>0.68</v>
      </c>
      <c r="K266" s="5">
        <v>0.73</v>
      </c>
      <c r="L266" s="5">
        <v>0.85</v>
      </c>
      <c r="M266" s="5">
        <v>1.25</v>
      </c>
      <c r="N266" s="5">
        <v>1.47</v>
      </c>
    </row>
    <row r="267" spans="1:14" x14ac:dyDescent="0.25">
      <c r="B267" s="3" t="s">
        <v>15</v>
      </c>
      <c r="C267" s="5">
        <v>1.48</v>
      </c>
      <c r="D267" s="5">
        <v>1.81</v>
      </c>
      <c r="E267" s="5">
        <v>2.02</v>
      </c>
      <c r="F267" s="5">
        <v>1.79</v>
      </c>
      <c r="G267" s="5">
        <v>1.5</v>
      </c>
      <c r="H267" s="5">
        <v>1.1100000000000001</v>
      </c>
      <c r="I267" s="5">
        <v>0.66</v>
      </c>
      <c r="J267" s="5">
        <v>0.5</v>
      </c>
      <c r="K267" s="5">
        <v>0.66</v>
      </c>
      <c r="L267" s="5">
        <v>0.76</v>
      </c>
      <c r="M267" s="5">
        <v>1.18</v>
      </c>
      <c r="N267" s="5">
        <v>1.33</v>
      </c>
    </row>
    <row r="268" spans="1:14" x14ac:dyDescent="0.25">
      <c r="B268" s="3" t="s">
        <v>16</v>
      </c>
      <c r="C268" s="5">
        <f t="shared" ref="C268" si="768">(C267-C266)*100/C266</f>
        <v>-11.377245508982032</v>
      </c>
      <c r="D268" s="5">
        <f t="shared" ref="D268" si="769">(D267-D266)*100/D266</f>
        <v>-0.54945054945054994</v>
      </c>
      <c r="E268" s="5">
        <f t="shared" ref="E268" si="770">(E267-E266)*100/E266</f>
        <v>-2.4154589371980593</v>
      </c>
      <c r="F268" s="5">
        <f t="shared" ref="F268" si="771">(F267-F266)*100/F266</f>
        <v>-6.2827225130890003</v>
      </c>
      <c r="G268" s="5">
        <f t="shared" ref="G268" si="772">(G267-G266)*100/G266</f>
        <v>0.67114093959731602</v>
      </c>
      <c r="H268" s="5">
        <f t="shared" ref="H268" si="773">(H267-H266)*100/H266</f>
        <v>1.8348623853211024</v>
      </c>
      <c r="I268" s="5">
        <f t="shared" ref="I268" si="774">(I267-I266)*100/I266</f>
        <v>-16.455696202531644</v>
      </c>
      <c r="J268" s="5">
        <f t="shared" ref="J268" si="775">(J267-J266)*100/J266</f>
        <v>-26.47058823529412</v>
      </c>
      <c r="K268" s="5">
        <f t="shared" ref="K268" si="776">(K267-K266)*100/K266</f>
        <v>-9.5890410958904031</v>
      </c>
      <c r="L268" s="5">
        <f t="shared" ref="L268" si="777">(L267-L266)*100/L266</f>
        <v>-10.588235294117643</v>
      </c>
      <c r="M268" s="5">
        <f t="shared" ref="M268" si="778">(M267-M266)*100/M266</f>
        <v>-5.600000000000005</v>
      </c>
      <c r="N268" s="5">
        <f t="shared" ref="N268" si="779">(N267-N266)*100/N266</f>
        <v>-9.5238095238095166</v>
      </c>
    </row>
    <row r="270" spans="1:14" x14ac:dyDescent="0.25">
      <c r="A270" s="3" t="s">
        <v>57</v>
      </c>
      <c r="B270" s="3" t="s">
        <v>14</v>
      </c>
      <c r="C270" s="5">
        <v>52.16</v>
      </c>
      <c r="D270" s="5">
        <v>55.38</v>
      </c>
      <c r="E270" s="5">
        <v>67.790000000000006</v>
      </c>
      <c r="F270" s="5">
        <v>54.32</v>
      </c>
      <c r="G270" s="5">
        <v>39.909999999999997</v>
      </c>
      <c r="H270" s="5">
        <v>28.68</v>
      </c>
      <c r="I270" s="5">
        <v>20.7</v>
      </c>
      <c r="J270" s="5">
        <v>18.7</v>
      </c>
      <c r="K270" s="5">
        <v>21.7</v>
      </c>
      <c r="L270" s="5">
        <v>26.89</v>
      </c>
      <c r="M270" s="5">
        <v>42.05</v>
      </c>
      <c r="N270" s="5">
        <v>44.27</v>
      </c>
    </row>
    <row r="271" spans="1:14" x14ac:dyDescent="0.25">
      <c r="B271" s="3" t="s">
        <v>15</v>
      </c>
      <c r="C271" s="5">
        <v>50</v>
      </c>
      <c r="D271" s="5">
        <v>54</v>
      </c>
      <c r="E271" s="5">
        <v>66</v>
      </c>
      <c r="F271" s="5">
        <v>50</v>
      </c>
      <c r="G271" s="5">
        <v>34.67</v>
      </c>
      <c r="H271" s="5">
        <v>25</v>
      </c>
      <c r="I271" s="5">
        <v>12</v>
      </c>
      <c r="J271" s="5">
        <v>9.3000000000000007</v>
      </c>
      <c r="K271" s="5">
        <v>14</v>
      </c>
      <c r="L271" s="5">
        <v>23.2</v>
      </c>
      <c r="M271" s="5">
        <v>38</v>
      </c>
      <c r="N271" s="5">
        <v>42</v>
      </c>
    </row>
    <row r="272" spans="1:14" x14ac:dyDescent="0.25">
      <c r="B272" s="3" t="s">
        <v>16</v>
      </c>
      <c r="C272" s="5">
        <f t="shared" ref="C272" si="780">(C271-C270)*100/C270</f>
        <v>-4.141104294478521</v>
      </c>
      <c r="D272" s="5">
        <f t="shared" ref="D272" si="781">(D271-D270)*100/D270</f>
        <v>-2.4918743228602427</v>
      </c>
      <c r="E272" s="5">
        <f t="shared" ref="E272" si="782">(E271-E270)*100/E270</f>
        <v>-2.640507449476333</v>
      </c>
      <c r="F272" s="5">
        <f t="shared" ref="F272" si="783">(F271-F270)*100/F270</f>
        <v>-7.9528718703976438</v>
      </c>
      <c r="G272" s="5">
        <f t="shared" ref="G272" si="784">(G271-G270)*100/G270</f>
        <v>-13.129541468303673</v>
      </c>
      <c r="H272" s="5">
        <f t="shared" ref="H272" si="785">(H271-H270)*100/H270</f>
        <v>-12.831241283124129</v>
      </c>
      <c r="I272" s="5">
        <f t="shared" ref="I272" si="786">(I271-I270)*100/I270</f>
        <v>-42.028985507246375</v>
      </c>
      <c r="J272" s="5">
        <f t="shared" ref="J272" si="787">(J271-J270)*100/J270</f>
        <v>-50.267379679144383</v>
      </c>
      <c r="K272" s="5">
        <f t="shared" ref="K272" si="788">(K271-K270)*100/K270</f>
        <v>-35.483870967741929</v>
      </c>
      <c r="L272" s="5">
        <f t="shared" ref="L272" si="789">(L271-L270)*100/L270</f>
        <v>-13.722573447378211</v>
      </c>
      <c r="M272" s="5">
        <f t="shared" ref="M272" si="790">(M271-M270)*100/M270</f>
        <v>-9.6313912009512421</v>
      </c>
      <c r="N272" s="5">
        <f t="shared" ref="N272" si="791">(N271-N270)*100/N270</f>
        <v>-5.1276259317822523</v>
      </c>
    </row>
    <row r="274" spans="1:14" x14ac:dyDescent="0.25">
      <c r="A274" s="3" t="s">
        <v>58</v>
      </c>
      <c r="B274" s="3" t="s">
        <v>14</v>
      </c>
      <c r="C274" s="5">
        <v>1.01</v>
      </c>
      <c r="D274" s="5">
        <v>1.1200000000000001</v>
      </c>
      <c r="E274" s="5">
        <v>1.19</v>
      </c>
      <c r="F274" s="5">
        <v>1.33</v>
      </c>
      <c r="G274" s="5">
        <v>1.21</v>
      </c>
      <c r="H274" s="5">
        <v>1.06</v>
      </c>
      <c r="I274" s="5">
        <v>0.5</v>
      </c>
      <c r="J274" s="5">
        <v>0.5</v>
      </c>
      <c r="K274" s="5">
        <v>0.46</v>
      </c>
      <c r="L274" s="5">
        <v>0.5</v>
      </c>
      <c r="M274" s="5">
        <v>0.5</v>
      </c>
      <c r="N274" s="5">
        <v>1.02</v>
      </c>
    </row>
    <row r="275" spans="1:14" x14ac:dyDescent="0.25">
      <c r="B275" s="3" t="s">
        <v>15</v>
      </c>
      <c r="C275" s="5">
        <v>0.67</v>
      </c>
      <c r="D275" s="5">
        <v>1</v>
      </c>
      <c r="E275" s="5">
        <v>1.1000000000000001</v>
      </c>
      <c r="F275" s="5">
        <v>1.3</v>
      </c>
      <c r="G275" s="5">
        <v>1.1499999999999999</v>
      </c>
      <c r="H275" s="5">
        <v>1</v>
      </c>
      <c r="I275" s="5">
        <v>0.33</v>
      </c>
      <c r="J275" s="5">
        <v>0.28999999999999998</v>
      </c>
      <c r="K275" s="5">
        <v>0.4</v>
      </c>
      <c r="L275" s="5">
        <v>0.33</v>
      </c>
      <c r="M275" s="5">
        <v>0.33</v>
      </c>
      <c r="N275" s="5">
        <v>0.67</v>
      </c>
    </row>
    <row r="276" spans="1:14" x14ac:dyDescent="0.25">
      <c r="B276" s="3" t="s">
        <v>16</v>
      </c>
      <c r="C276" s="5">
        <f t="shared" ref="C276" si="792">(C275-C274)*100/C274</f>
        <v>-33.663366336633665</v>
      </c>
      <c r="D276" s="5">
        <f t="shared" ref="D276" si="793">(D275-D274)*100/D274</f>
        <v>-10.714285714285722</v>
      </c>
      <c r="E276" s="5">
        <f t="shared" ref="E276" si="794">(E275-E274)*100/E274</f>
        <v>-7.5630252100840218</v>
      </c>
      <c r="F276" s="5">
        <f t="shared" ref="F276" si="795">(F275-F274)*100/F274</f>
        <v>-2.2556390977443628</v>
      </c>
      <c r="G276" s="5">
        <f t="shared" ref="G276" si="796">(G275-G274)*100/G274</f>
        <v>-4.958677685950418</v>
      </c>
      <c r="H276" s="5">
        <f t="shared" ref="H276" si="797">(H275-H274)*100/H274</f>
        <v>-5.660377358490571</v>
      </c>
      <c r="I276" s="5">
        <f t="shared" ref="I276" si="798">(I275-I274)*100/I274</f>
        <v>-34</v>
      </c>
      <c r="J276" s="5">
        <f t="shared" ref="J276" si="799">(J275-J274)*100/J274</f>
        <v>-42.000000000000007</v>
      </c>
      <c r="K276" s="5">
        <f t="shared" ref="K276" si="800">(K275-K274)*100/K274</f>
        <v>-13.043478260869565</v>
      </c>
      <c r="L276" s="5">
        <f t="shared" ref="L276" si="801">(L275-L274)*100/L274</f>
        <v>-34</v>
      </c>
      <c r="M276" s="5">
        <f t="shared" ref="M276" si="802">(M275-M274)*100/M274</f>
        <v>-34</v>
      </c>
      <c r="N276" s="5">
        <f t="shared" ref="N276" si="803">(N275-N274)*100/N274</f>
        <v>-34.313725490196077</v>
      </c>
    </row>
    <row r="278" spans="1:14" x14ac:dyDescent="0.25">
      <c r="A278" s="3" t="s">
        <v>46</v>
      </c>
      <c r="B278" s="3" t="s">
        <v>14</v>
      </c>
      <c r="C278" s="5">
        <v>7.32</v>
      </c>
      <c r="D278" s="5">
        <v>12.03</v>
      </c>
      <c r="E278" s="5">
        <v>9.43</v>
      </c>
      <c r="F278" s="5">
        <v>10.79</v>
      </c>
      <c r="G278" s="5">
        <v>8.02</v>
      </c>
      <c r="H278" s="5">
        <v>6.56</v>
      </c>
      <c r="I278" s="5">
        <v>4.4800000000000004</v>
      </c>
      <c r="J278" s="5">
        <v>4.13</v>
      </c>
      <c r="K278" s="5">
        <v>5.33</v>
      </c>
      <c r="L278" s="5">
        <v>5.34</v>
      </c>
      <c r="M278" s="5">
        <v>7.14</v>
      </c>
      <c r="N278" s="5">
        <v>7.32</v>
      </c>
    </row>
    <row r="279" spans="1:14" x14ac:dyDescent="0.25">
      <c r="B279" s="3" t="s">
        <v>15</v>
      </c>
      <c r="C279" s="5">
        <v>7.1</v>
      </c>
      <c r="D279" s="5">
        <v>12</v>
      </c>
      <c r="E279" s="5">
        <v>9.3000000000000007</v>
      </c>
      <c r="F279" s="5">
        <v>10.65</v>
      </c>
      <c r="G279" s="5">
        <v>7.98</v>
      </c>
      <c r="H279" s="5">
        <v>6.5</v>
      </c>
      <c r="I279" s="5">
        <v>4.43</v>
      </c>
      <c r="J279" s="5">
        <v>4</v>
      </c>
      <c r="K279" s="5">
        <v>5.3</v>
      </c>
      <c r="L279" s="5">
        <v>5.3</v>
      </c>
      <c r="M279" s="5">
        <v>7.1</v>
      </c>
      <c r="N279" s="5">
        <v>7.1</v>
      </c>
    </row>
    <row r="280" spans="1:14" x14ac:dyDescent="0.25">
      <c r="B280" s="3" t="s">
        <v>16</v>
      </c>
      <c r="C280" s="5">
        <f t="shared" ref="C280" si="804">(C279-C278)*100/C278</f>
        <v>-3.0054644808743256</v>
      </c>
      <c r="D280" s="5">
        <f t="shared" ref="D280" si="805">(D279-D278)*100/D278</f>
        <v>-0.24937655860348598</v>
      </c>
      <c r="E280" s="5">
        <f t="shared" ref="E280" si="806">(E279-E278)*100/E278</f>
        <v>-1.3785790031813256</v>
      </c>
      <c r="F280" s="5">
        <f t="shared" ref="F280" si="807">(F279-F278)*100/F278</f>
        <v>-1.2974976830398406</v>
      </c>
      <c r="G280" s="5">
        <f t="shared" ref="G280" si="808">(G279-G278)*100/G278</f>
        <v>-0.49875311720697196</v>
      </c>
      <c r="H280" s="5">
        <f t="shared" ref="H280" si="809">(H279-H278)*100/H278</f>
        <v>-0.91463414634145757</v>
      </c>
      <c r="I280" s="5">
        <f t="shared" ref="I280" si="810">(I279-I278)*100/I278</f>
        <v>-1.1160714285714444</v>
      </c>
      <c r="J280" s="5">
        <f t="shared" ref="J280" si="811">(J279-J278)*100/J278</f>
        <v>-3.1476997578692467</v>
      </c>
      <c r="K280" s="5">
        <f t="shared" ref="K280" si="812">(K279-K278)*100/K278</f>
        <v>-0.56285178236398214</v>
      </c>
      <c r="L280" s="5">
        <f t="shared" ref="L280" si="813">(L279-L278)*100/L278</f>
        <v>-0.74906367041198574</v>
      </c>
      <c r="M280" s="5">
        <f t="shared" ref="M280" si="814">(M279-M278)*100/M278</f>
        <v>-0.5602240896358549</v>
      </c>
      <c r="N280" s="5">
        <f t="shared" ref="N280" si="815">(N279-N278)*100/N278</f>
        <v>-3.0054644808743256</v>
      </c>
    </row>
    <row r="282" spans="1:14" x14ac:dyDescent="0.25">
      <c r="A282" s="3" t="s">
        <v>47</v>
      </c>
      <c r="B282" s="3" t="s">
        <v>14</v>
      </c>
      <c r="C282" s="5">
        <v>3.09</v>
      </c>
      <c r="D282" s="5">
        <v>3.41</v>
      </c>
      <c r="E282" s="5">
        <v>3.85</v>
      </c>
      <c r="F282" s="5">
        <v>3.62</v>
      </c>
      <c r="G282" s="5">
        <v>2.84</v>
      </c>
      <c r="H282" s="5">
        <v>2.08</v>
      </c>
      <c r="I282" s="5">
        <v>1.5</v>
      </c>
      <c r="J282" s="5">
        <v>1.28</v>
      </c>
      <c r="K282" s="5">
        <v>1.37</v>
      </c>
      <c r="L282" s="5">
        <v>1.58</v>
      </c>
      <c r="M282" s="5">
        <v>2.29</v>
      </c>
      <c r="N282" s="5">
        <v>2.75</v>
      </c>
    </row>
    <row r="283" spans="1:14" x14ac:dyDescent="0.25">
      <c r="B283" s="3" t="s">
        <v>15</v>
      </c>
      <c r="C283" s="5">
        <v>2.72</v>
      </c>
      <c r="D283" s="5">
        <v>3.4</v>
      </c>
      <c r="E283" s="5">
        <v>3.75</v>
      </c>
      <c r="F283" s="5">
        <v>3.4</v>
      </c>
      <c r="G283" s="5">
        <v>2.94</v>
      </c>
      <c r="H283" s="5">
        <v>2.19</v>
      </c>
      <c r="I283" s="5">
        <v>1.34</v>
      </c>
      <c r="J283" s="5">
        <v>1.01</v>
      </c>
      <c r="K283" s="5">
        <v>1.29</v>
      </c>
      <c r="L283" s="5">
        <v>1.45</v>
      </c>
      <c r="M283" s="5">
        <v>2.17</v>
      </c>
      <c r="N283" s="5">
        <v>2.4700000000000002</v>
      </c>
    </row>
    <row r="284" spans="1:14" x14ac:dyDescent="0.25">
      <c r="B284" s="3" t="s">
        <v>16</v>
      </c>
      <c r="C284" s="5">
        <f t="shared" ref="C284" si="816">(C283-C282)*100/C282</f>
        <v>-11.974110032362448</v>
      </c>
      <c r="D284" s="5">
        <f t="shared" ref="D284" si="817">(D283-D282)*100/D282</f>
        <v>-0.29325513196481612</v>
      </c>
      <c r="E284" s="5">
        <f t="shared" ref="E284" si="818">(E283-E282)*100/E282</f>
        <v>-2.5974025974025996</v>
      </c>
      <c r="F284" s="5">
        <f t="shared" ref="F284" si="819">(F283-F282)*100/F282</f>
        <v>-6.0773480662983479</v>
      </c>
      <c r="G284" s="5">
        <f t="shared" ref="G284" si="820">(G283-G282)*100/G282</f>
        <v>3.5211267605633836</v>
      </c>
      <c r="H284" s="5">
        <f t="shared" ref="H284" si="821">(H283-H282)*100/H282</f>
        <v>5.2884615384615321</v>
      </c>
      <c r="I284" s="5">
        <f t="shared" ref="I284" si="822">(I283-I282)*100/I282</f>
        <v>-10.666666666666663</v>
      </c>
      <c r="J284" s="5">
        <f t="shared" ref="J284" si="823">(J283-J282)*100/J282</f>
        <v>-21.09375</v>
      </c>
      <c r="K284" s="5">
        <f t="shared" ref="K284" si="824">(K283-K282)*100/K282</f>
        <v>-5.839416058394165</v>
      </c>
      <c r="L284" s="5">
        <f t="shared" ref="L284" si="825">(L283-L282)*100/L282</f>
        <v>-8.2278481012658293</v>
      </c>
      <c r="M284" s="5">
        <f t="shared" ref="M284" si="826">(M283-M282)*100/M282</f>
        <v>-5.2401746724890872</v>
      </c>
      <c r="N284" s="5">
        <f t="shared" ref="N284" si="827">(N283-N282)*100/N282</f>
        <v>-10.181818181818175</v>
      </c>
    </row>
    <row r="286" spans="1:14" x14ac:dyDescent="0.25">
      <c r="A286" s="3" t="s">
        <v>48</v>
      </c>
      <c r="B286" s="3" t="s">
        <v>14</v>
      </c>
      <c r="C286" s="5">
        <v>5.98</v>
      </c>
      <c r="D286" s="5">
        <v>6.53</v>
      </c>
      <c r="E286" s="5">
        <v>7.27</v>
      </c>
      <c r="F286" s="5">
        <v>6.9</v>
      </c>
      <c r="G286" s="5">
        <v>5.53</v>
      </c>
      <c r="H286" s="5">
        <v>4.16</v>
      </c>
      <c r="I286" s="5">
        <v>3.07</v>
      </c>
      <c r="J286" s="5">
        <v>2.66</v>
      </c>
      <c r="K286" s="5">
        <v>2.82</v>
      </c>
      <c r="L286" s="5">
        <v>3.2</v>
      </c>
      <c r="M286" s="5">
        <v>4.51</v>
      </c>
      <c r="N286" s="5">
        <v>5.36</v>
      </c>
    </row>
    <row r="287" spans="1:14" x14ac:dyDescent="0.25">
      <c r="B287" s="3" t="s">
        <v>15</v>
      </c>
      <c r="C287" s="5">
        <v>5.3</v>
      </c>
      <c r="D287" s="5">
        <v>6.49</v>
      </c>
      <c r="E287" s="5">
        <v>7.1</v>
      </c>
      <c r="F287" s="5">
        <v>6.52</v>
      </c>
      <c r="G287" s="5">
        <v>5.68</v>
      </c>
      <c r="H287" s="5">
        <v>4.32</v>
      </c>
      <c r="I287" s="5">
        <v>2.72</v>
      </c>
      <c r="J287" s="5">
        <v>2.1</v>
      </c>
      <c r="K287" s="5">
        <v>2.66</v>
      </c>
      <c r="L287" s="5">
        <v>2.95</v>
      </c>
      <c r="M287" s="5">
        <v>4.3</v>
      </c>
      <c r="N287" s="5">
        <v>4.84</v>
      </c>
    </row>
    <row r="288" spans="1:14" x14ac:dyDescent="0.25">
      <c r="B288" s="3" t="s">
        <v>16</v>
      </c>
      <c r="C288" s="5">
        <f t="shared" ref="C288" si="828">(C287-C286)*100/C286</f>
        <v>-11.371237458193988</v>
      </c>
      <c r="D288" s="5">
        <f t="shared" ref="D288" si="829">(D287-D286)*100/D286</f>
        <v>-0.61255742725880602</v>
      </c>
      <c r="E288" s="5">
        <f t="shared" ref="E288" si="830">(E287-E286)*100/E286</f>
        <v>-2.3383768913342493</v>
      </c>
      <c r="F288" s="5">
        <f t="shared" ref="F288" si="831">(F287-F286)*100/F286</f>
        <v>-5.5072463768116053</v>
      </c>
      <c r="G288" s="5">
        <f t="shared" ref="G288" si="832">(G287-G286)*100/G286</f>
        <v>2.7124773960216899</v>
      </c>
      <c r="H288" s="5">
        <f t="shared" ref="H288" si="833">(H287-H286)*100/H286</f>
        <v>3.8461538461538494</v>
      </c>
      <c r="I288" s="5">
        <f t="shared" ref="I288" si="834">(I287-I286)*100/I286</f>
        <v>-11.400651465798035</v>
      </c>
      <c r="J288" s="5">
        <f t="shared" ref="J288" si="835">(J287-J286)*100/J286</f>
        <v>-21.05263157894737</v>
      </c>
      <c r="K288" s="5">
        <f t="shared" ref="K288" si="836">(K287-K286)*100/K286</f>
        <v>-5.6737588652482165</v>
      </c>
      <c r="L288" s="5">
        <f t="shared" ref="L288" si="837">(L287-L286)*100/L286</f>
        <v>-7.8125</v>
      </c>
      <c r="M288" s="5">
        <f t="shared" ref="M288" si="838">(M287-M286)*100/M286</f>
        <v>-4.656319290465631</v>
      </c>
      <c r="N288" s="5">
        <f t="shared" ref="N288" si="839">(N287-N286)*100/N286</f>
        <v>-9.70149253731344</v>
      </c>
    </row>
    <row r="290" spans="1:14" x14ac:dyDescent="0.25">
      <c r="A290" s="3" t="s">
        <v>49</v>
      </c>
      <c r="B290" s="3" t="s">
        <v>14</v>
      </c>
      <c r="C290" s="5">
        <v>5.51</v>
      </c>
      <c r="D290" s="5">
        <v>6.21</v>
      </c>
      <c r="E290" s="5">
        <v>7.05</v>
      </c>
      <c r="F290" s="5">
        <v>6.85</v>
      </c>
      <c r="G290" s="5">
        <v>5.32</v>
      </c>
      <c r="H290" s="5">
        <v>3.83</v>
      </c>
      <c r="I290" s="5">
        <v>2.36</v>
      </c>
      <c r="J290" s="5">
        <v>1.99</v>
      </c>
      <c r="K290" s="5">
        <v>2.09</v>
      </c>
      <c r="L290" s="5">
        <v>2.42</v>
      </c>
      <c r="M290" s="5">
        <v>3.59</v>
      </c>
      <c r="N290" s="5">
        <v>4.9000000000000004</v>
      </c>
    </row>
    <row r="291" spans="1:14" x14ac:dyDescent="0.25">
      <c r="B291" s="3" t="s">
        <v>15</v>
      </c>
      <c r="C291" s="5">
        <v>4.5</v>
      </c>
      <c r="D291" s="5">
        <v>6.08</v>
      </c>
      <c r="E291" s="5">
        <v>6.78</v>
      </c>
      <c r="F291" s="5">
        <v>6.42</v>
      </c>
      <c r="G291" s="5">
        <v>5.49</v>
      </c>
      <c r="H291" s="5">
        <v>3.99</v>
      </c>
      <c r="I291" s="5">
        <v>2.0299999999999998</v>
      </c>
      <c r="J291" s="5">
        <v>1.47</v>
      </c>
      <c r="K291" s="5">
        <v>1.98</v>
      </c>
      <c r="L291" s="5">
        <v>2.09</v>
      </c>
      <c r="M291" s="5">
        <v>3.3</v>
      </c>
      <c r="N291" s="5">
        <v>4.07</v>
      </c>
    </row>
    <row r="292" spans="1:14" x14ac:dyDescent="0.25">
      <c r="B292" s="3" t="s">
        <v>16</v>
      </c>
      <c r="C292" s="5">
        <f t="shared" ref="C292" si="840">(C291-C290)*100/C290</f>
        <v>-18.330308529945547</v>
      </c>
      <c r="D292" s="5">
        <f t="shared" ref="D292" si="841">(D291-D290)*100/D290</f>
        <v>-2.0933977455716568</v>
      </c>
      <c r="E292" s="5">
        <f t="shared" ref="E292" si="842">(E291-E290)*100/E290</f>
        <v>-3.8297872340425472</v>
      </c>
      <c r="F292" s="5">
        <f t="shared" ref="F292" si="843">(F291-F290)*100/F290</f>
        <v>-6.277372262773719</v>
      </c>
      <c r="G292" s="5">
        <f t="shared" ref="G292" si="844">(G291-G290)*100/G290</f>
        <v>3.1954887218045096</v>
      </c>
      <c r="H292" s="5">
        <f t="shared" ref="H292" si="845">(H291-H290)*100/H290</f>
        <v>4.1775456919060092</v>
      </c>
      <c r="I292" s="5">
        <f t="shared" ref="I292" si="846">(I291-I290)*100/I290</f>
        <v>-13.983050847457632</v>
      </c>
      <c r="J292" s="5">
        <f t="shared" ref="J292" si="847">(J291-J290)*100/J290</f>
        <v>-26.13065326633166</v>
      </c>
      <c r="K292" s="5">
        <f t="shared" ref="K292" si="848">(K291-K290)*100/K290</f>
        <v>-5.2631578947368363</v>
      </c>
      <c r="L292" s="5">
        <f t="shared" ref="L292" si="849">(L291-L290)*100/L290</f>
        <v>-13.63636363636364</v>
      </c>
      <c r="M292" s="5">
        <f t="shared" ref="M292" si="850">(M291-M290)*100/M290</f>
        <v>-8.0779944289693599</v>
      </c>
      <c r="N292" s="5">
        <f t="shared" ref="N292" si="851">(N291-N290)*100/N290</f>
        <v>-16.938775510204081</v>
      </c>
    </row>
    <row r="294" spans="1:14" x14ac:dyDescent="0.25">
      <c r="A294" s="3" t="s">
        <v>50</v>
      </c>
      <c r="B294" s="3" t="s">
        <v>14</v>
      </c>
      <c r="C294" s="5">
        <v>16.600000000000001</v>
      </c>
      <c r="D294" s="5">
        <v>19.2</v>
      </c>
      <c r="E294" s="5">
        <v>22.09</v>
      </c>
      <c r="F294" s="5">
        <v>19.96</v>
      </c>
      <c r="G294" s="5">
        <v>14.2</v>
      </c>
      <c r="H294" s="5">
        <v>10.34</v>
      </c>
      <c r="I294" s="5">
        <v>7.94</v>
      </c>
      <c r="J294" s="5">
        <v>7.82</v>
      </c>
      <c r="K294" s="5">
        <v>9.65</v>
      </c>
      <c r="L294" s="5">
        <v>11.03</v>
      </c>
      <c r="M294" s="5">
        <v>14.8</v>
      </c>
      <c r="N294" s="5">
        <v>16.73</v>
      </c>
    </row>
    <row r="295" spans="1:14" x14ac:dyDescent="0.25">
      <c r="B295" s="3" t="s">
        <v>15</v>
      </c>
      <c r="C295" s="5">
        <v>16</v>
      </c>
      <c r="D295" s="5">
        <v>18</v>
      </c>
      <c r="E295" s="5">
        <v>22</v>
      </c>
      <c r="F295" s="5">
        <v>22</v>
      </c>
      <c r="G295" s="5">
        <v>16</v>
      </c>
      <c r="H295" s="5">
        <v>12</v>
      </c>
      <c r="I295" s="5">
        <v>8.1999999999999993</v>
      </c>
      <c r="J295" s="5">
        <v>7.1</v>
      </c>
      <c r="K295" s="5">
        <v>9.3000000000000007</v>
      </c>
      <c r="L295" s="5">
        <v>9.98</v>
      </c>
      <c r="M295" s="5">
        <v>14.67</v>
      </c>
      <c r="N295" s="5">
        <v>16</v>
      </c>
    </row>
    <row r="296" spans="1:14" x14ac:dyDescent="0.25">
      <c r="B296" s="3" t="s">
        <v>16</v>
      </c>
      <c r="C296" s="5">
        <f t="shared" ref="C296" si="852">(C295-C294)*100/C294</f>
        <v>-3.6144578313253093</v>
      </c>
      <c r="D296" s="5">
        <f t="shared" ref="D296" si="853">(D295-D294)*100/D294</f>
        <v>-6.2499999999999964</v>
      </c>
      <c r="E296" s="5">
        <f t="shared" ref="E296" si="854">(E295-E294)*100/E294</f>
        <v>-0.40742417383431351</v>
      </c>
      <c r="F296" s="5">
        <f t="shared" ref="F296" si="855">(F295-F294)*100/F294</f>
        <v>10.220440881763523</v>
      </c>
      <c r="G296" s="5">
        <f t="shared" ref="G296" si="856">(G295-G294)*100/G294</f>
        <v>12.676056338028173</v>
      </c>
      <c r="H296" s="5">
        <f t="shared" ref="H296" si="857">(H295-H294)*100/H294</f>
        <v>16.054158607350097</v>
      </c>
      <c r="I296" s="5">
        <f t="shared" ref="I296" si="858">(I295-I294)*100/I294</f>
        <v>3.2745591939546461</v>
      </c>
      <c r="J296" s="5">
        <f t="shared" ref="J296" si="859">(J295-J294)*100/J294</f>
        <v>-9.2071611253197005</v>
      </c>
      <c r="K296" s="5">
        <f t="shared" ref="K296" si="860">(K295-K294)*100/K294</f>
        <v>-3.6269430051813432</v>
      </c>
      <c r="L296" s="5">
        <f t="shared" ref="L296" si="861">(L295-L294)*100/L294</f>
        <v>-9.5194922937443245</v>
      </c>
      <c r="M296" s="5">
        <f t="shared" ref="M296" si="862">(M295-M294)*100/M294</f>
        <v>-0.87837837837838362</v>
      </c>
      <c r="N296" s="5">
        <f t="shared" ref="N296" si="863">(N295-N294)*100/N294</f>
        <v>-4.3634190077704744</v>
      </c>
    </row>
    <row r="298" spans="1:14" x14ac:dyDescent="0.25">
      <c r="A298" s="3" t="s">
        <v>51</v>
      </c>
      <c r="B298" s="3" t="s">
        <v>14</v>
      </c>
      <c r="C298" s="5">
        <v>11.45</v>
      </c>
      <c r="D298" s="5">
        <v>12.63</v>
      </c>
      <c r="E298" s="5">
        <v>14.2</v>
      </c>
      <c r="F298" s="5">
        <v>13.5</v>
      </c>
      <c r="G298" s="5">
        <v>10.46</v>
      </c>
      <c r="H298" s="5">
        <v>7.49</v>
      </c>
      <c r="I298" s="5">
        <v>5.3</v>
      </c>
      <c r="J298" s="5">
        <v>4.49</v>
      </c>
      <c r="K298" s="5">
        <v>4.79</v>
      </c>
      <c r="L298" s="5">
        <v>5.54</v>
      </c>
      <c r="M298" s="5">
        <v>8.31</v>
      </c>
      <c r="N298" s="5">
        <v>10.039999999999999</v>
      </c>
    </row>
    <row r="299" spans="1:14" x14ac:dyDescent="0.25">
      <c r="B299" s="3" t="s">
        <v>15</v>
      </c>
      <c r="C299" s="5">
        <v>10.039999999999999</v>
      </c>
      <c r="D299" s="5">
        <v>12.51</v>
      </c>
      <c r="E299" s="5">
        <v>13.83</v>
      </c>
      <c r="F299" s="5">
        <v>12.65</v>
      </c>
      <c r="G299" s="5">
        <v>10.68</v>
      </c>
      <c r="H299" s="5">
        <v>7.72</v>
      </c>
      <c r="I299" s="5">
        <v>4.54</v>
      </c>
      <c r="J299" s="5">
        <v>3.39</v>
      </c>
      <c r="K299" s="5">
        <v>4.46</v>
      </c>
      <c r="L299" s="5">
        <v>4.97</v>
      </c>
      <c r="M299" s="5">
        <v>7.97</v>
      </c>
      <c r="N299" s="5">
        <v>8.93</v>
      </c>
    </row>
    <row r="300" spans="1:14" x14ac:dyDescent="0.25">
      <c r="B300" s="3" t="s">
        <v>16</v>
      </c>
      <c r="C300" s="5">
        <f t="shared" ref="C300" si="864">(C299-C298)*100/C298</f>
        <v>-12.314410480349347</v>
      </c>
      <c r="D300" s="5">
        <f t="shared" ref="D300" si="865">(D299-D298)*100/D298</f>
        <v>-0.95011876484561353</v>
      </c>
      <c r="E300" s="5">
        <f t="shared" ref="E300" si="866">(E299-E298)*100/E298</f>
        <v>-2.6056338028168962</v>
      </c>
      <c r="F300" s="5">
        <f t="shared" ref="F300" si="867">(F299-F298)*100/F298</f>
        <v>-6.2962962962962941</v>
      </c>
      <c r="G300" s="5">
        <f t="shared" ref="G300" si="868">(G299-G298)*100/G298</f>
        <v>2.1032504780114611</v>
      </c>
      <c r="H300" s="5">
        <f t="shared" ref="H300" si="869">(H299-H298)*100/H298</f>
        <v>3.0707610146862421</v>
      </c>
      <c r="I300" s="5">
        <f t="shared" ref="I300" si="870">(I299-I298)*100/I298</f>
        <v>-14.339622641509429</v>
      </c>
      <c r="J300" s="5">
        <f t="shared" ref="J300" si="871">(J299-J298)*100/J298</f>
        <v>-24.498886414253899</v>
      </c>
      <c r="K300" s="5">
        <f t="shared" ref="K300" si="872">(K299-K298)*100/K298</f>
        <v>-6.8893528183716093</v>
      </c>
      <c r="L300" s="5">
        <f t="shared" ref="L300" si="873">(L299-L298)*100/L298</f>
        <v>-10.288808664259934</v>
      </c>
      <c r="M300" s="5">
        <f t="shared" ref="M300" si="874">(M299-M298)*100/M298</f>
        <v>-4.0914560770156525</v>
      </c>
      <c r="N300" s="5">
        <f t="shared" ref="N300" si="875">(N299-N298)*100/N298</f>
        <v>-11.055776892430274</v>
      </c>
    </row>
    <row r="302" spans="1:14" x14ac:dyDescent="0.25">
      <c r="A302" s="3" t="s">
        <v>52</v>
      </c>
      <c r="B302" s="3" t="s">
        <v>14</v>
      </c>
      <c r="C302" s="5">
        <v>0.43</v>
      </c>
      <c r="D302" s="5">
        <v>0.51</v>
      </c>
      <c r="E302" s="5">
        <v>0.63</v>
      </c>
      <c r="F302" s="5">
        <v>0.56000000000000005</v>
      </c>
      <c r="G302" s="5">
        <v>0.37</v>
      </c>
      <c r="H302" s="5">
        <v>0.21</v>
      </c>
      <c r="I302" s="5">
        <v>0.11</v>
      </c>
      <c r="J302" s="5">
        <v>0.09</v>
      </c>
      <c r="K302" s="5">
        <v>0.1</v>
      </c>
      <c r="L302" s="5">
        <v>0.13</v>
      </c>
      <c r="M302" s="5">
        <v>0.26</v>
      </c>
      <c r="N302" s="5">
        <v>0.35</v>
      </c>
    </row>
    <row r="303" spans="1:14" x14ac:dyDescent="0.25">
      <c r="B303" s="3" t="s">
        <v>15</v>
      </c>
      <c r="C303" s="5">
        <v>0.35</v>
      </c>
      <c r="D303" s="5">
        <v>0.5</v>
      </c>
      <c r="E303" s="5">
        <v>0.6</v>
      </c>
      <c r="F303" s="5">
        <v>0.5</v>
      </c>
      <c r="G303" s="5">
        <v>0.38</v>
      </c>
      <c r="H303" s="5">
        <v>0.22</v>
      </c>
      <c r="I303" s="5">
        <v>0.09</v>
      </c>
      <c r="J303" s="5">
        <v>0.05</v>
      </c>
      <c r="K303" s="5">
        <v>0.08</v>
      </c>
      <c r="L303" s="5">
        <v>0.11</v>
      </c>
      <c r="M303" s="5">
        <v>0.25</v>
      </c>
      <c r="N303" s="5">
        <v>0.28999999999999998</v>
      </c>
    </row>
    <row r="304" spans="1:14" x14ac:dyDescent="0.25">
      <c r="B304" s="3" t="s">
        <v>16</v>
      </c>
      <c r="C304" s="5">
        <f t="shared" ref="C304" si="876">(C303-C302)*100/C302</f>
        <v>-18.604651162790702</v>
      </c>
      <c r="D304" s="5">
        <f t="shared" ref="D304" si="877">(D303-D302)*100/D302</f>
        <v>-1.9607843137254919</v>
      </c>
      <c r="E304" s="5">
        <f t="shared" ref="E304" si="878">(E303-E302)*100/E302</f>
        <v>-4.7619047619047663</v>
      </c>
      <c r="F304" s="5">
        <f t="shared" ref="F304" si="879">(F303-F302)*100/F302</f>
        <v>-10.714285714285722</v>
      </c>
      <c r="G304" s="5">
        <f t="shared" ref="G304" si="880">(G303-G302)*100/G302</f>
        <v>2.7027027027027053</v>
      </c>
      <c r="H304" s="5">
        <f t="shared" ref="H304" si="881">(H303-H302)*100/H302</f>
        <v>4.7619047619047663</v>
      </c>
      <c r="I304" s="5">
        <f t="shared" ref="I304" si="882">(I303-I302)*100/I302</f>
        <v>-18.181818181818187</v>
      </c>
      <c r="J304" s="5">
        <f t="shared" ref="J304" si="883">(J303-J302)*100/J302</f>
        <v>-44.444444444444443</v>
      </c>
      <c r="K304" s="5">
        <f t="shared" ref="K304" si="884">(K303-K302)*100/K302</f>
        <v>-20.000000000000004</v>
      </c>
      <c r="L304" s="5">
        <f t="shared" ref="L304" si="885">(L303-L302)*100/L302</f>
        <v>-15.384615384615387</v>
      </c>
      <c r="M304" s="5">
        <f t="shared" ref="M304" si="886">(M303-M302)*100/M302</f>
        <v>-3.8461538461538494</v>
      </c>
      <c r="N304" s="5">
        <f t="shared" ref="N304" si="887">(N303-N302)*100/N302</f>
        <v>-17.142857142857142</v>
      </c>
    </row>
    <row r="306" spans="1:14" x14ac:dyDescent="0.25">
      <c r="A306" s="3" t="s">
        <v>53</v>
      </c>
      <c r="B306" s="3" t="s">
        <v>14</v>
      </c>
      <c r="C306" s="5">
        <v>1.88</v>
      </c>
      <c r="D306" s="5">
        <v>2.11</v>
      </c>
      <c r="E306" s="5">
        <v>2.5</v>
      </c>
      <c r="F306" s="5">
        <v>2.27</v>
      </c>
      <c r="G306" s="5">
        <v>1.61</v>
      </c>
      <c r="H306" s="5">
        <v>1.04</v>
      </c>
      <c r="I306" s="5">
        <v>0.66</v>
      </c>
      <c r="J306" s="5">
        <v>0.54</v>
      </c>
      <c r="K306" s="5">
        <v>0.6</v>
      </c>
      <c r="L306" s="5">
        <v>0.74</v>
      </c>
      <c r="M306" s="5">
        <v>1.28</v>
      </c>
      <c r="N306" s="5">
        <v>1.56</v>
      </c>
    </row>
    <row r="307" spans="1:14" x14ac:dyDescent="0.25">
      <c r="B307" s="3" t="s">
        <v>15</v>
      </c>
      <c r="C307" s="5">
        <v>1.62</v>
      </c>
      <c r="D307" s="5">
        <v>2.08</v>
      </c>
      <c r="E307" s="5">
        <v>2.41</v>
      </c>
      <c r="F307" s="5">
        <v>2.08</v>
      </c>
      <c r="G307" s="5">
        <v>1.6</v>
      </c>
      <c r="H307" s="5">
        <v>1.04</v>
      </c>
      <c r="I307" s="5">
        <v>0.49</v>
      </c>
      <c r="J307" s="5">
        <v>0.33</v>
      </c>
      <c r="K307" s="5">
        <v>0.5</v>
      </c>
      <c r="L307" s="5">
        <v>0.63</v>
      </c>
      <c r="M307" s="5">
        <v>1.2</v>
      </c>
      <c r="N307" s="5">
        <v>1.37</v>
      </c>
    </row>
    <row r="308" spans="1:14" x14ac:dyDescent="0.25">
      <c r="B308" s="3" t="s">
        <v>16</v>
      </c>
      <c r="C308" s="5">
        <f t="shared" ref="C308" si="888">(C307-C306)*100/C306</f>
        <v>-13.829787234042543</v>
      </c>
      <c r="D308" s="5">
        <f t="shared" ref="D308" si="889">(D307-D306)*100/D306</f>
        <v>-1.4218009478672895</v>
      </c>
      <c r="E308" s="5">
        <f t="shared" ref="E308" si="890">(E307-E306)*100/E306</f>
        <v>-3.5999999999999943</v>
      </c>
      <c r="F308" s="5">
        <f t="shared" ref="F308" si="891">(F307-F306)*100/F306</f>
        <v>-8.3700440528634328</v>
      </c>
      <c r="G308" s="5">
        <f t="shared" ref="G308" si="892">(G307-G306)*100/G306</f>
        <v>-0.62111801242236075</v>
      </c>
      <c r="H308" s="5">
        <f t="shared" ref="H308" si="893">(H307-H306)*100/H306</f>
        <v>0</v>
      </c>
      <c r="I308" s="5">
        <f t="shared" ref="I308" si="894">(I307-I306)*100/I306</f>
        <v>-25.757575757575761</v>
      </c>
      <c r="J308" s="5">
        <f t="shared" ref="J308" si="895">(J307-J306)*100/J306</f>
        <v>-38.888888888888893</v>
      </c>
      <c r="K308" s="5">
        <f t="shared" ref="K308" si="896">(K307-K306)*100/K306</f>
        <v>-16.666666666666664</v>
      </c>
      <c r="L308" s="5">
        <f t="shared" ref="L308" si="897">(L307-L306)*100/L306</f>
        <v>-14.864864864864863</v>
      </c>
      <c r="M308" s="5">
        <f t="shared" ref="M308" si="898">(M307-M306)*100/M306</f>
        <v>-6.2500000000000053</v>
      </c>
      <c r="N308" s="5">
        <f t="shared" ref="N308" si="899">(N307-N306)*100/N306</f>
        <v>-12.179487179487175</v>
      </c>
    </row>
    <row r="310" spans="1:14" x14ac:dyDescent="0.25">
      <c r="A310" s="3" t="s">
        <v>54</v>
      </c>
      <c r="B310" s="3" t="s">
        <v>14</v>
      </c>
      <c r="C310" s="5">
        <v>3.14</v>
      </c>
      <c r="D310" s="5">
        <v>3.45</v>
      </c>
      <c r="E310" s="5">
        <v>3.83</v>
      </c>
      <c r="F310" s="5">
        <v>3.64</v>
      </c>
      <c r="G310" s="5">
        <v>2.97</v>
      </c>
      <c r="H310" s="5">
        <v>2.27</v>
      </c>
      <c r="I310" s="5">
        <v>1.67</v>
      </c>
      <c r="J310" s="5">
        <v>1.45</v>
      </c>
      <c r="K310" s="5">
        <v>1.54</v>
      </c>
      <c r="L310" s="5">
        <v>1.73</v>
      </c>
      <c r="M310" s="5">
        <v>2.35</v>
      </c>
      <c r="N310" s="5">
        <v>2.86</v>
      </c>
    </row>
    <row r="311" spans="1:14" x14ac:dyDescent="0.25">
      <c r="B311" s="3" t="s">
        <v>15</v>
      </c>
      <c r="C311" s="5">
        <v>2.74</v>
      </c>
      <c r="D311" s="5">
        <v>3.44</v>
      </c>
      <c r="E311" s="5">
        <v>3.74</v>
      </c>
      <c r="F311" s="5">
        <v>3.46</v>
      </c>
      <c r="G311" s="5">
        <v>3.12</v>
      </c>
      <c r="H311" s="5">
        <v>2.4300000000000002</v>
      </c>
      <c r="I311" s="5">
        <v>1.53</v>
      </c>
      <c r="J311" s="5">
        <v>1.18</v>
      </c>
      <c r="K311" s="5">
        <v>1.47</v>
      </c>
      <c r="L311" s="5">
        <v>1.62</v>
      </c>
      <c r="M311" s="5">
        <v>2.21</v>
      </c>
      <c r="N311" s="5">
        <v>2.57</v>
      </c>
    </row>
    <row r="312" spans="1:14" x14ac:dyDescent="0.25">
      <c r="B312" s="3" t="s">
        <v>16</v>
      </c>
      <c r="C312" s="5">
        <f t="shared" ref="C312" si="900">(C311-C310)*100/C310</f>
        <v>-12.738853503184711</v>
      </c>
      <c r="D312" s="5">
        <f t="shared" ref="D312" si="901">(D311-D310)*100/D310</f>
        <v>-0.28985507246377479</v>
      </c>
      <c r="E312" s="5">
        <f t="shared" ref="E312" si="902">(E311-E310)*100/E310</f>
        <v>-2.3498694516971241</v>
      </c>
      <c r="F312" s="5">
        <f t="shared" ref="F312" si="903">(F311-F310)*100/F310</f>
        <v>-4.9450549450549488</v>
      </c>
      <c r="G312" s="5">
        <f t="shared" ref="G312" si="904">(G311-G310)*100/G310</f>
        <v>5.0505050505050475</v>
      </c>
      <c r="H312" s="5">
        <f t="shared" ref="H312" si="905">(H311-H310)*100/H310</f>
        <v>7.0484581497797416</v>
      </c>
      <c r="I312" s="5">
        <f t="shared" ref="I312" si="906">(I311-I310)*100/I310</f>
        <v>-8.3832335329341259</v>
      </c>
      <c r="J312" s="5">
        <f t="shared" ref="J312" si="907">(J311-J310)*100/J310</f>
        <v>-18.620689655172413</v>
      </c>
      <c r="K312" s="5">
        <f t="shared" ref="K312" si="908">(K311-K310)*100/K310</f>
        <v>-4.5454545454545494</v>
      </c>
      <c r="L312" s="5">
        <f t="shared" ref="L312" si="909">(L311-L310)*100/L310</f>
        <v>-6.3583815028901665</v>
      </c>
      <c r="M312" s="5">
        <f t="shared" ref="M312" si="910">(M311-M310)*100/M310</f>
        <v>-5.9574468085106433</v>
      </c>
      <c r="N312" s="5">
        <f t="shared" ref="N312" si="911">(N311-N310)*100/N310</f>
        <v>-10.139860139860142</v>
      </c>
    </row>
    <row r="314" spans="1:14" x14ac:dyDescent="0.25">
      <c r="A314" s="12" t="s">
        <v>0</v>
      </c>
      <c r="B314" s="6"/>
      <c r="C314" s="16" t="s">
        <v>1</v>
      </c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x14ac:dyDescent="0.25">
      <c r="A315" s="12"/>
      <c r="B315" s="6"/>
      <c r="C315" s="16">
        <v>85</v>
      </c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24" customHeight="1" x14ac:dyDescent="0.25">
      <c r="A316" s="13"/>
      <c r="B316" s="7"/>
      <c r="C316" s="4" t="s">
        <v>2</v>
      </c>
      <c r="D316" s="4" t="s">
        <v>3</v>
      </c>
      <c r="E316" s="4" t="s">
        <v>4</v>
      </c>
      <c r="F316" s="4" t="s">
        <v>5</v>
      </c>
      <c r="G316" s="4" t="s">
        <v>6</v>
      </c>
      <c r="H316" s="4" t="s">
        <v>7</v>
      </c>
      <c r="I316" s="4" t="s">
        <v>8</v>
      </c>
      <c r="J316" s="4" t="s">
        <v>9</v>
      </c>
      <c r="K316" s="4" t="s">
        <v>10</v>
      </c>
      <c r="L316" s="4" t="s">
        <v>11</v>
      </c>
      <c r="M316" s="4" t="s">
        <v>12</v>
      </c>
      <c r="N316" s="4" t="s">
        <v>13</v>
      </c>
    </row>
    <row r="317" spans="1:14" x14ac:dyDescent="0.25">
      <c r="A317" s="3" t="s">
        <v>17</v>
      </c>
      <c r="B317" s="3" t="s">
        <v>14</v>
      </c>
      <c r="C317" s="5">
        <v>4.75</v>
      </c>
      <c r="D317" s="5">
        <v>5.23</v>
      </c>
      <c r="E317" s="5">
        <v>6.01</v>
      </c>
      <c r="F317" s="5">
        <v>5.56</v>
      </c>
      <c r="G317" s="5">
        <v>4.18</v>
      </c>
      <c r="H317" s="5">
        <v>2.98</v>
      </c>
      <c r="I317" s="5">
        <v>2.2599999999999998</v>
      </c>
      <c r="J317" s="5">
        <v>2.0099999999999998</v>
      </c>
      <c r="K317" s="5">
        <v>2.11</v>
      </c>
      <c r="L317" s="5">
        <v>2.48</v>
      </c>
      <c r="M317" s="5">
        <v>3.66</v>
      </c>
      <c r="N317" s="5">
        <v>4.16</v>
      </c>
    </row>
    <row r="318" spans="1:14" x14ac:dyDescent="0.25">
      <c r="B318" s="3" t="s">
        <v>15</v>
      </c>
      <c r="C318" s="5">
        <v>4.67</v>
      </c>
      <c r="D318" s="5">
        <v>5.08</v>
      </c>
      <c r="E318" s="5">
        <v>5.84</v>
      </c>
      <c r="F318" s="5">
        <v>5.29</v>
      </c>
      <c r="G318" s="5">
        <v>4.0599999999999996</v>
      </c>
      <c r="H318" s="5">
        <v>2.94</v>
      </c>
      <c r="I318" s="5">
        <v>1.91</v>
      </c>
      <c r="J318" s="5">
        <v>1.48</v>
      </c>
      <c r="K318" s="5">
        <v>1.75</v>
      </c>
      <c r="L318" s="5">
        <v>2.1</v>
      </c>
      <c r="M318" s="5">
        <v>3.21</v>
      </c>
      <c r="N318" s="5">
        <v>3.91</v>
      </c>
    </row>
    <row r="319" spans="1:14" x14ac:dyDescent="0.25">
      <c r="B319" s="3" t="s">
        <v>16</v>
      </c>
      <c r="C319" s="5">
        <f t="shared" ref="C319" si="912">(C318-C317)*100/C317</f>
        <v>-1.6842105263157909</v>
      </c>
      <c r="D319" s="5">
        <f t="shared" ref="D319" si="913">(D318-D317)*100/D317</f>
        <v>-2.8680688336520141</v>
      </c>
      <c r="E319" s="5">
        <f t="shared" ref="E319" si="914">(E318-E317)*100/E317</f>
        <v>-2.8286189683860221</v>
      </c>
      <c r="F319" s="5">
        <f t="shared" ref="F319" si="915">(F318-F317)*100/F317</f>
        <v>-4.856115107913662</v>
      </c>
      <c r="G319" s="5">
        <f t="shared" ref="G319" si="916">(G318-G317)*100/G317</f>
        <v>-2.8708133971291891</v>
      </c>
      <c r="H319" s="5">
        <f t="shared" ref="H319" si="917">(H318-H317)*100/H317</f>
        <v>-1.342281879194632</v>
      </c>
      <c r="I319" s="5">
        <f t="shared" ref="I319" si="918">(I318-I317)*100/I317</f>
        <v>-15.486725663716809</v>
      </c>
      <c r="J319" s="5">
        <f t="shared" ref="J319" si="919">(J318-J317)*100/J317</f>
        <v>-26.368159203980092</v>
      </c>
      <c r="K319" s="5">
        <f t="shared" ref="K319" si="920">(K318-K317)*100/K317</f>
        <v>-17.061611374407576</v>
      </c>
      <c r="L319" s="5">
        <f t="shared" ref="L319" si="921">(L318-L317)*100/L317</f>
        <v>-15.322580645161285</v>
      </c>
      <c r="M319" s="5">
        <f t="shared" ref="M319" si="922">(M318-M317)*100/M317</f>
        <v>-12.295081967213118</v>
      </c>
      <c r="N319" s="5">
        <f t="shared" ref="N319" si="923">(N318-N317)*100/N317</f>
        <v>-6.0096153846153841</v>
      </c>
    </row>
    <row r="321" spans="1:14" x14ac:dyDescent="0.25">
      <c r="A321" s="3" t="s">
        <v>18</v>
      </c>
      <c r="B321" s="3" t="s">
        <v>14</v>
      </c>
      <c r="C321" s="5">
        <v>0.1</v>
      </c>
      <c r="D321" s="5">
        <v>0.14000000000000001</v>
      </c>
      <c r="E321" s="5">
        <v>0.22</v>
      </c>
      <c r="F321" s="5">
        <v>0.17</v>
      </c>
      <c r="G321" s="5">
        <v>0.06</v>
      </c>
      <c r="H321" s="5">
        <v>0.01</v>
      </c>
      <c r="I321" s="5">
        <v>0.01</v>
      </c>
      <c r="J321" s="5">
        <v>0.01</v>
      </c>
      <c r="K321" s="5">
        <v>0.01</v>
      </c>
      <c r="L321" s="5">
        <v>0.01</v>
      </c>
      <c r="M321" s="5">
        <v>0.04</v>
      </c>
      <c r="N321" s="5">
        <v>0.05</v>
      </c>
    </row>
    <row r="322" spans="1:14" x14ac:dyDescent="0.25">
      <c r="B322" s="3" t="s">
        <v>15</v>
      </c>
      <c r="C322" s="5">
        <v>0.09</v>
      </c>
      <c r="D322" s="5">
        <v>0.12</v>
      </c>
      <c r="E322" s="5">
        <v>0.2</v>
      </c>
      <c r="F322" s="5">
        <v>0.15</v>
      </c>
      <c r="G322" s="5">
        <v>0.06</v>
      </c>
      <c r="H322" s="5">
        <v>0.01</v>
      </c>
      <c r="I322" s="5">
        <v>0.01</v>
      </c>
      <c r="J322" s="5">
        <v>0.01</v>
      </c>
      <c r="K322" s="5">
        <v>0.01</v>
      </c>
      <c r="L322" s="5">
        <v>0.01</v>
      </c>
      <c r="M322" s="5">
        <v>0.03</v>
      </c>
      <c r="N322" s="5">
        <v>0.04</v>
      </c>
    </row>
    <row r="323" spans="1:14" x14ac:dyDescent="0.25">
      <c r="B323" s="3" t="s">
        <v>16</v>
      </c>
      <c r="C323" s="5">
        <f t="shared" ref="C323" si="924">(C322-C321)*100/C321</f>
        <v>-10.000000000000009</v>
      </c>
      <c r="D323" s="5">
        <f t="shared" ref="D323" si="925">(D322-D321)*100/D321</f>
        <v>-14.285714285714297</v>
      </c>
      <c r="E323" s="5">
        <f t="shared" ref="E323" si="926">(E322-E321)*100/E321</f>
        <v>-9.0909090909090864</v>
      </c>
      <c r="F323" s="5">
        <f t="shared" ref="F323" si="927">(F322-F321)*100/F321</f>
        <v>-11.764705882352951</v>
      </c>
      <c r="G323" s="5">
        <f t="shared" ref="G323" si="928">(G322-G321)*100/G321</f>
        <v>0</v>
      </c>
      <c r="H323" s="5">
        <f t="shared" ref="H323" si="929">(H322-H321)*100/H321</f>
        <v>0</v>
      </c>
      <c r="I323" s="5">
        <f t="shared" ref="I323" si="930">(I322-I321)*100/I321</f>
        <v>0</v>
      </c>
      <c r="J323" s="5">
        <f t="shared" ref="J323" si="931">(J322-J321)*100/J321</f>
        <v>0</v>
      </c>
      <c r="K323" s="5">
        <f t="shared" ref="K323" si="932">(K322-K321)*100/K321</f>
        <v>0</v>
      </c>
      <c r="L323" s="5">
        <f t="shared" ref="L323" si="933">(L322-L321)*100/L321</f>
        <v>0</v>
      </c>
      <c r="M323" s="5">
        <f t="shared" ref="M323" si="934">(M322-M321)*100/M321</f>
        <v>-25.000000000000004</v>
      </c>
      <c r="N323" s="5">
        <f t="shared" ref="N323" si="935">(N322-N321)*100/N321</f>
        <v>-20.000000000000004</v>
      </c>
    </row>
    <row r="325" spans="1:14" x14ac:dyDescent="0.25">
      <c r="A325" s="3" t="s">
        <v>19</v>
      </c>
      <c r="B325" s="3" t="s">
        <v>14</v>
      </c>
      <c r="C325" s="5">
        <v>4.28</v>
      </c>
      <c r="D325" s="5">
        <v>4.75</v>
      </c>
      <c r="E325" s="5">
        <v>5.37</v>
      </c>
      <c r="F325" s="5">
        <v>5.17</v>
      </c>
      <c r="G325" s="5">
        <v>4.0199999999999996</v>
      </c>
      <c r="H325" s="5">
        <v>2.96</v>
      </c>
      <c r="I325" s="5">
        <v>2.19</v>
      </c>
      <c r="J325" s="5">
        <v>1.99</v>
      </c>
      <c r="K325" s="5">
        <v>2.02</v>
      </c>
      <c r="L325" s="5">
        <v>2.34</v>
      </c>
      <c r="M325" s="5">
        <v>3.21</v>
      </c>
      <c r="N325" s="5">
        <v>3.81</v>
      </c>
    </row>
    <row r="326" spans="1:14" x14ac:dyDescent="0.25">
      <c r="B326" s="3" t="s">
        <v>15</v>
      </c>
      <c r="C326" s="5">
        <v>4.17</v>
      </c>
      <c r="D326" s="5">
        <v>4.59</v>
      </c>
      <c r="E326" s="5">
        <v>5.16</v>
      </c>
      <c r="F326" s="5">
        <v>4.9800000000000004</v>
      </c>
      <c r="G326" s="5">
        <v>3.92</v>
      </c>
      <c r="H326" s="5">
        <v>2.92</v>
      </c>
      <c r="I326" s="5">
        <v>1.78</v>
      </c>
      <c r="J326" s="5">
        <v>1.39</v>
      </c>
      <c r="K326" s="5">
        <v>1.71</v>
      </c>
      <c r="L326" s="5">
        <v>1.91</v>
      </c>
      <c r="M326" s="5">
        <v>2.73</v>
      </c>
      <c r="N326" s="5">
        <v>3.58</v>
      </c>
    </row>
    <row r="327" spans="1:14" x14ac:dyDescent="0.25">
      <c r="B327" s="3" t="s">
        <v>16</v>
      </c>
      <c r="C327" s="5">
        <f t="shared" ref="C327" si="936">(C326-C325)*100/C325</f>
        <v>-2.5700934579439325</v>
      </c>
      <c r="D327" s="5">
        <f t="shared" ref="D327" si="937">(D326-D325)*100/D325</f>
        <v>-3.3684210526315819</v>
      </c>
      <c r="E327" s="5">
        <f t="shared" ref="E327" si="938">(E326-E325)*100/E325</f>
        <v>-3.910614525139664</v>
      </c>
      <c r="F327" s="5">
        <f t="shared" ref="F327" si="939">(F326-F325)*100/F325</f>
        <v>-3.6750483558994103</v>
      </c>
      <c r="G327" s="5">
        <f t="shared" ref="G327" si="940">(G326-G325)*100/G325</f>
        <v>-2.4875621890547177</v>
      </c>
      <c r="H327" s="5">
        <f t="shared" ref="H327" si="941">(H326-H325)*100/H325</f>
        <v>-1.3513513513513526</v>
      </c>
      <c r="I327" s="5">
        <f t="shared" ref="I327" si="942">(I326-I325)*100/I325</f>
        <v>-18.721461187214608</v>
      </c>
      <c r="J327" s="5">
        <f t="shared" ref="J327" si="943">(J326-J325)*100/J325</f>
        <v>-30.150753768844226</v>
      </c>
      <c r="K327" s="5">
        <f t="shared" ref="K327" si="944">(K326-K325)*100/K325</f>
        <v>-15.34653465346535</v>
      </c>
      <c r="L327" s="5">
        <f t="shared" ref="L327" si="945">(L326-L325)*100/L325</f>
        <v>-18.376068376068375</v>
      </c>
      <c r="M327" s="5">
        <f t="shared" ref="M327" si="946">(M326-M325)*100/M325</f>
        <v>-14.953271028037383</v>
      </c>
      <c r="N327" s="5">
        <f t="shared" ref="N327" si="947">(N326-N325)*100/N325</f>
        <v>-6.0367454068241466</v>
      </c>
    </row>
    <row r="329" spans="1:14" x14ac:dyDescent="0.25">
      <c r="A329" s="3" t="s">
        <v>20</v>
      </c>
      <c r="B329" s="3" t="s">
        <v>14</v>
      </c>
      <c r="C329" s="5">
        <v>7.37</v>
      </c>
      <c r="D329" s="5">
        <v>8.07</v>
      </c>
      <c r="E329" s="5">
        <v>8.98</v>
      </c>
      <c r="F329" s="5">
        <v>8.74</v>
      </c>
      <c r="G329" s="5">
        <v>7</v>
      </c>
      <c r="H329" s="5">
        <v>5.3</v>
      </c>
      <c r="I329" s="5">
        <v>4.08</v>
      </c>
      <c r="J329" s="5">
        <v>3.69</v>
      </c>
      <c r="K329" s="5">
        <v>3.74</v>
      </c>
      <c r="L329" s="5">
        <v>4.24</v>
      </c>
      <c r="M329" s="5">
        <v>5.62</v>
      </c>
      <c r="N329" s="5">
        <v>6.61</v>
      </c>
    </row>
    <row r="330" spans="1:14" x14ac:dyDescent="0.25">
      <c r="B330" s="3" t="s">
        <v>15</v>
      </c>
      <c r="C330" s="5">
        <v>7.22</v>
      </c>
      <c r="D330" s="5">
        <v>7.86</v>
      </c>
      <c r="E330" s="5">
        <v>8.67</v>
      </c>
      <c r="F330" s="5">
        <v>8.5399999999999991</v>
      </c>
      <c r="G330" s="5">
        <v>6.92</v>
      </c>
      <c r="H330" s="5">
        <v>5.31</v>
      </c>
      <c r="I330" s="5">
        <v>3.47</v>
      </c>
      <c r="J330" s="5">
        <v>2.75</v>
      </c>
      <c r="K330" s="5">
        <v>3.31</v>
      </c>
      <c r="L330" s="5">
        <v>3.58</v>
      </c>
      <c r="M330" s="5">
        <v>4.9000000000000004</v>
      </c>
      <c r="N330" s="5">
        <v>6.25</v>
      </c>
    </row>
    <row r="331" spans="1:14" x14ac:dyDescent="0.25">
      <c r="B331" s="3" t="s">
        <v>16</v>
      </c>
      <c r="C331" s="5">
        <f t="shared" ref="C331" si="948">(C330-C329)*100/C329</f>
        <v>-2.0352781546811447</v>
      </c>
      <c r="D331" s="5">
        <f t="shared" ref="D331" si="949">(D330-D329)*100/D329</f>
        <v>-2.602230483271375</v>
      </c>
      <c r="E331" s="5">
        <f t="shared" ref="E331" si="950">(E330-E329)*100/E329</f>
        <v>-3.4521158129175999</v>
      </c>
      <c r="F331" s="5">
        <f t="shared" ref="F331" si="951">(F330-F329)*100/F329</f>
        <v>-2.2883295194508131</v>
      </c>
      <c r="G331" s="5">
        <f t="shared" ref="G331" si="952">(G330-G329)*100/G329</f>
        <v>-1.1428571428571439</v>
      </c>
      <c r="H331" s="5">
        <f t="shared" ref="H331" si="953">(H330-H329)*100/H329</f>
        <v>0.18867924528301486</v>
      </c>
      <c r="I331" s="5">
        <f t="shared" ref="I331" si="954">(I330-I329)*100/I329</f>
        <v>-14.950980392156859</v>
      </c>
      <c r="J331" s="5">
        <f t="shared" ref="J331" si="955">(J330-J329)*100/J329</f>
        <v>-25.474254742547426</v>
      </c>
      <c r="K331" s="5">
        <f t="shared" ref="K331" si="956">(K330-K329)*100/K329</f>
        <v>-11.497326203208559</v>
      </c>
      <c r="L331" s="5">
        <f t="shared" ref="L331" si="957">(L330-L329)*100/L329</f>
        <v>-15.56603773584906</v>
      </c>
      <c r="M331" s="5">
        <f t="shared" ref="M331" si="958">(M330-M329)*100/M329</f>
        <v>-12.811387900355866</v>
      </c>
      <c r="N331" s="5">
        <f t="shared" ref="N331" si="959">(N330-N329)*100/N329</f>
        <v>-5.4462934947049968</v>
      </c>
    </row>
    <row r="333" spans="1:14" x14ac:dyDescent="0.25">
      <c r="A333" s="3" t="s">
        <v>21</v>
      </c>
      <c r="B333" s="3" t="s">
        <v>14</v>
      </c>
      <c r="C333" s="5">
        <v>3.02</v>
      </c>
      <c r="D333" s="5">
        <v>3.35</v>
      </c>
      <c r="E333" s="5">
        <v>3.87</v>
      </c>
      <c r="F333" s="5">
        <v>3.62</v>
      </c>
      <c r="G333" s="5">
        <v>2.69</v>
      </c>
      <c r="H333" s="5">
        <v>1.88</v>
      </c>
      <c r="I333" s="5">
        <v>1.39</v>
      </c>
      <c r="J333" s="5">
        <v>1.22</v>
      </c>
      <c r="K333" s="5">
        <v>1.26</v>
      </c>
      <c r="L333" s="5">
        <v>1.49</v>
      </c>
      <c r="M333" s="5">
        <v>2.23</v>
      </c>
      <c r="N333" s="5">
        <v>2.61</v>
      </c>
    </row>
    <row r="334" spans="1:14" x14ac:dyDescent="0.25">
      <c r="B334" s="3" t="s">
        <v>15</v>
      </c>
      <c r="C334" s="5">
        <v>2.97</v>
      </c>
      <c r="D334" s="5">
        <v>3.26</v>
      </c>
      <c r="E334" s="5">
        <v>3.74</v>
      </c>
      <c r="F334" s="5">
        <v>3.48</v>
      </c>
      <c r="G334" s="5">
        <v>2.64</v>
      </c>
      <c r="H334" s="5">
        <v>1.87</v>
      </c>
      <c r="I334" s="5">
        <v>1.1599999999999999</v>
      </c>
      <c r="J334" s="5">
        <v>0.87</v>
      </c>
      <c r="K334" s="5">
        <v>1.06</v>
      </c>
      <c r="L334" s="5">
        <v>1.24</v>
      </c>
      <c r="M334" s="5">
        <v>1.94</v>
      </c>
      <c r="N334" s="5">
        <v>2.44</v>
      </c>
    </row>
    <row r="335" spans="1:14" x14ac:dyDescent="0.25">
      <c r="B335" s="3" t="s">
        <v>16</v>
      </c>
      <c r="C335" s="5">
        <f t="shared" ref="C335" si="960">(C334-C333)*100/C333</f>
        <v>-1.6556291390728417</v>
      </c>
      <c r="D335" s="5">
        <f t="shared" ref="D335" si="961">(D334-D333)*100/D333</f>
        <v>-2.6865671641791136</v>
      </c>
      <c r="E335" s="5">
        <f t="shared" ref="E335" si="962">(E334-E333)*100/E333</f>
        <v>-3.359173126614984</v>
      </c>
      <c r="F335" s="5">
        <f t="shared" ref="F335" si="963">(F334-F333)*100/F333</f>
        <v>-3.8674033149171305</v>
      </c>
      <c r="G335" s="5">
        <f t="shared" ref="G335" si="964">(G334-G333)*100/G333</f>
        <v>-1.8587360594795472</v>
      </c>
      <c r="H335" s="5">
        <f t="shared" ref="H335" si="965">(H334-H333)*100/H333</f>
        <v>-0.53191489361700994</v>
      </c>
      <c r="I335" s="5">
        <f t="shared" ref="I335" si="966">(I334-I333)*100/I333</f>
        <v>-16.546762589928058</v>
      </c>
      <c r="J335" s="5">
        <f t="shared" ref="J335" si="967">(J334-J333)*100/J333</f>
        <v>-28.688524590163937</v>
      </c>
      <c r="K335" s="5">
        <f t="shared" ref="K335" si="968">(K334-K333)*100/K333</f>
        <v>-15.87301587301587</v>
      </c>
      <c r="L335" s="5">
        <f t="shared" ref="L335" si="969">(L334-L333)*100/L333</f>
        <v>-16.778523489932887</v>
      </c>
      <c r="M335" s="5">
        <f t="shared" ref="M335" si="970">(M334-M333)*100/M333</f>
        <v>-13.004484304932737</v>
      </c>
      <c r="N335" s="5">
        <f t="shared" ref="N335" si="971">(N334-N333)*100/N333</f>
        <v>-6.513409961685821</v>
      </c>
    </row>
    <row r="337" spans="1:14" x14ac:dyDescent="0.25">
      <c r="A337" s="3" t="s">
        <v>22</v>
      </c>
      <c r="B337" s="3" t="s">
        <v>14</v>
      </c>
      <c r="C337" s="5">
        <v>7.7</v>
      </c>
      <c r="D337" s="5">
        <v>8.3800000000000008</v>
      </c>
      <c r="E337" s="5">
        <v>9.2200000000000006</v>
      </c>
      <c r="F337" s="5">
        <v>8.9700000000000006</v>
      </c>
      <c r="G337" s="5">
        <v>7.34</v>
      </c>
      <c r="H337" s="5">
        <v>5.77</v>
      </c>
      <c r="I337" s="5">
        <v>4.51</v>
      </c>
      <c r="J337" s="5">
        <v>4.22</v>
      </c>
      <c r="K337" s="5">
        <v>4.29</v>
      </c>
      <c r="L337" s="5">
        <v>4.82</v>
      </c>
      <c r="M337" s="5">
        <v>6.19</v>
      </c>
      <c r="N337" s="5">
        <v>7.06</v>
      </c>
    </row>
    <row r="338" spans="1:14" x14ac:dyDescent="0.25">
      <c r="B338" s="3" t="s">
        <v>15</v>
      </c>
      <c r="C338" s="5">
        <v>7.5</v>
      </c>
      <c r="D338" s="5">
        <v>8.1</v>
      </c>
      <c r="E338" s="5">
        <v>8.9</v>
      </c>
      <c r="F338" s="5">
        <v>8.61</v>
      </c>
      <c r="G338" s="5">
        <v>7.07</v>
      </c>
      <c r="H338" s="5">
        <v>5.59</v>
      </c>
      <c r="I338" s="5">
        <v>3.74</v>
      </c>
      <c r="J338" s="5">
        <v>3.09</v>
      </c>
      <c r="K338" s="5">
        <v>3.65</v>
      </c>
      <c r="L338" s="5">
        <v>4.05</v>
      </c>
      <c r="M338" s="5">
        <v>5.4</v>
      </c>
      <c r="N338" s="5">
        <v>6.72</v>
      </c>
    </row>
    <row r="339" spans="1:14" x14ac:dyDescent="0.25">
      <c r="B339" s="3" t="s">
        <v>16</v>
      </c>
      <c r="C339" s="5">
        <f t="shared" ref="C339" si="972">(C338-C337)*100/C337</f>
        <v>-2.5974025974025996</v>
      </c>
      <c r="D339" s="5">
        <f t="shared" ref="D339" si="973">(D338-D337)*100/D337</f>
        <v>-3.3412887828162425</v>
      </c>
      <c r="E339" s="5">
        <f t="shared" ref="E339" si="974">(E338-E337)*100/E337</f>
        <v>-3.4707158351410006</v>
      </c>
      <c r="F339" s="5">
        <f t="shared" ref="F339" si="975">(F338-F337)*100/F337</f>
        <v>-4.013377926421418</v>
      </c>
      <c r="G339" s="5">
        <f t="shared" ref="G339" si="976">(G338-G337)*100/G337</f>
        <v>-3.678474114441411</v>
      </c>
      <c r="H339" s="5">
        <f t="shared" ref="H339" si="977">(H338-H337)*100/H337</f>
        <v>-3.1195840554592675</v>
      </c>
      <c r="I339" s="5">
        <f t="shared" ref="I339" si="978">(I338-I337)*100/I337</f>
        <v>-17.073170731707307</v>
      </c>
      <c r="J339" s="5">
        <f t="shared" ref="J339" si="979">(J338-J337)*100/J337</f>
        <v>-26.777251184834121</v>
      </c>
      <c r="K339" s="5">
        <f t="shared" ref="K339" si="980">(K338-K337)*100/K337</f>
        <v>-14.918414918414921</v>
      </c>
      <c r="L339" s="5">
        <f t="shared" ref="L339" si="981">(L338-L337)*100/L337</f>
        <v>-15.975103734439841</v>
      </c>
      <c r="M339" s="5">
        <f t="shared" ref="M339" si="982">(M338-M337)*100/M337</f>
        <v>-12.762520193861066</v>
      </c>
      <c r="N339" s="5">
        <f t="shared" ref="N339" si="983">(N338-N337)*100/N337</f>
        <v>-4.8158640226628879</v>
      </c>
    </row>
    <row r="341" spans="1:14" x14ac:dyDescent="0.25">
      <c r="A341" s="3" t="s">
        <v>23</v>
      </c>
      <c r="B341" s="3" t="s">
        <v>14</v>
      </c>
      <c r="C341" s="5">
        <v>5.37</v>
      </c>
      <c r="D341" s="5">
        <v>5.85</v>
      </c>
      <c r="E341" s="5">
        <v>6.74</v>
      </c>
      <c r="F341" s="5">
        <v>6.25</v>
      </c>
      <c r="G341" s="5">
        <v>4.4800000000000004</v>
      </c>
      <c r="H341" s="5">
        <v>2.95</v>
      </c>
      <c r="I341" s="5">
        <v>2.31</v>
      </c>
      <c r="J341" s="5">
        <v>1.94</v>
      </c>
      <c r="K341" s="5">
        <v>2.0299999999999998</v>
      </c>
      <c r="L341" s="5">
        <v>2.4300000000000002</v>
      </c>
      <c r="M341" s="5">
        <v>3.94</v>
      </c>
      <c r="N341" s="5">
        <v>4.5</v>
      </c>
    </row>
    <row r="342" spans="1:14" x14ac:dyDescent="0.25">
      <c r="B342" s="3" t="s">
        <v>15</v>
      </c>
      <c r="C342" s="5">
        <v>5.25</v>
      </c>
      <c r="D342" s="5">
        <v>5.73</v>
      </c>
      <c r="E342" s="5">
        <v>6.5</v>
      </c>
      <c r="F342" s="5">
        <v>5.96</v>
      </c>
      <c r="G342" s="5">
        <v>4.37</v>
      </c>
      <c r="H342" s="5">
        <v>2.88</v>
      </c>
      <c r="I342" s="5">
        <v>1.94</v>
      </c>
      <c r="J342" s="5">
        <v>1.39</v>
      </c>
      <c r="K342" s="5">
        <v>1.72</v>
      </c>
      <c r="L342" s="5">
        <v>2.04</v>
      </c>
      <c r="M342" s="5">
        <v>3.66</v>
      </c>
      <c r="N342" s="5">
        <v>4.1500000000000004</v>
      </c>
    </row>
    <row r="343" spans="1:14" x14ac:dyDescent="0.25">
      <c r="B343" s="3" t="s">
        <v>16</v>
      </c>
      <c r="C343" s="5">
        <f t="shared" ref="C343" si="984">(C342-C341)*100/C341</f>
        <v>-2.234636871508382</v>
      </c>
      <c r="D343" s="5">
        <f t="shared" ref="D343" si="985">(D342-D341)*100/D341</f>
        <v>-2.0512820512820382</v>
      </c>
      <c r="E343" s="5">
        <f t="shared" ref="E343" si="986">(E342-E341)*100/E341</f>
        <v>-3.5608308605341277</v>
      </c>
      <c r="F343" s="5">
        <f t="shared" ref="F343" si="987">(F342-F341)*100/F341</f>
        <v>-4.6400000000000006</v>
      </c>
      <c r="G343" s="5">
        <f t="shared" ref="G343" si="988">(G342-G341)*100/G341</f>
        <v>-2.4553571428571499</v>
      </c>
      <c r="H343" s="5">
        <f t="shared" ref="H343" si="989">(H342-H341)*100/H341</f>
        <v>-2.3728813559322131</v>
      </c>
      <c r="I343" s="5">
        <f t="shared" ref="I343" si="990">(I342-I341)*100/I341</f>
        <v>-16.017316017316023</v>
      </c>
      <c r="J343" s="5">
        <f t="shared" ref="J343" si="991">(J342-J341)*100/J341</f>
        <v>-28.350515463917532</v>
      </c>
      <c r="K343" s="5">
        <f t="shared" ref="K343" si="992">(K342-K341)*100/K341</f>
        <v>-15.270935960591126</v>
      </c>
      <c r="L343" s="5">
        <f t="shared" ref="L343" si="993">(L342-L341)*100/L341</f>
        <v>-16.049382716049386</v>
      </c>
      <c r="M343" s="5">
        <f t="shared" ref="M343" si="994">(M342-M341)*100/M341</f>
        <v>-7.1065989847715683</v>
      </c>
      <c r="N343" s="5">
        <f t="shared" ref="N343" si="995">(N342-N341)*100/N341</f>
        <v>-7.7777777777777697</v>
      </c>
    </row>
    <row r="345" spans="1:14" x14ac:dyDescent="0.25">
      <c r="A345" s="3" t="s">
        <v>24</v>
      </c>
      <c r="B345" s="3" t="s">
        <v>14</v>
      </c>
      <c r="C345" s="5">
        <v>24.27</v>
      </c>
      <c r="D345" s="5">
        <v>26.49</v>
      </c>
      <c r="E345" s="5">
        <v>29.02</v>
      </c>
      <c r="F345" s="5">
        <v>28.56</v>
      </c>
      <c r="G345" s="5">
        <v>23.58</v>
      </c>
      <c r="H345" s="5">
        <v>18.670000000000002</v>
      </c>
      <c r="I345" s="5">
        <v>14.5</v>
      </c>
      <c r="J345" s="5">
        <v>13.59</v>
      </c>
      <c r="K345" s="5">
        <v>13.68</v>
      </c>
      <c r="L345" s="5">
        <v>15.29</v>
      </c>
      <c r="M345" s="5">
        <v>19.22</v>
      </c>
      <c r="N345" s="5">
        <v>22.32</v>
      </c>
    </row>
    <row r="346" spans="1:14" x14ac:dyDescent="0.25">
      <c r="B346" s="3" t="s">
        <v>15</v>
      </c>
      <c r="C346" s="5">
        <v>23.59</v>
      </c>
      <c r="D346" s="5">
        <v>25.56</v>
      </c>
      <c r="E346" s="5">
        <v>27.93</v>
      </c>
      <c r="F346" s="5">
        <v>27.54</v>
      </c>
      <c r="G346" s="5">
        <v>22.82</v>
      </c>
      <c r="H346" s="5">
        <v>18.2</v>
      </c>
      <c r="I346" s="5">
        <v>11.96</v>
      </c>
      <c r="J346" s="5">
        <v>9.91</v>
      </c>
      <c r="K346" s="5">
        <v>11.83</v>
      </c>
      <c r="L346" s="5">
        <v>12.71</v>
      </c>
      <c r="M346" s="5">
        <v>16.55</v>
      </c>
      <c r="N346" s="5">
        <v>21.25</v>
      </c>
    </row>
    <row r="347" spans="1:14" x14ac:dyDescent="0.25">
      <c r="B347" s="3" t="s">
        <v>16</v>
      </c>
      <c r="C347" s="5">
        <f t="shared" ref="C347" si="996">(C346-C345)*100/C345</f>
        <v>-2.8018129377832706</v>
      </c>
      <c r="D347" s="5">
        <f t="shared" ref="D347" si="997">(D346-D345)*100/D345</f>
        <v>-3.5107587768969415</v>
      </c>
      <c r="E347" s="5">
        <f t="shared" ref="E347" si="998">(E346-E345)*100/E345</f>
        <v>-3.7560303239145414</v>
      </c>
      <c r="F347" s="5">
        <f t="shared" ref="F347" si="999">(F346-F345)*100/F345</f>
        <v>-3.5714285714285703</v>
      </c>
      <c r="G347" s="5">
        <f t="shared" ref="G347" si="1000">(G346-G345)*100/G345</f>
        <v>-3.2230703986429097</v>
      </c>
      <c r="H347" s="5">
        <f t="shared" ref="H347" si="1001">(H346-H345)*100/H345</f>
        <v>-2.5174076057846939</v>
      </c>
      <c r="I347" s="5">
        <f t="shared" ref="I347" si="1002">(I346-I345)*100/I345</f>
        <v>-17.517241379310338</v>
      </c>
      <c r="J347" s="5">
        <f t="shared" ref="J347" si="1003">(J346-J345)*100/J345</f>
        <v>-27.078734363502576</v>
      </c>
      <c r="K347" s="5">
        <f t="shared" ref="K347" si="1004">(K346-K345)*100/K345</f>
        <v>-13.523391812865496</v>
      </c>
      <c r="L347" s="5">
        <f t="shared" ref="L347" si="1005">(L346-L345)*100/L345</f>
        <v>-16.873773708306071</v>
      </c>
      <c r="M347" s="5">
        <f t="shared" ref="M347" si="1006">(M346-M345)*100/M345</f>
        <v>-13.891779396462011</v>
      </c>
      <c r="N347" s="5">
        <f t="shared" ref="N347" si="1007">(N346-N345)*100/N345</f>
        <v>-4.7939068100358435</v>
      </c>
    </row>
    <row r="349" spans="1:14" x14ac:dyDescent="0.25">
      <c r="A349" s="3" t="s">
        <v>25</v>
      </c>
      <c r="B349" s="3" t="s">
        <v>14</v>
      </c>
      <c r="C349" s="5">
        <v>32.270000000000003</v>
      </c>
      <c r="D349" s="5">
        <v>36.14</v>
      </c>
      <c r="E349" s="5">
        <v>44.6</v>
      </c>
      <c r="F349" s="5">
        <v>42.02</v>
      </c>
      <c r="G349" s="5">
        <v>32.07</v>
      </c>
      <c r="H349" s="5">
        <v>23.76</v>
      </c>
      <c r="I349" s="5">
        <v>19.079999999999998</v>
      </c>
      <c r="J349" s="5">
        <v>18.89</v>
      </c>
      <c r="K349" s="5">
        <v>19.079999999999998</v>
      </c>
      <c r="L349" s="5">
        <v>22.35</v>
      </c>
      <c r="M349" s="5">
        <v>27.02</v>
      </c>
      <c r="N349" s="5">
        <v>30.76</v>
      </c>
    </row>
    <row r="350" spans="1:14" x14ac:dyDescent="0.25">
      <c r="B350" s="3" t="s">
        <v>15</v>
      </c>
      <c r="C350" s="5">
        <v>28</v>
      </c>
      <c r="D350" s="5">
        <v>31.33</v>
      </c>
      <c r="E350" s="5">
        <v>38</v>
      </c>
      <c r="F350" s="5">
        <v>38</v>
      </c>
      <c r="G350" s="5">
        <v>28</v>
      </c>
      <c r="H350" s="5">
        <v>22</v>
      </c>
      <c r="I350" s="5">
        <v>16.75</v>
      </c>
      <c r="J350" s="5">
        <v>16</v>
      </c>
      <c r="K350" s="5">
        <v>17.329999999999998</v>
      </c>
      <c r="L350" s="5">
        <v>17.71</v>
      </c>
      <c r="M350" s="5">
        <v>23</v>
      </c>
      <c r="N350" s="5">
        <v>25</v>
      </c>
    </row>
    <row r="351" spans="1:14" x14ac:dyDescent="0.25">
      <c r="B351" s="3" t="s">
        <v>16</v>
      </c>
      <c r="C351" s="5">
        <f t="shared" ref="C351" si="1008">(C350-C349)*100/C349</f>
        <v>-13.232104121475064</v>
      </c>
      <c r="D351" s="5">
        <f t="shared" ref="D351" si="1009">(D350-D349)*100/D349</f>
        <v>-13.309352517985618</v>
      </c>
      <c r="E351" s="5">
        <f t="shared" ref="E351" si="1010">(E350-E349)*100/E349</f>
        <v>-14.798206278026909</v>
      </c>
      <c r="F351" s="5">
        <f t="shared" ref="F351" si="1011">(F350-F349)*100/F349</f>
        <v>-9.5668729176582659</v>
      </c>
      <c r="G351" s="5">
        <f t="shared" ref="G351" si="1012">(G350-G349)*100/G349</f>
        <v>-12.690988462737762</v>
      </c>
      <c r="H351" s="5">
        <f t="shared" ref="H351" si="1013">(H350-H349)*100/H349</f>
        <v>-7.4074074074074137</v>
      </c>
      <c r="I351" s="5">
        <f t="shared" ref="I351" si="1014">(I350-I349)*100/I349</f>
        <v>-12.211740041928714</v>
      </c>
      <c r="J351" s="5">
        <f t="shared" ref="J351" si="1015">(J350-J349)*100/J349</f>
        <v>-15.299100052938066</v>
      </c>
      <c r="K351" s="5">
        <f t="shared" ref="K351" si="1016">(K350-K349)*100/K349</f>
        <v>-9.1719077568134182</v>
      </c>
      <c r="L351" s="5">
        <f t="shared" ref="L351" si="1017">(L350-L349)*100/L349</f>
        <v>-20.760626398210292</v>
      </c>
      <c r="M351" s="5">
        <f t="shared" ref="M351" si="1018">(M350-M349)*100/M349</f>
        <v>-14.877868245743892</v>
      </c>
      <c r="N351" s="5">
        <f t="shared" ref="N351" si="1019">(N350-N349)*100/N349</f>
        <v>-18.725617685305593</v>
      </c>
    </row>
    <row r="353" spans="1:14" x14ac:dyDescent="0.25">
      <c r="A353" s="3" t="s">
        <v>26</v>
      </c>
      <c r="B353" s="3" t="s">
        <v>14</v>
      </c>
      <c r="C353" s="5">
        <v>4.4000000000000004</v>
      </c>
      <c r="D353" s="5">
        <v>4.88</v>
      </c>
      <c r="E353" s="5">
        <v>5.62</v>
      </c>
      <c r="F353" s="5">
        <v>5.18</v>
      </c>
      <c r="G353" s="5">
        <v>3.84</v>
      </c>
      <c r="H353" s="5">
        <v>2.72</v>
      </c>
      <c r="I353" s="5">
        <v>2.0099999999999998</v>
      </c>
      <c r="J353" s="5">
        <v>1.85</v>
      </c>
      <c r="K353" s="5">
        <v>1.94</v>
      </c>
      <c r="L353" s="5">
        <v>2.31</v>
      </c>
      <c r="M353" s="5">
        <v>3.43</v>
      </c>
      <c r="N353" s="5">
        <v>3.87</v>
      </c>
    </row>
    <row r="354" spans="1:14" x14ac:dyDescent="0.25">
      <c r="B354" s="3" t="s">
        <v>15</v>
      </c>
      <c r="C354" s="5">
        <v>4.3</v>
      </c>
      <c r="D354" s="5">
        <v>4.7</v>
      </c>
      <c r="E354" s="5">
        <v>5.44</v>
      </c>
      <c r="F354" s="5">
        <v>4.8600000000000003</v>
      </c>
      <c r="G354" s="5">
        <v>3.64</v>
      </c>
      <c r="H354" s="5">
        <v>2.57</v>
      </c>
      <c r="I354" s="5">
        <v>1.59</v>
      </c>
      <c r="J354" s="5">
        <v>1.23</v>
      </c>
      <c r="K354" s="5">
        <v>1.49</v>
      </c>
      <c r="L354" s="5">
        <v>1.88</v>
      </c>
      <c r="M354" s="5">
        <v>2.96</v>
      </c>
      <c r="N354" s="5">
        <v>3.63</v>
      </c>
    </row>
    <row r="355" spans="1:14" x14ac:dyDescent="0.25">
      <c r="B355" s="3" t="s">
        <v>16</v>
      </c>
      <c r="C355" s="5">
        <f t="shared" ref="C355" si="1020">(C354-C353)*100/C353</f>
        <v>-2.2727272727272845</v>
      </c>
      <c r="D355" s="5">
        <f t="shared" ref="D355" si="1021">(D354-D353)*100/D353</f>
        <v>-3.6885245901639285</v>
      </c>
      <c r="E355" s="5">
        <f t="shared" ref="E355" si="1022">(E354-E353)*100/E353</f>
        <v>-3.202846975088963</v>
      </c>
      <c r="F355" s="5">
        <f t="shared" ref="F355" si="1023">(F354-F353)*100/F353</f>
        <v>-6.1776061776061661</v>
      </c>
      <c r="G355" s="5">
        <f t="shared" ref="G355" si="1024">(G354-G353)*100/G353</f>
        <v>-5.2083333333333259</v>
      </c>
      <c r="H355" s="5">
        <f t="shared" ref="H355" si="1025">(H354-H353)*100/H353</f>
        <v>-5.5147058823529536</v>
      </c>
      <c r="I355" s="5">
        <f t="shared" ref="I355" si="1026">(I354-I353)*100/I353</f>
        <v>-20.895522388059689</v>
      </c>
      <c r="J355" s="5">
        <f t="shared" ref="J355" si="1027">(J354-J353)*100/J353</f>
        <v>-33.513513513513523</v>
      </c>
      <c r="K355" s="5">
        <f t="shared" ref="K355" si="1028">(K354-K353)*100/K353</f>
        <v>-23.19587628865979</v>
      </c>
      <c r="L355" s="5">
        <f t="shared" ref="L355" si="1029">(L354-L353)*100/L353</f>
        <v>-18.614718614718619</v>
      </c>
      <c r="M355" s="5">
        <f t="shared" ref="M355" si="1030">(M354-M353)*100/M353</f>
        <v>-13.702623906705545</v>
      </c>
      <c r="N355" s="5">
        <f t="shared" ref="N355" si="1031">(N354-N353)*100/N353</f>
        <v>-6.2015503875969049</v>
      </c>
    </row>
    <row r="357" spans="1:14" x14ac:dyDescent="0.25">
      <c r="A357" s="3" t="s">
        <v>27</v>
      </c>
      <c r="B357" s="3" t="s">
        <v>14</v>
      </c>
      <c r="C357" s="5">
        <v>13.98</v>
      </c>
      <c r="D357" s="5">
        <v>15.41</v>
      </c>
      <c r="E357" s="5">
        <v>17.579999999999998</v>
      </c>
      <c r="F357" s="5">
        <v>16.489999999999998</v>
      </c>
      <c r="G357" s="5">
        <v>12.31</v>
      </c>
      <c r="H357" s="5">
        <v>8.6999999999999993</v>
      </c>
      <c r="I357" s="5">
        <v>6.55</v>
      </c>
      <c r="J357" s="5">
        <v>5.88</v>
      </c>
      <c r="K357" s="5">
        <v>6.08</v>
      </c>
      <c r="L357" s="5">
        <v>7.18</v>
      </c>
      <c r="M357" s="5">
        <v>10.69</v>
      </c>
      <c r="N357" s="5">
        <v>12.22</v>
      </c>
    </row>
    <row r="358" spans="1:14" x14ac:dyDescent="0.25">
      <c r="B358" s="3" t="s">
        <v>15</v>
      </c>
      <c r="C358" s="5">
        <v>13.58</v>
      </c>
      <c r="D358" s="5">
        <v>14.86</v>
      </c>
      <c r="E358" s="5">
        <v>16.91</v>
      </c>
      <c r="F358" s="5">
        <v>15.52</v>
      </c>
      <c r="G358" s="5">
        <v>11.71</v>
      </c>
      <c r="H358" s="5">
        <v>8.25</v>
      </c>
      <c r="I358" s="5">
        <v>5.24</v>
      </c>
      <c r="J358" s="5">
        <v>3.99</v>
      </c>
      <c r="K358" s="5">
        <v>4.9000000000000004</v>
      </c>
      <c r="L358" s="5">
        <v>5.85</v>
      </c>
      <c r="M358" s="5">
        <v>9.4499999999999993</v>
      </c>
      <c r="N358" s="5">
        <v>11.41</v>
      </c>
    </row>
    <row r="359" spans="1:14" x14ac:dyDescent="0.25">
      <c r="B359" s="3" t="s">
        <v>16</v>
      </c>
      <c r="C359" s="5">
        <f t="shared" ref="C359" si="1032">(C358-C357)*100/C357</f>
        <v>-2.8612303290414904</v>
      </c>
      <c r="D359" s="5">
        <f t="shared" ref="D359" si="1033">(D358-D357)*100/D357</f>
        <v>-3.5691109669046122</v>
      </c>
      <c r="E359" s="5">
        <f t="shared" ref="E359" si="1034">(E358-E357)*100/E357</f>
        <v>-3.8111490329920263</v>
      </c>
      <c r="F359" s="5">
        <f t="shared" ref="F359" si="1035">(F358-F357)*100/F357</f>
        <v>-5.8823529411764639</v>
      </c>
      <c r="G359" s="5">
        <f t="shared" ref="G359" si="1036">(G358-G357)*100/G357</f>
        <v>-4.8740861088545868</v>
      </c>
      <c r="H359" s="5">
        <f t="shared" ref="H359" si="1037">(H358-H357)*100/H357</f>
        <v>-5.1724137931034404</v>
      </c>
      <c r="I359" s="5">
        <f t="shared" ref="I359" si="1038">(I358-I357)*100/I357</f>
        <v>-19.999999999999996</v>
      </c>
      <c r="J359" s="5">
        <f t="shared" ref="J359" si="1039">(J358-J357)*100/J357</f>
        <v>-32.142857142857139</v>
      </c>
      <c r="K359" s="5">
        <f t="shared" ref="K359" si="1040">(K358-K357)*100/K357</f>
        <v>-19.407894736842099</v>
      </c>
      <c r="L359" s="5">
        <f t="shared" ref="L359" si="1041">(L358-L357)*100/L357</f>
        <v>-18.52367688022284</v>
      </c>
      <c r="M359" s="5">
        <f t="shared" ref="M359" si="1042">(M358-M357)*100/M357</f>
        <v>-11.599625818521986</v>
      </c>
      <c r="N359" s="5">
        <f t="shared" ref="N359" si="1043">(N358-N357)*100/N357</f>
        <v>-6.6284779050736544</v>
      </c>
    </row>
    <row r="361" spans="1:14" x14ac:dyDescent="0.25">
      <c r="A361" s="3" t="s">
        <v>28</v>
      </c>
      <c r="B361" s="3" t="s">
        <v>14</v>
      </c>
      <c r="C361" s="5">
        <v>119.71</v>
      </c>
      <c r="D361" s="5">
        <v>133.5</v>
      </c>
      <c r="E361" s="5">
        <v>152.19</v>
      </c>
      <c r="F361" s="5">
        <v>154.47</v>
      </c>
      <c r="G361" s="5">
        <v>112.55</v>
      </c>
      <c r="H361" s="5">
        <v>91.78</v>
      </c>
      <c r="I361" s="5">
        <v>72.47</v>
      </c>
      <c r="J361" s="5">
        <v>67.98</v>
      </c>
      <c r="K361" s="5">
        <v>66.98</v>
      </c>
      <c r="L361" s="5">
        <v>74.97</v>
      </c>
      <c r="M361" s="5">
        <v>100.51</v>
      </c>
      <c r="N361" s="5">
        <v>111.75</v>
      </c>
    </row>
    <row r="362" spans="1:14" x14ac:dyDescent="0.25">
      <c r="B362" s="3" t="s">
        <v>15</v>
      </c>
      <c r="C362" s="5">
        <v>104.25</v>
      </c>
      <c r="D362" s="5">
        <v>110</v>
      </c>
      <c r="E362" s="5">
        <v>150</v>
      </c>
      <c r="F362" s="5">
        <v>130</v>
      </c>
      <c r="G362" s="5">
        <v>110</v>
      </c>
      <c r="H362" s="5">
        <v>78.599999999999994</v>
      </c>
      <c r="I362" s="5">
        <v>68.62</v>
      </c>
      <c r="J362" s="5">
        <v>50</v>
      </c>
      <c r="K362" s="5">
        <v>60.67</v>
      </c>
      <c r="L362" s="5">
        <v>62</v>
      </c>
      <c r="M362" s="5">
        <v>91.6</v>
      </c>
      <c r="N362" s="5">
        <v>104.25</v>
      </c>
    </row>
    <row r="363" spans="1:14" x14ac:dyDescent="0.25">
      <c r="B363" s="3" t="s">
        <v>16</v>
      </c>
      <c r="C363" s="5">
        <f t="shared" ref="C363" si="1044">(C362-C361)*100/C361</f>
        <v>-12.914543480076848</v>
      </c>
      <c r="D363" s="5">
        <f t="shared" ref="D363" si="1045">(D362-D361)*100/D361</f>
        <v>-17.602996254681649</v>
      </c>
      <c r="E363" s="5">
        <f t="shared" ref="E363" si="1046">(E362-E361)*100/E361</f>
        <v>-1.4389907352651277</v>
      </c>
      <c r="F363" s="5">
        <f t="shared" ref="F363" si="1047">(F362-F361)*100/F361</f>
        <v>-15.841263675794654</v>
      </c>
      <c r="G363" s="5">
        <f t="shared" ref="G363" si="1048">(G362-G361)*100/G361</f>
        <v>-2.2656597067969768</v>
      </c>
      <c r="H363" s="5">
        <f t="shared" ref="H363" si="1049">(H362-H361)*100/H361</f>
        <v>-14.360427108302469</v>
      </c>
      <c r="I363" s="5">
        <f t="shared" ref="I363" si="1050">(I362-I361)*100/I361</f>
        <v>-5.3125431212915615</v>
      </c>
      <c r="J363" s="5">
        <f t="shared" ref="J363" si="1051">(J362-J361)*100/J361</f>
        <v>-26.448955575169173</v>
      </c>
      <c r="K363" s="5">
        <f t="shared" ref="K363" si="1052">(K362-K361)*100/K361</f>
        <v>-9.4207226037623197</v>
      </c>
      <c r="L363" s="5">
        <f t="shared" ref="L363" si="1053">(L362-L361)*100/L361</f>
        <v>-17.300253434707216</v>
      </c>
      <c r="M363" s="5">
        <f t="shared" ref="M363" si="1054">(M362-M361)*100/M361</f>
        <v>-8.8647895731768092</v>
      </c>
      <c r="N363" s="5">
        <f t="shared" ref="N363" si="1055">(N362-N361)*100/N361</f>
        <v>-6.7114093959731544</v>
      </c>
    </row>
    <row r="365" spans="1:14" x14ac:dyDescent="0.25">
      <c r="A365" s="3" t="s">
        <v>29</v>
      </c>
      <c r="B365" s="3" t="s">
        <v>14</v>
      </c>
      <c r="C365" s="5">
        <v>2.8</v>
      </c>
      <c r="D365" s="5">
        <v>3.03</v>
      </c>
      <c r="E365" s="5">
        <v>3.28</v>
      </c>
      <c r="F365" s="5">
        <v>3.29</v>
      </c>
      <c r="G365" s="5">
        <v>2.74</v>
      </c>
      <c r="H365" s="5">
        <v>2.16</v>
      </c>
      <c r="I365" s="5">
        <v>1.71</v>
      </c>
      <c r="J365" s="5">
        <v>1.57</v>
      </c>
      <c r="K365" s="5">
        <v>1.56</v>
      </c>
      <c r="L365" s="5">
        <v>1.73</v>
      </c>
      <c r="M365" s="5">
        <v>2.17</v>
      </c>
      <c r="N365" s="5">
        <v>2.5499999999999998</v>
      </c>
    </row>
    <row r="366" spans="1:14" x14ac:dyDescent="0.25">
      <c r="B366" s="3" t="s">
        <v>15</v>
      </c>
      <c r="C366" s="5">
        <v>2.72</v>
      </c>
      <c r="D366" s="5">
        <v>2.94</v>
      </c>
      <c r="E366" s="5">
        <v>3.15</v>
      </c>
      <c r="F366" s="5">
        <v>3.21</v>
      </c>
      <c r="G366" s="5">
        <v>2.69</v>
      </c>
      <c r="H366" s="5">
        <v>2.14</v>
      </c>
      <c r="I366" s="5">
        <v>1.46</v>
      </c>
      <c r="J366" s="5">
        <v>1.19</v>
      </c>
      <c r="K366" s="5">
        <v>1.43</v>
      </c>
      <c r="L366" s="5">
        <v>1.46</v>
      </c>
      <c r="M366" s="5">
        <v>1.93</v>
      </c>
      <c r="N366" s="5">
        <v>2.42</v>
      </c>
    </row>
    <row r="367" spans="1:14" x14ac:dyDescent="0.25">
      <c r="B367" s="3" t="s">
        <v>16</v>
      </c>
      <c r="C367" s="5">
        <f t="shared" ref="C367" si="1056">(C366-C365)*100/C365</f>
        <v>-2.8571428571428439</v>
      </c>
      <c r="D367" s="5">
        <f t="shared" ref="D367" si="1057">(D366-D365)*100/D365</f>
        <v>-2.9702970297029658</v>
      </c>
      <c r="E367" s="5">
        <f t="shared" ref="E367" si="1058">(E366-E365)*100/E365</f>
        <v>-3.9634146341463383</v>
      </c>
      <c r="F367" s="5">
        <f t="shared" ref="F367" si="1059">(F366-F365)*100/F365</f>
        <v>-2.4316109422492422</v>
      </c>
      <c r="G367" s="5">
        <f t="shared" ref="G367" si="1060">(G366-G365)*100/G365</f>
        <v>-1.8248175182481847</v>
      </c>
      <c r="H367" s="5">
        <f t="shared" ref="H367" si="1061">(H366-H365)*100/H365</f>
        <v>-0.92592592592592671</v>
      </c>
      <c r="I367" s="5">
        <f t="shared" ref="I367" si="1062">(I366-I365)*100/I365</f>
        <v>-14.619883040935672</v>
      </c>
      <c r="J367" s="5">
        <f t="shared" ref="J367" si="1063">(J366-J365)*100/J365</f>
        <v>-24.203821656050962</v>
      </c>
      <c r="K367" s="5">
        <f t="shared" ref="K367" si="1064">(K366-K365)*100/K365</f>
        <v>-8.3333333333333393</v>
      </c>
      <c r="L367" s="5">
        <f t="shared" ref="L367" si="1065">(L366-L365)*100/L365</f>
        <v>-15.606936416184972</v>
      </c>
      <c r="M367" s="5">
        <f t="shared" ref="M367" si="1066">(M366-M365)*100/M365</f>
        <v>-11.059907834101383</v>
      </c>
      <c r="N367" s="5">
        <f t="shared" ref="N367" si="1067">(N366-N365)*100/N365</f>
        <v>-5.0980392156862706</v>
      </c>
    </row>
    <row r="369" spans="1:14" x14ac:dyDescent="0.25">
      <c r="A369" s="3" t="s">
        <v>30</v>
      </c>
      <c r="B369" s="3" t="s">
        <v>14</v>
      </c>
      <c r="C369" s="5">
        <v>15.19</v>
      </c>
      <c r="D369" s="5">
        <v>15.76</v>
      </c>
      <c r="E369" s="5">
        <v>16.5</v>
      </c>
      <c r="F369" s="5">
        <v>16.309999999999999</v>
      </c>
      <c r="G369" s="5">
        <v>14.8</v>
      </c>
      <c r="H369" s="5">
        <v>13.05</v>
      </c>
      <c r="I369" s="5">
        <v>11.77</v>
      </c>
      <c r="J369" s="5">
        <v>11.15</v>
      </c>
      <c r="K369" s="5">
        <v>11.28</v>
      </c>
      <c r="L369" s="5">
        <v>11.9</v>
      </c>
      <c r="M369" s="5">
        <v>13.49</v>
      </c>
      <c r="N369" s="5">
        <v>14.45</v>
      </c>
    </row>
    <row r="370" spans="1:14" x14ac:dyDescent="0.25">
      <c r="B370" s="3" t="s">
        <v>15</v>
      </c>
      <c r="C370" s="5">
        <v>15.07</v>
      </c>
      <c r="D370" s="5">
        <v>15.61</v>
      </c>
      <c r="E370" s="5">
        <v>16.260000000000002</v>
      </c>
      <c r="F370" s="5">
        <v>16.170000000000002</v>
      </c>
      <c r="G370" s="5">
        <v>14.77</v>
      </c>
      <c r="H370" s="5">
        <v>13.13</v>
      </c>
      <c r="I370" s="5">
        <v>11.13</v>
      </c>
      <c r="J370" s="5">
        <v>10.08</v>
      </c>
      <c r="K370" s="5">
        <v>10.82</v>
      </c>
      <c r="L370" s="5">
        <v>11.2</v>
      </c>
      <c r="M370" s="5">
        <v>12.81</v>
      </c>
      <c r="N370" s="5">
        <v>14.11</v>
      </c>
    </row>
    <row r="371" spans="1:14" x14ac:dyDescent="0.25">
      <c r="B371" s="3" t="s">
        <v>16</v>
      </c>
      <c r="C371" s="5">
        <f t="shared" ref="C371" si="1068">(C370-C369)*100/C369</f>
        <v>-0.78999341672152223</v>
      </c>
      <c r="D371" s="5">
        <f t="shared" ref="D371" si="1069">(D370-D369)*100/D369</f>
        <v>-0.95177664974619514</v>
      </c>
      <c r="E371" s="5">
        <f t="shared" ref="E371" si="1070">(E370-E369)*100/E369</f>
        <v>-1.454545454545445</v>
      </c>
      <c r="F371" s="5">
        <f t="shared" ref="F371" si="1071">(F370-F369)*100/F369</f>
        <v>-0.85836909871242817</v>
      </c>
      <c r="G371" s="5">
        <f t="shared" ref="G371" si="1072">(G370-G369)*100/G369</f>
        <v>-0.20270270270271037</v>
      </c>
      <c r="H371" s="5">
        <f t="shared" ref="H371" si="1073">(H370-H369)*100/H369</f>
        <v>0.61302681992337216</v>
      </c>
      <c r="I371" s="5">
        <f t="shared" ref="I371" si="1074">(I370-I369)*100/I369</f>
        <v>-5.4375531011044931</v>
      </c>
      <c r="J371" s="5">
        <f t="shared" ref="J371" si="1075">(J370-J369)*100/J369</f>
        <v>-9.5964125560538136</v>
      </c>
      <c r="K371" s="5">
        <f t="shared" ref="K371" si="1076">(K370-K369)*100/K369</f>
        <v>-4.0780141843971549</v>
      </c>
      <c r="L371" s="5">
        <f t="shared" ref="L371" si="1077">(L370-L369)*100/L369</f>
        <v>-5.8823529411764799</v>
      </c>
      <c r="M371" s="5">
        <f t="shared" ref="M371" si="1078">(M370-M369)*100/M369</f>
        <v>-5.0407709414381001</v>
      </c>
      <c r="N371" s="5">
        <f t="shared" ref="N371" si="1079">(N370-N369)*100/N369</f>
        <v>-2.3529411764705874</v>
      </c>
    </row>
    <row r="373" spans="1:14" x14ac:dyDescent="0.25">
      <c r="A373" s="3" t="s">
        <v>31</v>
      </c>
      <c r="B373" s="3" t="s">
        <v>14</v>
      </c>
      <c r="C373" s="5">
        <v>13.05</v>
      </c>
      <c r="D373" s="5">
        <v>14.11</v>
      </c>
      <c r="E373" s="5">
        <v>15.82</v>
      </c>
      <c r="F373" s="5">
        <v>15.2</v>
      </c>
      <c r="G373" s="5">
        <v>11.57</v>
      </c>
      <c r="H373" s="5">
        <v>8.15</v>
      </c>
      <c r="I373" s="5">
        <v>6.47</v>
      </c>
      <c r="J373" s="5">
        <v>5.57</v>
      </c>
      <c r="K373" s="5">
        <v>5.65</v>
      </c>
      <c r="L373" s="5">
        <v>6.55</v>
      </c>
      <c r="M373" s="5">
        <v>9.6999999999999993</v>
      </c>
      <c r="N373" s="5">
        <v>11.22</v>
      </c>
    </row>
    <row r="374" spans="1:14" x14ac:dyDescent="0.25">
      <c r="B374" s="3" t="s">
        <v>15</v>
      </c>
      <c r="C374" s="5">
        <v>12.71</v>
      </c>
      <c r="D374" s="5">
        <v>13.8</v>
      </c>
      <c r="E374" s="5">
        <v>15.21</v>
      </c>
      <c r="F374" s="5">
        <v>14.65</v>
      </c>
      <c r="G374" s="5">
        <v>11.33</v>
      </c>
      <c r="H374" s="5">
        <v>8.01</v>
      </c>
      <c r="I374" s="5">
        <v>5.5</v>
      </c>
      <c r="J374" s="5">
        <v>4.13</v>
      </c>
      <c r="K374" s="5">
        <v>5.08</v>
      </c>
      <c r="L374" s="5">
        <v>5.54</v>
      </c>
      <c r="M374" s="5">
        <v>9.01</v>
      </c>
      <c r="N374" s="5">
        <v>10.45</v>
      </c>
    </row>
    <row r="375" spans="1:14" x14ac:dyDescent="0.25">
      <c r="B375" s="3" t="s">
        <v>16</v>
      </c>
      <c r="C375" s="5">
        <f t="shared" ref="C375" si="1080">(C374-C373)*100/C373</f>
        <v>-2.6053639846743284</v>
      </c>
      <c r="D375" s="5">
        <f t="shared" ref="D375" si="1081">(D374-D373)*100/D373</f>
        <v>-2.1970233876683114</v>
      </c>
      <c r="E375" s="5">
        <f t="shared" ref="E375" si="1082">(E374-E373)*100/E373</f>
        <v>-3.8558786346396929</v>
      </c>
      <c r="F375" s="5">
        <f t="shared" ref="F375" si="1083">(F374-F373)*100/F373</f>
        <v>-3.6184210526315721</v>
      </c>
      <c r="G375" s="5">
        <f t="shared" ref="G375" si="1084">(G374-G373)*100/G373</f>
        <v>-2.0743301642178062</v>
      </c>
      <c r="H375" s="5">
        <f t="shared" ref="H375" si="1085">(H374-H373)*100/H373</f>
        <v>-1.7177914110429517</v>
      </c>
      <c r="I375" s="5">
        <f t="shared" ref="I375" si="1086">(I374-I373)*100/I373</f>
        <v>-14.992272024729518</v>
      </c>
      <c r="J375" s="5">
        <f t="shared" ref="J375" si="1087">(J374-J373)*100/J373</f>
        <v>-25.852782764811494</v>
      </c>
      <c r="K375" s="5">
        <f t="shared" ref="K375" si="1088">(K374-K373)*100/K373</f>
        <v>-10.088495575221243</v>
      </c>
      <c r="L375" s="5">
        <f t="shared" ref="L375" si="1089">(L374-L373)*100/L373</f>
        <v>-15.419847328244272</v>
      </c>
      <c r="M375" s="5">
        <f t="shared" ref="M375" si="1090">(M374-M373)*100/M373</f>
        <v>-7.1134020618556644</v>
      </c>
      <c r="N375" s="5">
        <f t="shared" ref="N375" si="1091">(N374-N373)*100/N373</f>
        <v>-6.8627450980392277</v>
      </c>
    </row>
    <row r="377" spans="1:14" x14ac:dyDescent="0.25">
      <c r="A377" s="3" t="s">
        <v>32</v>
      </c>
      <c r="B377" s="3" t="s">
        <v>14</v>
      </c>
      <c r="C377" s="5">
        <v>3.66</v>
      </c>
      <c r="D377" s="5">
        <v>4.05</v>
      </c>
      <c r="E377" s="5">
        <v>4.5999999999999996</v>
      </c>
      <c r="F377" s="5">
        <v>4.38</v>
      </c>
      <c r="G377" s="5">
        <v>3.33</v>
      </c>
      <c r="H377" s="5">
        <v>2.38</v>
      </c>
      <c r="I377" s="5">
        <v>1.76</v>
      </c>
      <c r="J377" s="5">
        <v>1.59</v>
      </c>
      <c r="K377" s="5">
        <v>1.63</v>
      </c>
      <c r="L377" s="5">
        <v>1.92</v>
      </c>
      <c r="M377" s="5">
        <v>2.77</v>
      </c>
      <c r="N377" s="5">
        <v>3.22</v>
      </c>
    </row>
    <row r="378" spans="1:14" x14ac:dyDescent="0.25">
      <c r="B378" s="3" t="s">
        <v>15</v>
      </c>
      <c r="C378" s="5">
        <v>3.55</v>
      </c>
      <c r="D378" s="5">
        <v>3.9</v>
      </c>
      <c r="E378" s="5">
        <v>4.41</v>
      </c>
      <c r="F378" s="5">
        <v>4.16</v>
      </c>
      <c r="G378" s="5">
        <v>3.18</v>
      </c>
      <c r="H378" s="5">
        <v>2.29</v>
      </c>
      <c r="I378" s="5">
        <v>1.41</v>
      </c>
      <c r="J378" s="5">
        <v>1.0900000000000001</v>
      </c>
      <c r="K378" s="5">
        <v>1.33</v>
      </c>
      <c r="L378" s="5">
        <v>1.56</v>
      </c>
      <c r="M378" s="5">
        <v>2.4</v>
      </c>
      <c r="N378" s="5">
        <v>3.01</v>
      </c>
    </row>
    <row r="379" spans="1:14" x14ac:dyDescent="0.25">
      <c r="B379" s="3" t="s">
        <v>16</v>
      </c>
      <c r="C379" s="5">
        <f t="shared" ref="C379" si="1092">(C378-C377)*100/C377</f>
        <v>-3.0054644808743256</v>
      </c>
      <c r="D379" s="5">
        <f t="shared" ref="D379" si="1093">(D378-D377)*100/D377</f>
        <v>-3.7037037037037015</v>
      </c>
      <c r="E379" s="5">
        <f t="shared" ref="E379" si="1094">(E378-E377)*100/E377</f>
        <v>-4.1304347826086856</v>
      </c>
      <c r="F379" s="5">
        <f t="shared" ref="F379" si="1095">(F378-F377)*100/F377</f>
        <v>-5.0228310502283051</v>
      </c>
      <c r="G379" s="5">
        <f t="shared" ref="G379" si="1096">(G378-G377)*100/G377</f>
        <v>-4.504504504504502</v>
      </c>
      <c r="H379" s="5">
        <f t="shared" ref="H379" si="1097">(H378-H377)*100/H377</f>
        <v>-3.7815126050420109</v>
      </c>
      <c r="I379" s="5">
        <f t="shared" ref="I379" si="1098">(I378-I377)*100/I377</f>
        <v>-19.88636363636364</v>
      </c>
      <c r="J379" s="5">
        <f t="shared" ref="J379" si="1099">(J378-J377)*100/J377</f>
        <v>-31.446540880503143</v>
      </c>
      <c r="K379" s="5">
        <f t="shared" ref="K379" si="1100">(K378-K377)*100/K377</f>
        <v>-18.404907975460112</v>
      </c>
      <c r="L379" s="5">
        <f t="shared" ref="L379" si="1101">(L378-L377)*100/L377</f>
        <v>-18.749999999999993</v>
      </c>
      <c r="M379" s="5">
        <f t="shared" ref="M379" si="1102">(M378-M377)*100/M377</f>
        <v>-13.357400722021666</v>
      </c>
      <c r="N379" s="5">
        <f t="shared" ref="N379" si="1103">(N378-N377)*100/N377</f>
        <v>-6.5217391304347956</v>
      </c>
    </row>
    <row r="381" spans="1:14" x14ac:dyDescent="0.25">
      <c r="A381" s="3" t="s">
        <v>33</v>
      </c>
      <c r="B381" s="3" t="s">
        <v>14</v>
      </c>
      <c r="C381" s="5">
        <v>10.98</v>
      </c>
      <c r="D381" s="5">
        <v>12.06</v>
      </c>
      <c r="E381" s="5">
        <v>13.98</v>
      </c>
      <c r="F381" s="5">
        <v>13.16</v>
      </c>
      <c r="G381" s="5">
        <v>9.4</v>
      </c>
      <c r="H381" s="5">
        <v>6.09</v>
      </c>
      <c r="I381" s="5">
        <v>4.63</v>
      </c>
      <c r="J381" s="5">
        <v>3.81</v>
      </c>
      <c r="K381" s="5">
        <v>3.93</v>
      </c>
      <c r="L381" s="5">
        <v>4.72</v>
      </c>
      <c r="M381" s="5">
        <v>7.69</v>
      </c>
      <c r="N381" s="5">
        <v>9.1</v>
      </c>
    </row>
    <row r="382" spans="1:14" x14ac:dyDescent="0.25">
      <c r="B382" s="3" t="s">
        <v>15</v>
      </c>
      <c r="C382" s="5">
        <v>10.73</v>
      </c>
      <c r="D382" s="5">
        <v>11.83</v>
      </c>
      <c r="E382" s="5">
        <v>13.42</v>
      </c>
      <c r="F382" s="5">
        <v>12.72</v>
      </c>
      <c r="G382" s="5">
        <v>9.32</v>
      </c>
      <c r="H382" s="5">
        <v>6.11</v>
      </c>
      <c r="I382" s="5">
        <v>3.93</v>
      </c>
      <c r="J382" s="5">
        <v>2.75</v>
      </c>
      <c r="K382" s="5">
        <v>3.48</v>
      </c>
      <c r="L382" s="5">
        <v>3.95</v>
      </c>
      <c r="M382" s="5">
        <v>7.09</v>
      </c>
      <c r="N382" s="5">
        <v>8.3699999999999992</v>
      </c>
    </row>
    <row r="383" spans="1:14" x14ac:dyDescent="0.25">
      <c r="B383" s="3" t="s">
        <v>16</v>
      </c>
      <c r="C383" s="5">
        <f t="shared" ref="C383" si="1104">(C382-C381)*100/C381</f>
        <v>-2.2768670309653913</v>
      </c>
      <c r="D383" s="5">
        <f t="shared" ref="D383" si="1105">(D382-D381)*100/D381</f>
        <v>-1.9071310116086271</v>
      </c>
      <c r="E383" s="5">
        <f t="shared" ref="E383" si="1106">(E382-E381)*100/E381</f>
        <v>-4.0057224606580863</v>
      </c>
      <c r="F383" s="5">
        <f t="shared" ref="F383" si="1107">(F382-F381)*100/F381</f>
        <v>-3.3434650455927013</v>
      </c>
      <c r="G383" s="5">
        <f t="shared" ref="G383" si="1108">(G382-G381)*100/G381</f>
        <v>-0.85106382978723472</v>
      </c>
      <c r="H383" s="5">
        <f t="shared" ref="H383" si="1109">(H382-H381)*100/H381</f>
        <v>0.32840722495895669</v>
      </c>
      <c r="I383" s="5">
        <f t="shared" ref="I383" si="1110">(I382-I381)*100/I381</f>
        <v>-15.118790496760253</v>
      </c>
      <c r="J383" s="5">
        <f t="shared" ref="J383" si="1111">(J382-J381)*100/J381</f>
        <v>-27.821522309711284</v>
      </c>
      <c r="K383" s="5">
        <f t="shared" ref="K383" si="1112">(K382-K381)*100/K381</f>
        <v>-11.450381679389317</v>
      </c>
      <c r="L383" s="5">
        <f t="shared" ref="L383" si="1113">(L382-L381)*100/L381</f>
        <v>-16.313559322033889</v>
      </c>
      <c r="M383" s="5">
        <f t="shared" ref="M383" si="1114">(M382-M381)*100/M381</f>
        <v>-7.8023407022106701</v>
      </c>
      <c r="N383" s="5">
        <f t="shared" ref="N383" si="1115">(N382-N381)*100/N381</f>
        <v>-8.0219780219780272</v>
      </c>
    </row>
    <row r="385" spans="1:14" x14ac:dyDescent="0.25">
      <c r="A385" s="3" t="s">
        <v>34</v>
      </c>
      <c r="B385" s="3" t="s">
        <v>14</v>
      </c>
      <c r="C385" s="5">
        <v>9.94</v>
      </c>
      <c r="D385" s="5">
        <v>9.65</v>
      </c>
      <c r="E385" s="5">
        <v>10.1</v>
      </c>
      <c r="F385" s="5">
        <v>10.32</v>
      </c>
      <c r="G385" s="5">
        <v>9.94</v>
      </c>
      <c r="H385" s="5">
        <v>8.1</v>
      </c>
      <c r="I385" s="5">
        <v>7.5</v>
      </c>
      <c r="J385" s="5">
        <v>7.24</v>
      </c>
      <c r="K385" s="5">
        <v>7.24</v>
      </c>
      <c r="L385" s="5">
        <v>7.43</v>
      </c>
      <c r="M385" s="5">
        <v>8.51</v>
      </c>
      <c r="N385" s="5">
        <v>9.64</v>
      </c>
    </row>
    <row r="386" spans="1:14" x14ac:dyDescent="0.25">
      <c r="B386" s="3" t="s">
        <v>15</v>
      </c>
      <c r="C386" s="5">
        <v>10.92</v>
      </c>
      <c r="D386" s="5">
        <v>9.3000000000000007</v>
      </c>
      <c r="E386" s="5">
        <v>11.1</v>
      </c>
      <c r="F386" s="5">
        <v>11.32</v>
      </c>
      <c r="G386" s="5">
        <v>10.65</v>
      </c>
      <c r="H386" s="5">
        <v>8.75</v>
      </c>
      <c r="I386" s="5">
        <v>8.0399999999999991</v>
      </c>
      <c r="J386" s="5">
        <v>7.98</v>
      </c>
      <c r="K386" s="5">
        <v>7.98</v>
      </c>
      <c r="L386" s="5">
        <v>7.54</v>
      </c>
      <c r="M386" s="5">
        <v>9.75</v>
      </c>
      <c r="N386" s="5">
        <v>10.46</v>
      </c>
    </row>
    <row r="387" spans="1:14" x14ac:dyDescent="0.25">
      <c r="B387" s="3" t="s">
        <v>16</v>
      </c>
      <c r="C387" s="5">
        <f t="shared" ref="C387" si="1116">(C386-C385)*100/C385</f>
        <v>9.8591549295774694</v>
      </c>
      <c r="D387" s="5">
        <f t="shared" ref="D387" si="1117">(D386-D385)*100/D385</f>
        <v>-3.6269430051813432</v>
      </c>
      <c r="E387" s="5">
        <f t="shared" ref="E387" si="1118">(E386-E385)*100/E385</f>
        <v>9.9009900990099009</v>
      </c>
      <c r="F387" s="5">
        <f t="shared" ref="F387" si="1119">(F386-F385)*100/F385</f>
        <v>9.6899224806201545</v>
      </c>
      <c r="G387" s="5">
        <f t="shared" ref="G387" si="1120">(G386-G385)*100/G385</f>
        <v>7.1428571428571521</v>
      </c>
      <c r="H387" s="5">
        <f t="shared" ref="H387" si="1121">(H386-H385)*100/H385</f>
        <v>8.024691358024695</v>
      </c>
      <c r="I387" s="5">
        <f t="shared" ref="I387" si="1122">(I386-I385)*100/I385</f>
        <v>7.1999999999999886</v>
      </c>
      <c r="J387" s="5">
        <f t="shared" ref="J387" si="1123">(J386-J385)*100/J385</f>
        <v>10.220994475138125</v>
      </c>
      <c r="K387" s="5">
        <f t="shared" ref="K387" si="1124">(K386-K385)*100/K385</f>
        <v>10.220994475138125</v>
      </c>
      <c r="L387" s="5">
        <f t="shared" ref="L387" si="1125">(L386-L385)*100/L385</f>
        <v>1.4804845222072722</v>
      </c>
      <c r="M387" s="5">
        <f t="shared" ref="M387" si="1126">(M386-M385)*100/M385</f>
        <v>14.571092831962401</v>
      </c>
      <c r="N387" s="5">
        <f t="shared" ref="N387" si="1127">(N386-N385)*100/N385</f>
        <v>8.5062240663900432</v>
      </c>
    </row>
    <row r="389" spans="1:14" x14ac:dyDescent="0.25">
      <c r="A389" s="3" t="s">
        <v>35</v>
      </c>
      <c r="B389" s="3" t="s">
        <v>14</v>
      </c>
      <c r="C389" s="5">
        <v>7.65</v>
      </c>
      <c r="D389" s="5">
        <v>8.2100000000000009</v>
      </c>
      <c r="E389" s="5">
        <v>9.0399999999999991</v>
      </c>
      <c r="F389" s="5">
        <v>8.7100000000000009</v>
      </c>
      <c r="G389" s="5">
        <v>7.03</v>
      </c>
      <c r="H389" s="5">
        <v>5.4</v>
      </c>
      <c r="I389" s="5">
        <v>4.3899999999999997</v>
      </c>
      <c r="J389" s="5">
        <v>3.98</v>
      </c>
      <c r="K389" s="5">
        <v>4.05</v>
      </c>
      <c r="L389" s="5">
        <v>4.5599999999999996</v>
      </c>
      <c r="M389" s="5">
        <v>6.09</v>
      </c>
      <c r="N389" s="5">
        <v>6.87</v>
      </c>
    </row>
    <row r="390" spans="1:14" x14ac:dyDescent="0.25">
      <c r="B390" s="3" t="s">
        <v>15</v>
      </c>
      <c r="C390" s="5">
        <v>7.49</v>
      </c>
      <c r="D390" s="5">
        <v>8.02</v>
      </c>
      <c r="E390" s="5">
        <v>8.77</v>
      </c>
      <c r="F390" s="5">
        <v>8.41</v>
      </c>
      <c r="G390" s="5">
        <v>6.88</v>
      </c>
      <c r="H390" s="5">
        <v>5.31</v>
      </c>
      <c r="I390" s="5">
        <v>3.79</v>
      </c>
      <c r="J390" s="5">
        <v>3.07</v>
      </c>
      <c r="K390" s="5">
        <v>3.61</v>
      </c>
      <c r="L390" s="5">
        <v>3.93</v>
      </c>
      <c r="M390" s="5">
        <v>5.54</v>
      </c>
      <c r="N390" s="5">
        <v>6.52</v>
      </c>
    </row>
    <row r="391" spans="1:14" x14ac:dyDescent="0.25">
      <c r="B391" s="3" t="s">
        <v>16</v>
      </c>
      <c r="C391" s="5">
        <f t="shared" ref="C391" si="1128">(C390-C389)*100/C389</f>
        <v>-2.0915032679738581</v>
      </c>
      <c r="D391" s="5">
        <f t="shared" ref="D391" si="1129">(D390-D389)*100/D389</f>
        <v>-2.3142509135201128</v>
      </c>
      <c r="E391" s="5">
        <f t="shared" ref="E391" si="1130">(E390-E389)*100/E389</f>
        <v>-2.9867256637168098</v>
      </c>
      <c r="F391" s="5">
        <f t="shared" ref="F391" si="1131">(F390-F389)*100/F389</f>
        <v>-3.4443168771527057</v>
      </c>
      <c r="G391" s="5">
        <f t="shared" ref="G391" si="1132">(G390-G389)*100/G389</f>
        <v>-2.1337126600284546</v>
      </c>
      <c r="H391" s="5">
        <f t="shared" ref="H391" si="1133">(H390-H389)*100/H389</f>
        <v>-1.6666666666666803</v>
      </c>
      <c r="I391" s="5">
        <f t="shared" ref="I391" si="1134">(I390-I389)*100/I389</f>
        <v>-13.667425968109333</v>
      </c>
      <c r="J391" s="5">
        <f t="shared" ref="J391" si="1135">(J390-J389)*100/J389</f>
        <v>-22.864321608040203</v>
      </c>
      <c r="K391" s="5">
        <f t="shared" ref="K391" si="1136">(K390-K389)*100/K389</f>
        <v>-10.864197530864196</v>
      </c>
      <c r="L391" s="5">
        <f t="shared" ref="L391" si="1137">(L390-L389)*100/L389</f>
        <v>-13.8157894736842</v>
      </c>
      <c r="M391" s="5">
        <f t="shared" ref="M391" si="1138">(M390-M389)*100/M389</f>
        <v>-9.0311986863710985</v>
      </c>
      <c r="N391" s="5">
        <f t="shared" ref="N391" si="1139">(N390-N389)*100/N389</f>
        <v>-5.09461426491995</v>
      </c>
    </row>
    <row r="393" spans="1:14" x14ac:dyDescent="0.25">
      <c r="A393" s="3" t="s">
        <v>55</v>
      </c>
      <c r="B393" s="3" t="s">
        <v>14</v>
      </c>
      <c r="C393" s="5">
        <v>51.35</v>
      </c>
      <c r="D393" s="5">
        <v>53.75</v>
      </c>
      <c r="E393" s="5">
        <v>58.51</v>
      </c>
      <c r="F393" s="5">
        <v>57.01</v>
      </c>
      <c r="G393" s="5">
        <v>44.6</v>
      </c>
      <c r="H393" s="5">
        <v>32.020000000000003</v>
      </c>
      <c r="I393" s="5">
        <v>28.13</v>
      </c>
      <c r="J393" s="5">
        <v>23.72</v>
      </c>
      <c r="K393" s="5">
        <v>23.57</v>
      </c>
      <c r="L393" s="5">
        <v>26.73</v>
      </c>
      <c r="M393" s="5">
        <v>39.340000000000003</v>
      </c>
      <c r="N393" s="5">
        <v>43.96</v>
      </c>
    </row>
    <row r="394" spans="1:14" x14ac:dyDescent="0.25">
      <c r="B394" s="3" t="s">
        <v>15</v>
      </c>
      <c r="C394" s="5">
        <v>50</v>
      </c>
      <c r="D394" s="5">
        <v>53.2</v>
      </c>
      <c r="E394" s="5">
        <v>56.4</v>
      </c>
      <c r="F394" s="5">
        <v>55.33</v>
      </c>
      <c r="G394" s="5">
        <v>44</v>
      </c>
      <c r="H394" s="5">
        <v>31.33</v>
      </c>
      <c r="I394" s="5">
        <v>25</v>
      </c>
      <c r="J394" s="5">
        <v>19</v>
      </c>
      <c r="K394" s="5">
        <v>23</v>
      </c>
      <c r="L394" s="5">
        <v>23.5</v>
      </c>
      <c r="M394" s="5">
        <v>39.5</v>
      </c>
      <c r="N394" s="5">
        <v>41</v>
      </c>
    </row>
    <row r="395" spans="1:14" x14ac:dyDescent="0.25">
      <c r="B395" s="3" t="s">
        <v>16</v>
      </c>
      <c r="C395" s="5">
        <f t="shared" ref="C395" si="1140">(C394-C393)*100/C393</f>
        <v>-2.6290165530671885</v>
      </c>
      <c r="D395" s="5">
        <f t="shared" ref="D395" si="1141">(D394-D393)*100/D393</f>
        <v>-1.0232558139534831</v>
      </c>
      <c r="E395" s="5">
        <f t="shared" ref="E395" si="1142">(E394-E393)*100/E393</f>
        <v>-3.6062211587762767</v>
      </c>
      <c r="F395" s="5">
        <f t="shared" ref="F395" si="1143">(F394-F393)*100/F393</f>
        <v>-2.9468514295737585</v>
      </c>
      <c r="G395" s="5">
        <f t="shared" ref="G395" si="1144">(G394-G393)*100/G393</f>
        <v>-1.345291479820631</v>
      </c>
      <c r="H395" s="5">
        <f t="shared" ref="H395" si="1145">(H394-H393)*100/H393</f>
        <v>-2.1549031855090717</v>
      </c>
      <c r="I395" s="5">
        <f t="shared" ref="I395" si="1146">(I394-I393)*100/I393</f>
        <v>-11.126910771418411</v>
      </c>
      <c r="J395" s="5">
        <f t="shared" ref="J395" si="1147">(J394-J393)*100/J393</f>
        <v>-19.898819561551431</v>
      </c>
      <c r="K395" s="5">
        <f t="shared" ref="K395" si="1148">(K394-K393)*100/K393</f>
        <v>-2.4183283835383973</v>
      </c>
      <c r="L395" s="5">
        <f t="shared" ref="L395" si="1149">(L394-L393)*100/L393</f>
        <v>-12.083800972689863</v>
      </c>
      <c r="M395" s="5">
        <f t="shared" ref="M395" si="1150">(M394-M393)*100/M393</f>
        <v>0.40671072699541577</v>
      </c>
      <c r="N395" s="5">
        <f t="shared" ref="N395" si="1151">(N394-N393)*100/N393</f>
        <v>-6.7333939945404939</v>
      </c>
    </row>
    <row r="397" spans="1:14" x14ac:dyDescent="0.25">
      <c r="A397" s="3" t="s">
        <v>37</v>
      </c>
      <c r="B397" s="3" t="s">
        <v>14</v>
      </c>
      <c r="C397" s="5">
        <v>14.98</v>
      </c>
      <c r="D397" s="5">
        <v>16.420000000000002</v>
      </c>
      <c r="E397" s="5">
        <v>18.760000000000002</v>
      </c>
      <c r="F397" s="5">
        <v>18.239999999999998</v>
      </c>
      <c r="G397" s="5">
        <v>13.44</v>
      </c>
      <c r="H397" s="5">
        <v>8.92</v>
      </c>
      <c r="I397" s="5">
        <v>6.8</v>
      </c>
      <c r="J397" s="5">
        <v>5.54</v>
      </c>
      <c r="K397" s="5">
        <v>5.59</v>
      </c>
      <c r="L397" s="5">
        <v>6.58</v>
      </c>
      <c r="M397" s="5">
        <v>10.23</v>
      </c>
      <c r="N397" s="5">
        <v>12.47</v>
      </c>
    </row>
    <row r="398" spans="1:14" x14ac:dyDescent="0.25">
      <c r="B398" s="3" t="s">
        <v>15</v>
      </c>
      <c r="C398" s="5">
        <v>14.61</v>
      </c>
      <c r="D398" s="5">
        <v>16.13</v>
      </c>
      <c r="E398" s="5">
        <v>17.91</v>
      </c>
      <c r="F398" s="5">
        <v>17.89</v>
      </c>
      <c r="G398" s="5">
        <v>13.51</v>
      </c>
      <c r="H398" s="5">
        <v>9.15</v>
      </c>
      <c r="I398" s="5">
        <v>5.92</v>
      </c>
      <c r="J398" s="5">
        <v>4.2</v>
      </c>
      <c r="K398" s="5">
        <v>5.3</v>
      </c>
      <c r="L398" s="5">
        <v>5.58</v>
      </c>
      <c r="M398" s="5">
        <v>9.5</v>
      </c>
      <c r="N398" s="5">
        <v>11.49</v>
      </c>
    </row>
    <row r="399" spans="1:14" x14ac:dyDescent="0.25">
      <c r="B399" s="3" t="s">
        <v>16</v>
      </c>
      <c r="C399" s="5">
        <f t="shared" ref="C399" si="1152">(C398-C397)*100/C397</f>
        <v>-2.4699599465954671</v>
      </c>
      <c r="D399" s="5">
        <f t="shared" ref="D399" si="1153">(D398-D397)*100/D397</f>
        <v>-1.7661388550548274</v>
      </c>
      <c r="E399" s="5">
        <f t="shared" ref="E399" si="1154">(E398-E397)*100/E397</f>
        <v>-4.5309168443496874</v>
      </c>
      <c r="F399" s="5">
        <f t="shared" ref="F399" si="1155">(F398-F397)*100/F397</f>
        <v>-1.9188596491227954</v>
      </c>
      <c r="G399" s="5">
        <f t="shared" ref="G399" si="1156">(G398-G397)*100/G397</f>
        <v>0.52083333333333548</v>
      </c>
      <c r="H399" s="5">
        <f t="shared" ref="H399" si="1157">(H398-H397)*100/H397</f>
        <v>2.578475336322875</v>
      </c>
      <c r="I399" s="5">
        <f t="shared" ref="I399" si="1158">(I398-I397)*100/I397</f>
        <v>-12.941176470588234</v>
      </c>
      <c r="J399" s="5">
        <f t="shared" ref="J399" si="1159">(J398-J397)*100/J397</f>
        <v>-24.187725631768952</v>
      </c>
      <c r="K399" s="5">
        <f t="shared" ref="K399" si="1160">(K398-K397)*100/K397</f>
        <v>-5.1878354203935606</v>
      </c>
      <c r="L399" s="5">
        <f t="shared" ref="L399" si="1161">(L398-L397)*100/L397</f>
        <v>-15.19756838905775</v>
      </c>
      <c r="M399" s="5">
        <f t="shared" ref="M399" si="1162">(M398-M397)*100/M397</f>
        <v>-7.1358748778103651</v>
      </c>
      <c r="N399" s="5">
        <f t="shared" ref="N399" si="1163">(N398-N397)*100/N397</f>
        <v>-7.8588612670409015</v>
      </c>
    </row>
    <row r="401" spans="1:14" x14ac:dyDescent="0.25">
      <c r="A401" s="3" t="s">
        <v>38</v>
      </c>
      <c r="B401" s="3" t="s">
        <v>14</v>
      </c>
      <c r="C401" s="5">
        <v>15.23</v>
      </c>
      <c r="D401" s="5">
        <v>16.79</v>
      </c>
      <c r="E401" s="5">
        <v>19.22</v>
      </c>
      <c r="F401" s="5">
        <v>18.309999999999999</v>
      </c>
      <c r="G401" s="5">
        <v>13.68</v>
      </c>
      <c r="H401" s="5">
        <v>9.43</v>
      </c>
      <c r="I401" s="5">
        <v>7.1</v>
      </c>
      <c r="J401" s="5">
        <v>6.08</v>
      </c>
      <c r="K401" s="5">
        <v>6.26</v>
      </c>
      <c r="L401" s="5">
        <v>7.37</v>
      </c>
      <c r="M401" s="5">
        <v>11.09</v>
      </c>
      <c r="N401" s="5">
        <v>13.08</v>
      </c>
    </row>
    <row r="402" spans="1:14" x14ac:dyDescent="0.25">
      <c r="B402" s="3" t="s">
        <v>15</v>
      </c>
      <c r="C402" s="5">
        <v>14.89</v>
      </c>
      <c r="D402" s="5">
        <v>16.36</v>
      </c>
      <c r="E402" s="5">
        <v>18.47</v>
      </c>
      <c r="F402" s="5">
        <v>17.670000000000002</v>
      </c>
      <c r="G402" s="5">
        <v>13.46</v>
      </c>
      <c r="H402" s="5">
        <v>9.43</v>
      </c>
      <c r="I402" s="5">
        <v>6.07</v>
      </c>
      <c r="J402" s="5">
        <v>4.5</v>
      </c>
      <c r="K402" s="5">
        <v>5.5</v>
      </c>
      <c r="L402" s="5">
        <v>6.21</v>
      </c>
      <c r="M402" s="5">
        <v>9.9600000000000009</v>
      </c>
      <c r="N402" s="5">
        <v>12.17</v>
      </c>
    </row>
    <row r="403" spans="1:14" x14ac:dyDescent="0.25">
      <c r="B403" s="3" t="s">
        <v>16</v>
      </c>
      <c r="C403" s="5">
        <f t="shared" ref="C403" si="1164">(C402-C401)*100/C401</f>
        <v>-2.2324359816152319</v>
      </c>
      <c r="D403" s="5">
        <f t="shared" ref="D403" si="1165">(D402-D401)*100/D401</f>
        <v>-2.5610482430017854</v>
      </c>
      <c r="E403" s="5">
        <f t="shared" ref="E403" si="1166">(E402-E401)*100/E401</f>
        <v>-3.9021852237252865</v>
      </c>
      <c r="F403" s="5">
        <f t="shared" ref="F403" si="1167">(F402-F401)*100/F401</f>
        <v>-3.4953577280174608</v>
      </c>
      <c r="G403" s="5">
        <f t="shared" ref="G403" si="1168">(G402-G401)*100/G401</f>
        <v>-1.6081871345029157</v>
      </c>
      <c r="H403" s="5">
        <f t="shared" ref="H403" si="1169">(H402-H401)*100/H401</f>
        <v>0</v>
      </c>
      <c r="I403" s="5">
        <f t="shared" ref="I403" si="1170">(I402-I401)*100/I401</f>
        <v>-14.507042253521119</v>
      </c>
      <c r="J403" s="5">
        <f t="shared" ref="J403" si="1171">(J402-J401)*100/J401</f>
        <v>-25.986842105263158</v>
      </c>
      <c r="K403" s="5">
        <f t="shared" ref="K403" si="1172">(K402-K401)*100/K401</f>
        <v>-12.1405750798722</v>
      </c>
      <c r="L403" s="5">
        <f t="shared" ref="L403" si="1173">(L402-L401)*100/L401</f>
        <v>-15.739484396200815</v>
      </c>
      <c r="M403" s="5">
        <f t="shared" ref="M403" si="1174">(M402-M401)*100/M401</f>
        <v>-10.189359783588809</v>
      </c>
      <c r="N403" s="5">
        <f t="shared" ref="N403" si="1175">(N402-N401)*100/N401</f>
        <v>-6.9571865443425089</v>
      </c>
    </row>
    <row r="405" spans="1:14" x14ac:dyDescent="0.25">
      <c r="A405" s="3" t="s">
        <v>39</v>
      </c>
      <c r="B405" s="3" t="s">
        <v>14</v>
      </c>
      <c r="C405" s="5">
        <v>19.850000000000001</v>
      </c>
      <c r="D405" s="5">
        <v>22.73</v>
      </c>
      <c r="E405" s="5">
        <v>24.14</v>
      </c>
      <c r="F405" s="5">
        <v>24.22</v>
      </c>
      <c r="G405" s="5">
        <v>20.16</v>
      </c>
      <c r="H405" s="5">
        <v>13.76</v>
      </c>
      <c r="I405" s="5">
        <v>10.3</v>
      </c>
      <c r="J405" s="5">
        <v>8.0399999999999991</v>
      </c>
      <c r="K405" s="5">
        <v>9.7200000000000006</v>
      </c>
      <c r="L405" s="5">
        <v>10.71</v>
      </c>
      <c r="M405" s="5">
        <v>15.8</v>
      </c>
      <c r="N405" s="5">
        <v>17.350000000000001</v>
      </c>
    </row>
    <row r="406" spans="1:14" x14ac:dyDescent="0.25">
      <c r="B406" s="3" t="s">
        <v>15</v>
      </c>
      <c r="C406" s="5">
        <v>19</v>
      </c>
      <c r="D406" s="5">
        <v>22</v>
      </c>
      <c r="E406" s="5">
        <v>24</v>
      </c>
      <c r="F406" s="5">
        <v>25</v>
      </c>
      <c r="G406" s="5">
        <v>19</v>
      </c>
      <c r="H406" s="5">
        <v>13.71</v>
      </c>
      <c r="I406" s="5">
        <v>8.75</v>
      </c>
      <c r="J406" s="5">
        <v>7.1</v>
      </c>
      <c r="K406" s="5">
        <v>9.3000000000000007</v>
      </c>
      <c r="L406" s="5">
        <v>10.199999999999999</v>
      </c>
      <c r="M406" s="5">
        <v>16</v>
      </c>
      <c r="N406" s="5">
        <v>17.71</v>
      </c>
    </row>
    <row r="407" spans="1:14" x14ac:dyDescent="0.25">
      <c r="B407" s="3" t="s">
        <v>16</v>
      </c>
      <c r="C407" s="5">
        <f t="shared" ref="C407" si="1176">(C406-C405)*100/C405</f>
        <v>-4.2821158690176393</v>
      </c>
      <c r="D407" s="5">
        <f t="shared" ref="D407" si="1177">(D406-D405)*100/D405</f>
        <v>-3.2116146062472519</v>
      </c>
      <c r="E407" s="5">
        <f t="shared" ref="E407" si="1178">(E406-E405)*100/E405</f>
        <v>-0.5799502899751473</v>
      </c>
      <c r="F407" s="5">
        <f t="shared" ref="F407" si="1179">(F406-F405)*100/F405</f>
        <v>3.2204789430223006</v>
      </c>
      <c r="G407" s="5">
        <f t="shared" ref="G407" si="1180">(G406-G405)*100/G405</f>
        <v>-5.7539682539682548</v>
      </c>
      <c r="H407" s="5">
        <f t="shared" ref="H407" si="1181">(H406-H405)*100/H405</f>
        <v>-0.36337209302324808</v>
      </c>
      <c r="I407" s="5">
        <f t="shared" ref="I407" si="1182">(I406-I405)*100/I405</f>
        <v>-15.048543689320393</v>
      </c>
      <c r="J407" s="5">
        <f t="shared" ref="J407" si="1183">(J406-J405)*100/J405</f>
        <v>-11.691542288557208</v>
      </c>
      <c r="K407" s="5">
        <f t="shared" ref="K407" si="1184">(K406-K405)*100/K405</f>
        <v>-4.3209876543209864</v>
      </c>
      <c r="L407" s="5">
        <f t="shared" ref="L407" si="1185">(L406-L405)*100/L405</f>
        <v>-4.7619047619047761</v>
      </c>
      <c r="M407" s="5">
        <f t="shared" ref="M407:N407" si="1186">(M406-M405)*100/M405</f>
        <v>1.265822784810122</v>
      </c>
      <c r="N407" s="5">
        <f t="shared" si="1186"/>
        <v>2.0749279538904863</v>
      </c>
    </row>
    <row r="409" spans="1:14" x14ac:dyDescent="0.25">
      <c r="A409" s="3" t="s">
        <v>56</v>
      </c>
      <c r="B409" s="3" t="s">
        <v>14</v>
      </c>
      <c r="C409" s="5">
        <v>89.15</v>
      </c>
      <c r="D409" s="5">
        <v>96.2</v>
      </c>
      <c r="E409" s="5">
        <v>110.67</v>
      </c>
      <c r="F409" s="5">
        <v>104.74</v>
      </c>
      <c r="G409" s="5">
        <v>82.8</v>
      </c>
      <c r="H409" s="5">
        <v>58.64</v>
      </c>
      <c r="I409" s="5">
        <v>46.88</v>
      </c>
      <c r="J409" s="5">
        <v>37.4</v>
      </c>
      <c r="K409" s="5">
        <v>40.72</v>
      </c>
      <c r="L409" s="5">
        <v>46.07</v>
      </c>
      <c r="M409" s="5">
        <v>64.930000000000007</v>
      </c>
      <c r="N409" s="5">
        <v>76.34</v>
      </c>
    </row>
    <row r="410" spans="1:14" x14ac:dyDescent="0.25">
      <c r="B410" s="3" t="s">
        <v>15</v>
      </c>
      <c r="C410" s="5">
        <v>91.6</v>
      </c>
      <c r="D410" s="5">
        <v>98.5</v>
      </c>
      <c r="E410" s="5">
        <v>110</v>
      </c>
      <c r="F410" s="5">
        <v>110</v>
      </c>
      <c r="G410" s="5">
        <v>90.83</v>
      </c>
      <c r="H410" s="5">
        <v>68.62</v>
      </c>
      <c r="I410" s="5">
        <v>50</v>
      </c>
      <c r="J410" s="5">
        <v>38</v>
      </c>
      <c r="K410" s="5">
        <v>41.43</v>
      </c>
      <c r="L410" s="5">
        <v>47</v>
      </c>
      <c r="M410" s="5">
        <v>60.67</v>
      </c>
      <c r="N410" s="5">
        <v>73</v>
      </c>
    </row>
    <row r="411" spans="1:14" x14ac:dyDescent="0.25">
      <c r="B411" s="3" t="s">
        <v>16</v>
      </c>
      <c r="C411" s="5">
        <f t="shared" ref="C411" si="1187">(C410-C409)*100/C409</f>
        <v>2.7481772293886579</v>
      </c>
      <c r="D411" s="5">
        <f t="shared" ref="D411" si="1188">(D410-D409)*100/D409</f>
        <v>2.390852390852388</v>
      </c>
      <c r="E411" s="5">
        <f t="shared" ref="E411" si="1189">(E410-E409)*100/E409</f>
        <v>-0.60540345170326348</v>
      </c>
      <c r="F411" s="5">
        <f t="shared" ref="F411" si="1190">(F410-F409)*100/F409</f>
        <v>5.0219591369104499</v>
      </c>
      <c r="G411" s="5">
        <f t="shared" ref="G411" si="1191">(G410-G409)*100/G409</f>
        <v>9.6980676328502433</v>
      </c>
      <c r="H411" s="5">
        <f t="shared" ref="H411" si="1192">(H410-H409)*100/H409</f>
        <v>17.019099590723062</v>
      </c>
      <c r="I411" s="5">
        <f t="shared" ref="I411" si="1193">(I410-I409)*100/I409</f>
        <v>6.6552901023890731</v>
      </c>
      <c r="J411" s="5">
        <f t="shared" ref="J411" si="1194">(J410-J409)*100/J409</f>
        <v>1.6042780748663141</v>
      </c>
      <c r="K411" s="5">
        <f t="shared" ref="K411" si="1195">(K410-K409)*100/K409</f>
        <v>1.7436149312377232</v>
      </c>
      <c r="L411" s="5">
        <f t="shared" ref="L411" si="1196">(L410-L409)*100/L409</f>
        <v>2.0186672454959838</v>
      </c>
      <c r="M411" s="5">
        <f t="shared" ref="M411" si="1197">(M410-M409)*100/M409</f>
        <v>-6.5609117511165946</v>
      </c>
      <c r="N411" s="5">
        <f t="shared" ref="N411" si="1198">(N410-N409)*100/N409</f>
        <v>-4.3751637411579818</v>
      </c>
    </row>
    <row r="413" spans="1:14" x14ac:dyDescent="0.25">
      <c r="A413" s="3" t="s">
        <v>41</v>
      </c>
      <c r="B413" s="3" t="s">
        <v>14</v>
      </c>
      <c r="C413" s="5">
        <v>19.25</v>
      </c>
      <c r="D413" s="5">
        <v>21.12</v>
      </c>
      <c r="E413" s="5">
        <v>24.06</v>
      </c>
      <c r="F413" s="5">
        <v>22.82</v>
      </c>
      <c r="G413" s="5">
        <v>17.3</v>
      </c>
      <c r="H413" s="5">
        <v>12.23</v>
      </c>
      <c r="I413" s="5">
        <v>9.36</v>
      </c>
      <c r="J413" s="5">
        <v>8.1300000000000008</v>
      </c>
      <c r="K413" s="5">
        <v>8.43</v>
      </c>
      <c r="L413" s="5">
        <v>9.83</v>
      </c>
      <c r="M413" s="5">
        <v>14.45</v>
      </c>
      <c r="N413" s="5">
        <v>16.739999999999998</v>
      </c>
    </row>
    <row r="414" spans="1:14" x14ac:dyDescent="0.25">
      <c r="B414" s="3" t="s">
        <v>15</v>
      </c>
      <c r="C414" s="5">
        <v>18.87</v>
      </c>
      <c r="D414" s="5">
        <v>20.6</v>
      </c>
      <c r="E414" s="5">
        <v>23.23</v>
      </c>
      <c r="F414" s="5">
        <v>21.99</v>
      </c>
      <c r="G414" s="5">
        <v>17</v>
      </c>
      <c r="H414" s="5">
        <v>12.22</v>
      </c>
      <c r="I414" s="5">
        <v>8.11</v>
      </c>
      <c r="J414" s="5">
        <v>6.17</v>
      </c>
      <c r="K414" s="5">
        <v>7.37</v>
      </c>
      <c r="L414" s="5">
        <v>8.44</v>
      </c>
      <c r="M414" s="5">
        <v>12.98</v>
      </c>
      <c r="N414" s="5">
        <v>15.68</v>
      </c>
    </row>
    <row r="415" spans="1:14" x14ac:dyDescent="0.25">
      <c r="B415" s="3" t="s">
        <v>16</v>
      </c>
      <c r="C415" s="5">
        <f t="shared" ref="C415" si="1199">(C414-C413)*100/C413</f>
        <v>-1.9740259740259689</v>
      </c>
      <c r="D415" s="5">
        <f t="shared" ref="D415" si="1200">(D414-D413)*100/D413</f>
        <v>-2.4621212121212102</v>
      </c>
      <c r="E415" s="5">
        <f t="shared" ref="E415" si="1201">(E414-E413)*100/E413</f>
        <v>-3.4497090606816223</v>
      </c>
      <c r="F415" s="5">
        <f t="shared" ref="F415" si="1202">(F414-F413)*100/F413</f>
        <v>-3.6371603856266512</v>
      </c>
      <c r="G415" s="5">
        <f t="shared" ref="G415" si="1203">(G414-G413)*100/G413</f>
        <v>-1.7341040462427786</v>
      </c>
      <c r="H415" s="5">
        <f t="shared" ref="H415" si="1204">(H414-H413)*100/H413</f>
        <v>-8.1766148814389095E-2</v>
      </c>
      <c r="I415" s="5">
        <f t="shared" ref="I415" si="1205">(I414-I413)*100/I413</f>
        <v>-13.354700854700855</v>
      </c>
      <c r="J415" s="5">
        <f t="shared" ref="J415" si="1206">(J414-J413)*100/J413</f>
        <v>-24.108241082410832</v>
      </c>
      <c r="K415" s="5">
        <f t="shared" ref="K415" si="1207">(K414-K413)*100/K413</f>
        <v>-12.574139976275204</v>
      </c>
      <c r="L415" s="5">
        <f t="shared" ref="L415" si="1208">(L414-L413)*100/L413</f>
        <v>-14.140386571719233</v>
      </c>
      <c r="M415" s="5">
        <f t="shared" ref="M415" si="1209">(M414-M413)*100/M413</f>
        <v>-10.173010380622831</v>
      </c>
      <c r="N415" s="5">
        <f t="shared" ref="N415" si="1210">(N414-N413)*100/N413</f>
        <v>-6.3321385902030993</v>
      </c>
    </row>
    <row r="417" spans="1:14" x14ac:dyDescent="0.25">
      <c r="A417" s="3" t="s">
        <v>42</v>
      </c>
      <c r="B417" s="3" t="s">
        <v>14</v>
      </c>
      <c r="C417" s="5">
        <v>14.78</v>
      </c>
      <c r="D417" s="5">
        <v>16.04</v>
      </c>
      <c r="E417" s="5">
        <v>18.350000000000001</v>
      </c>
      <c r="F417" s="5">
        <v>16.68</v>
      </c>
      <c r="G417" s="5">
        <v>12.62</v>
      </c>
      <c r="H417" s="5">
        <v>9.1199999999999992</v>
      </c>
      <c r="I417" s="5">
        <v>7.21</v>
      </c>
      <c r="J417" s="5">
        <v>6.45</v>
      </c>
      <c r="K417" s="5">
        <v>6.83</v>
      </c>
      <c r="L417" s="5">
        <v>7.99</v>
      </c>
      <c r="M417" s="5">
        <v>11.83</v>
      </c>
      <c r="N417" s="5">
        <v>13</v>
      </c>
    </row>
    <row r="418" spans="1:14" x14ac:dyDescent="0.25">
      <c r="B418" s="3" t="s">
        <v>15</v>
      </c>
      <c r="C418" s="5">
        <v>14.58</v>
      </c>
      <c r="D418" s="5">
        <v>15.69</v>
      </c>
      <c r="E418" s="5">
        <v>17.93</v>
      </c>
      <c r="F418" s="5">
        <v>15.84</v>
      </c>
      <c r="G418" s="5">
        <v>12.22</v>
      </c>
      <c r="H418" s="5">
        <v>8.89</v>
      </c>
      <c r="I418" s="5">
        <v>6.18</v>
      </c>
      <c r="J418" s="5">
        <v>4.83</v>
      </c>
      <c r="K418" s="5">
        <v>5.62</v>
      </c>
      <c r="L418" s="5">
        <v>6.91</v>
      </c>
      <c r="M418" s="5">
        <v>10.63</v>
      </c>
      <c r="N418" s="5">
        <v>12.27</v>
      </c>
    </row>
    <row r="419" spans="1:14" x14ac:dyDescent="0.25">
      <c r="B419" s="3" t="s">
        <v>16</v>
      </c>
      <c r="C419" s="5">
        <f t="shared" ref="C419" si="1211">(C418-C417)*100/C417</f>
        <v>-1.3531799729363958</v>
      </c>
      <c r="D419" s="5">
        <f t="shared" ref="D419" si="1212">(D418-D417)*100/D417</f>
        <v>-2.1820448877805467</v>
      </c>
      <c r="E419" s="5">
        <f t="shared" ref="E419" si="1213">(E418-E417)*100/E417</f>
        <v>-2.2888283378746683</v>
      </c>
      <c r="F419" s="5">
        <f t="shared" ref="F419" si="1214">(F418-F417)*100/F417</f>
        <v>-5.0359712230215816</v>
      </c>
      <c r="G419" s="5">
        <f t="shared" ref="G419" si="1215">(G418-G417)*100/G417</f>
        <v>-3.1695721077654406</v>
      </c>
      <c r="H419" s="5">
        <f t="shared" ref="H419" si="1216">(H418-H417)*100/H417</f>
        <v>-2.521929824561389</v>
      </c>
      <c r="I419" s="5">
        <f t="shared" ref="I419" si="1217">(I418-I417)*100/I417</f>
        <v>-14.28571428571429</v>
      </c>
      <c r="J419" s="5">
        <f t="shared" ref="J419" si="1218">(J418-J417)*100/J417</f>
        <v>-25.11627906976744</v>
      </c>
      <c r="K419" s="5">
        <f t="shared" ref="K419" si="1219">(K418-K417)*100/K417</f>
        <v>-17.715959004392385</v>
      </c>
      <c r="L419" s="5">
        <f t="shared" ref="L419" si="1220">(L418-L417)*100/L417</f>
        <v>-13.516896120150188</v>
      </c>
      <c r="M419" s="5">
        <f t="shared" ref="M419" si="1221">(M418-M417)*100/M417</f>
        <v>-10.143702451394754</v>
      </c>
      <c r="N419" s="5">
        <f t="shared" ref="N419" si="1222">(N418-N417)*100/N417</f>
        <v>-5.6153846153846185</v>
      </c>
    </row>
    <row r="421" spans="1:14" x14ac:dyDescent="0.25">
      <c r="A421" s="3" t="s">
        <v>43</v>
      </c>
      <c r="B421" s="3" t="s">
        <v>14</v>
      </c>
      <c r="C421" s="5">
        <v>1.83</v>
      </c>
      <c r="D421" s="5">
        <v>1.99</v>
      </c>
      <c r="E421" s="5">
        <v>2.25</v>
      </c>
      <c r="F421" s="5">
        <v>2.12</v>
      </c>
      <c r="G421" s="5">
        <v>1.63</v>
      </c>
      <c r="H421" s="5">
        <v>1.17</v>
      </c>
      <c r="I421" s="5">
        <v>0.92</v>
      </c>
      <c r="J421" s="5">
        <v>0.8</v>
      </c>
      <c r="K421" s="5">
        <v>0.83</v>
      </c>
      <c r="L421" s="5">
        <v>0.96</v>
      </c>
      <c r="M421" s="5">
        <v>1.4</v>
      </c>
      <c r="N421" s="5">
        <v>1.6</v>
      </c>
    </row>
    <row r="422" spans="1:14" x14ac:dyDescent="0.25">
      <c r="B422" s="3" t="s">
        <v>15</v>
      </c>
      <c r="C422" s="5">
        <v>1.8</v>
      </c>
      <c r="D422" s="5">
        <v>1.95</v>
      </c>
      <c r="E422" s="5">
        <v>2.1800000000000002</v>
      </c>
      <c r="F422" s="5">
        <v>2.04</v>
      </c>
      <c r="G422" s="5">
        <v>1.6</v>
      </c>
      <c r="H422" s="5">
        <v>1.17</v>
      </c>
      <c r="I422" s="5">
        <v>0.8</v>
      </c>
      <c r="J422" s="5">
        <v>0.62</v>
      </c>
      <c r="K422" s="5">
        <v>0.73</v>
      </c>
      <c r="L422" s="5">
        <v>0.83</v>
      </c>
      <c r="M422" s="5">
        <v>1.27</v>
      </c>
      <c r="N422" s="5">
        <v>1.5</v>
      </c>
    </row>
    <row r="423" spans="1:14" x14ac:dyDescent="0.25">
      <c r="B423" s="3" t="s">
        <v>16</v>
      </c>
      <c r="C423" s="5">
        <f t="shared" ref="C423" si="1223">(C422-C421)*100/C421</f>
        <v>-1.6393442622950833</v>
      </c>
      <c r="D423" s="5">
        <f t="shared" ref="D423" si="1224">(D422-D421)*100/D421</f>
        <v>-2.010050251256283</v>
      </c>
      <c r="E423" s="5">
        <f t="shared" ref="E423" si="1225">(E422-E421)*100/E421</f>
        <v>-3.1111111111111041</v>
      </c>
      <c r="F423" s="5">
        <f t="shared" ref="F423" si="1226">(F422-F421)*100/F421</f>
        <v>-3.7735849056603805</v>
      </c>
      <c r="G423" s="5">
        <f t="shared" ref="G423" si="1227">(G422-G421)*100/G421</f>
        <v>-1.8404907975460003</v>
      </c>
      <c r="H423" s="5">
        <f t="shared" ref="H423" si="1228">(H422-H421)*100/H421</f>
        <v>0</v>
      </c>
      <c r="I423" s="5">
        <f t="shared" ref="I423" si="1229">(I422-I421)*100/I421</f>
        <v>-13.043478260869565</v>
      </c>
      <c r="J423" s="5">
        <f t="shared" ref="J423" si="1230">(J422-J421)*100/J421</f>
        <v>-22.500000000000004</v>
      </c>
      <c r="K423" s="5">
        <f t="shared" ref="K423" si="1231">(K422-K421)*100/K421</f>
        <v>-12.048192771084336</v>
      </c>
      <c r="L423" s="5">
        <f t="shared" ref="L423" si="1232">(L422-L421)*100/L421</f>
        <v>-13.541666666666668</v>
      </c>
      <c r="M423" s="5">
        <f t="shared" ref="M423" si="1233">(M422-M421)*100/M421</f>
        <v>-9.2857142857142794</v>
      </c>
      <c r="N423" s="5">
        <f t="shared" ref="N423" si="1234">(N422-N421)*100/N421</f>
        <v>-6.2500000000000053</v>
      </c>
    </row>
    <row r="425" spans="1:14" x14ac:dyDescent="0.25">
      <c r="A425" s="3" t="s">
        <v>57</v>
      </c>
      <c r="B425" s="3" t="s">
        <v>14</v>
      </c>
      <c r="C425" s="5">
        <v>54.84</v>
      </c>
      <c r="D425" s="5">
        <v>60.25</v>
      </c>
      <c r="E425" s="5">
        <v>71.3</v>
      </c>
      <c r="F425" s="5">
        <v>59.68</v>
      </c>
      <c r="G425" s="5">
        <v>42.27</v>
      </c>
      <c r="H425" s="5">
        <v>30.02</v>
      </c>
      <c r="I425" s="5">
        <v>22.95</v>
      </c>
      <c r="J425" s="5">
        <v>22.03</v>
      </c>
      <c r="K425" s="5">
        <v>24.4</v>
      </c>
      <c r="L425" s="5">
        <v>29.71</v>
      </c>
      <c r="M425" s="5">
        <v>47.08</v>
      </c>
      <c r="N425" s="5">
        <v>48.73</v>
      </c>
    </row>
    <row r="426" spans="1:14" x14ac:dyDescent="0.25">
      <c r="B426" s="3" t="s">
        <v>15</v>
      </c>
      <c r="C426" s="5">
        <v>54</v>
      </c>
      <c r="D426" s="5">
        <v>58</v>
      </c>
      <c r="E426" s="5">
        <v>70.2</v>
      </c>
      <c r="F426" s="5">
        <v>53.2</v>
      </c>
      <c r="G426" s="5">
        <v>38</v>
      </c>
      <c r="H426" s="5">
        <v>26.5</v>
      </c>
      <c r="I426" s="5">
        <v>17.5</v>
      </c>
      <c r="J426" s="5">
        <v>14</v>
      </c>
      <c r="K426" s="5">
        <v>16</v>
      </c>
      <c r="L426" s="5">
        <v>24.4</v>
      </c>
      <c r="M426" s="5">
        <v>40.4</v>
      </c>
      <c r="N426" s="5">
        <v>46</v>
      </c>
    </row>
    <row r="427" spans="1:14" x14ac:dyDescent="0.25">
      <c r="B427" s="3" t="s">
        <v>16</v>
      </c>
      <c r="C427" s="5">
        <f t="shared" ref="C427" si="1235">(C426-C425)*100/C425</f>
        <v>-1.5317286652078836</v>
      </c>
      <c r="D427" s="5">
        <f t="shared" ref="D427" si="1236">(D426-D425)*100/D425</f>
        <v>-3.7344398340248963</v>
      </c>
      <c r="E427" s="5">
        <f t="shared" ref="E427" si="1237">(E426-E425)*100/E425</f>
        <v>-1.5427769985974675</v>
      </c>
      <c r="F427" s="5">
        <f t="shared" ref="F427" si="1238">(F426-F425)*100/F425</f>
        <v>-10.85790884718498</v>
      </c>
      <c r="G427" s="5">
        <f t="shared" ref="G427" si="1239">(G426-G425)*100/G425</f>
        <v>-10.10172699313935</v>
      </c>
      <c r="H427" s="5">
        <f t="shared" ref="H427" si="1240">(H426-H425)*100/H425</f>
        <v>-11.725516322451696</v>
      </c>
      <c r="I427" s="5">
        <f t="shared" ref="I427" si="1241">(I426-I425)*100/I425</f>
        <v>-23.747276688453155</v>
      </c>
      <c r="J427" s="5">
        <f t="shared" ref="J427" si="1242">(J426-J425)*100/J425</f>
        <v>-36.450295052201547</v>
      </c>
      <c r="K427" s="5">
        <f t="shared" ref="K427" si="1243">(K426-K425)*100/K425</f>
        <v>-34.42622950819672</v>
      </c>
      <c r="L427" s="5">
        <f t="shared" ref="L427" si="1244">(L426-L425)*100/L425</f>
        <v>-17.87277011107372</v>
      </c>
      <c r="M427" s="5">
        <f t="shared" ref="M427" si="1245">(M426-M425)*100/M425</f>
        <v>-14.188615123194563</v>
      </c>
      <c r="N427" s="5">
        <f t="shared" ref="N427" si="1246">(N426-N425)*100/N425</f>
        <v>-5.6022983788220744</v>
      </c>
    </row>
    <row r="429" spans="1:14" x14ac:dyDescent="0.25">
      <c r="A429" s="3" t="s">
        <v>58</v>
      </c>
      <c r="B429" s="3" t="s">
        <v>14</v>
      </c>
      <c r="C429" s="5">
        <v>1.0900000000000001</v>
      </c>
      <c r="D429" s="5">
        <v>1.26</v>
      </c>
      <c r="E429" s="5">
        <v>1.32</v>
      </c>
      <c r="F429" s="5">
        <v>1.49</v>
      </c>
      <c r="G429" s="5">
        <v>1.31</v>
      </c>
      <c r="H429" s="5">
        <v>1.1000000000000001</v>
      </c>
      <c r="I429" s="5">
        <v>0.75</v>
      </c>
      <c r="J429" s="5">
        <v>0.75</v>
      </c>
      <c r="K429" s="5">
        <v>0.69</v>
      </c>
      <c r="L429" s="5">
        <v>0.75</v>
      </c>
      <c r="M429" s="5">
        <v>0.75</v>
      </c>
      <c r="N429" s="5">
        <v>1.06</v>
      </c>
    </row>
    <row r="430" spans="1:14" x14ac:dyDescent="0.25">
      <c r="B430" s="3" t="s">
        <v>15</v>
      </c>
      <c r="C430" s="5">
        <v>1</v>
      </c>
      <c r="D430" s="5">
        <v>1.1499999999999999</v>
      </c>
      <c r="E430" s="5">
        <v>1.2</v>
      </c>
      <c r="F430" s="5">
        <v>1.43</v>
      </c>
      <c r="G430" s="5">
        <v>1.23</v>
      </c>
      <c r="H430" s="5">
        <v>1.04</v>
      </c>
      <c r="I430" s="5">
        <v>0.5</v>
      </c>
      <c r="J430" s="5">
        <v>0.43</v>
      </c>
      <c r="K430" s="5">
        <v>0.6</v>
      </c>
      <c r="L430" s="5">
        <v>0.5</v>
      </c>
      <c r="M430" s="5">
        <v>0.5</v>
      </c>
      <c r="N430" s="5">
        <v>1</v>
      </c>
    </row>
    <row r="431" spans="1:14" x14ac:dyDescent="0.25">
      <c r="B431" s="3" t="s">
        <v>16</v>
      </c>
      <c r="C431" s="5">
        <f t="shared" ref="C431" si="1247">(C430-C429)*100/C429</f>
        <v>-8.2568807339449606</v>
      </c>
      <c r="D431" s="5">
        <f t="shared" ref="D431" si="1248">(D430-D429)*100/D429</f>
        <v>-8.7301587301587382</v>
      </c>
      <c r="E431" s="5">
        <f t="shared" ref="E431" si="1249">(E430-E429)*100/E429</f>
        <v>-9.0909090909090988</v>
      </c>
      <c r="F431" s="5">
        <f t="shared" ref="F431" si="1250">(F430-F429)*100/F429</f>
        <v>-4.0268456375838966</v>
      </c>
      <c r="G431" s="5">
        <f t="shared" ref="G431" si="1251">(G430-G429)*100/G429</f>
        <v>-6.1068702290076384</v>
      </c>
      <c r="H431" s="5">
        <f t="shared" ref="H431" si="1252">(H430-H429)*100/H429</f>
        <v>-5.4545454545454586</v>
      </c>
      <c r="I431" s="5">
        <f t="shared" ref="I431" si="1253">(I430-I429)*100/I429</f>
        <v>-33.333333333333336</v>
      </c>
      <c r="J431" s="5">
        <f t="shared" ref="J431" si="1254">(J430-J429)*100/J429</f>
        <v>-42.666666666666664</v>
      </c>
      <c r="K431" s="5">
        <f t="shared" ref="K431" si="1255">(K430-K429)*100/K429</f>
        <v>-13.043478260869561</v>
      </c>
      <c r="L431" s="5">
        <f t="shared" ref="L431" si="1256">(L430-L429)*100/L429</f>
        <v>-33.333333333333336</v>
      </c>
      <c r="M431" s="5">
        <f t="shared" ref="M431" si="1257">(M430-M429)*100/M429</f>
        <v>-33.333333333333336</v>
      </c>
      <c r="N431" s="5">
        <f t="shared" ref="N431" si="1258">(N430-N429)*100/N429</f>
        <v>-5.660377358490571</v>
      </c>
    </row>
    <row r="433" spans="1:14" x14ac:dyDescent="0.25">
      <c r="A433" s="3" t="s">
        <v>46</v>
      </c>
      <c r="B433" s="3" t="s">
        <v>14</v>
      </c>
      <c r="C433" s="5">
        <v>9.5</v>
      </c>
      <c r="D433" s="5">
        <v>12.38</v>
      </c>
      <c r="E433" s="5">
        <v>10.85</v>
      </c>
      <c r="F433" s="5">
        <v>12.07</v>
      </c>
      <c r="G433" s="5">
        <v>8.49</v>
      </c>
      <c r="H433" s="5">
        <v>7.13</v>
      </c>
      <c r="I433" s="5">
        <v>4.93</v>
      </c>
      <c r="J433" s="5">
        <v>5.35</v>
      </c>
      <c r="K433" s="5">
        <v>5.64</v>
      </c>
      <c r="L433" s="5">
        <v>5.71</v>
      </c>
      <c r="M433" s="5">
        <v>7.61</v>
      </c>
      <c r="N433" s="5">
        <v>9.3699999999999992</v>
      </c>
    </row>
    <row r="434" spans="1:14" x14ac:dyDescent="0.25">
      <c r="B434" s="3" t="s">
        <v>15</v>
      </c>
      <c r="C434" s="5">
        <v>9.3000000000000007</v>
      </c>
      <c r="D434" s="5">
        <v>12.33</v>
      </c>
      <c r="E434" s="5">
        <v>10.65</v>
      </c>
      <c r="F434" s="5">
        <v>12</v>
      </c>
      <c r="G434" s="5">
        <v>8.42</v>
      </c>
      <c r="H434" s="5">
        <v>7.1</v>
      </c>
      <c r="I434" s="5">
        <v>4.87</v>
      </c>
      <c r="J434" s="5">
        <v>5.3</v>
      </c>
      <c r="K434" s="5">
        <v>5.6</v>
      </c>
      <c r="L434" s="5">
        <v>5.66</v>
      </c>
      <c r="M434" s="5">
        <v>7.54</v>
      </c>
      <c r="N434" s="5">
        <v>9.3000000000000007</v>
      </c>
    </row>
    <row r="435" spans="1:14" x14ac:dyDescent="0.25">
      <c r="B435" s="3" t="s">
        <v>16</v>
      </c>
      <c r="C435" s="5">
        <f t="shared" ref="C435" si="1259">(C434-C433)*100/C433</f>
        <v>-2.1052631578947292</v>
      </c>
      <c r="D435" s="5">
        <f t="shared" ref="D435" si="1260">(D434-D433)*100/D433</f>
        <v>-0.40387722132472298</v>
      </c>
      <c r="E435" s="5">
        <f t="shared" ref="E435" si="1261">(E434-E433)*100/E433</f>
        <v>-1.843317972350224</v>
      </c>
      <c r="F435" s="5">
        <f t="shared" ref="F435" si="1262">(F434-F433)*100/F433</f>
        <v>-0.5799502899751473</v>
      </c>
      <c r="G435" s="5">
        <f t="shared" ref="G435" si="1263">(G434-G433)*100/G433</f>
        <v>-0.82449941107185254</v>
      </c>
      <c r="H435" s="5">
        <f t="shared" ref="H435" si="1264">(H434-H433)*100/H433</f>
        <v>-0.42075736325386043</v>
      </c>
      <c r="I435" s="5">
        <f t="shared" ref="I435" si="1265">(I434-I433)*100/I433</f>
        <v>-1.2170385395537446</v>
      </c>
      <c r="J435" s="5">
        <f t="shared" ref="J435" si="1266">(J434-J433)*100/J433</f>
        <v>-0.93457943925233322</v>
      </c>
      <c r="K435" s="5">
        <f t="shared" ref="K435" si="1267">(K434-K433)*100/K433</f>
        <v>-0.70921985815602906</v>
      </c>
      <c r="L435" s="5">
        <f t="shared" ref="L435" si="1268">(L434-L433)*100/L433</f>
        <v>-0.87565674255691461</v>
      </c>
      <c r="M435" s="5">
        <f t="shared" ref="M435" si="1269">(M434-M433)*100/M433</f>
        <v>-0.91984231274639006</v>
      </c>
      <c r="N435" s="5">
        <f t="shared" ref="N435" si="1270">(N434-N433)*100/N433</f>
        <v>-0.7470651013873908</v>
      </c>
    </row>
    <row r="437" spans="1:14" x14ac:dyDescent="0.25">
      <c r="A437" s="3" t="s">
        <v>47</v>
      </c>
      <c r="B437" s="3" t="s">
        <v>14</v>
      </c>
      <c r="C437" s="5">
        <v>3.43</v>
      </c>
      <c r="D437" s="5">
        <v>3.73</v>
      </c>
      <c r="E437" s="5">
        <v>4.21</v>
      </c>
      <c r="F437" s="5">
        <v>4.03</v>
      </c>
      <c r="G437" s="5">
        <v>3.11</v>
      </c>
      <c r="H437" s="5">
        <v>2.23</v>
      </c>
      <c r="I437" s="5">
        <v>1.76</v>
      </c>
      <c r="J437" s="5">
        <v>1.51</v>
      </c>
      <c r="K437" s="5">
        <v>1.56</v>
      </c>
      <c r="L437" s="5">
        <v>1.8</v>
      </c>
      <c r="M437" s="5">
        <v>2.58</v>
      </c>
      <c r="N437" s="5">
        <v>2.98</v>
      </c>
    </row>
    <row r="438" spans="1:14" x14ac:dyDescent="0.25">
      <c r="B438" s="3" t="s">
        <v>15</v>
      </c>
      <c r="C438" s="5">
        <v>3.38</v>
      </c>
      <c r="D438" s="5">
        <v>3.67</v>
      </c>
      <c r="E438" s="5">
        <v>4.08</v>
      </c>
      <c r="F438" s="5">
        <v>3.93</v>
      </c>
      <c r="G438" s="5">
        <v>3.11</v>
      </c>
      <c r="H438" s="5">
        <v>2.2799999999999998</v>
      </c>
      <c r="I438" s="5">
        <v>1.57</v>
      </c>
      <c r="J438" s="5">
        <v>1.2</v>
      </c>
      <c r="K438" s="5">
        <v>1.42</v>
      </c>
      <c r="L438" s="5">
        <v>1.59</v>
      </c>
      <c r="M438" s="5">
        <v>2.36</v>
      </c>
      <c r="N438" s="5">
        <v>2.81</v>
      </c>
    </row>
    <row r="439" spans="1:14" x14ac:dyDescent="0.25">
      <c r="B439" s="3" t="s">
        <v>16</v>
      </c>
      <c r="C439" s="5">
        <f t="shared" ref="C439" si="1271">(C438-C437)*100/C437</f>
        <v>-1.4577259475218736</v>
      </c>
      <c r="D439" s="5">
        <f t="shared" ref="D439" si="1272">(D438-D437)*100/D437</f>
        <v>-1.6085790884718514</v>
      </c>
      <c r="E439" s="5">
        <f t="shared" ref="E439" si="1273">(E438-E437)*100/E437</f>
        <v>-3.0878859857482159</v>
      </c>
      <c r="F439" s="5">
        <f t="shared" ref="F439" si="1274">(F438-F437)*100/F437</f>
        <v>-2.4813895781637738</v>
      </c>
      <c r="G439" s="5">
        <f t="shared" ref="G439" si="1275">(G438-G437)*100/G437</f>
        <v>0</v>
      </c>
      <c r="H439" s="5">
        <f t="shared" ref="H439" si="1276">(H438-H437)*100/H437</f>
        <v>2.2421524663677053</v>
      </c>
      <c r="I439" s="5">
        <f t="shared" ref="I439" si="1277">(I438-I437)*100/I437</f>
        <v>-10.795454545454541</v>
      </c>
      <c r="J439" s="5">
        <f t="shared" ref="J439" si="1278">(J438-J437)*100/J437</f>
        <v>-20.529801324503318</v>
      </c>
      <c r="K439" s="5">
        <f t="shared" ref="K439" si="1279">(K438-K437)*100/K437</f>
        <v>-8.9743589743589816</v>
      </c>
      <c r="L439" s="5">
        <f t="shared" ref="L439" si="1280">(L438-L437)*100/L437</f>
        <v>-11.666666666666664</v>
      </c>
      <c r="M439" s="5">
        <f t="shared" ref="M439" si="1281">(M438-M437)*100/M437</f>
        <v>-8.5271317829457445</v>
      </c>
      <c r="N439" s="5">
        <f t="shared" ref="N439" si="1282">(N438-N437)*100/N437</f>
        <v>-5.7046979865771785</v>
      </c>
    </row>
    <row r="441" spans="1:14" x14ac:dyDescent="0.25">
      <c r="A441" s="3" t="s">
        <v>48</v>
      </c>
      <c r="B441" s="3" t="s">
        <v>14</v>
      </c>
      <c r="C441" s="5">
        <v>6.56</v>
      </c>
      <c r="D441" s="5">
        <v>7.08</v>
      </c>
      <c r="E441" s="5">
        <v>7.9</v>
      </c>
      <c r="F441" s="5">
        <v>7.6</v>
      </c>
      <c r="G441" s="5">
        <v>6.02</v>
      </c>
      <c r="H441" s="5">
        <v>4.4400000000000004</v>
      </c>
      <c r="I441" s="5">
        <v>3.55</v>
      </c>
      <c r="J441" s="5">
        <v>3.1</v>
      </c>
      <c r="K441" s="5">
        <v>3.19</v>
      </c>
      <c r="L441" s="5">
        <v>3.63</v>
      </c>
      <c r="M441" s="5">
        <v>5.05</v>
      </c>
      <c r="N441" s="5">
        <v>5.78</v>
      </c>
    </row>
    <row r="442" spans="1:14" x14ac:dyDescent="0.25">
      <c r="B442" s="3" t="s">
        <v>15</v>
      </c>
      <c r="C442" s="5">
        <v>6.46</v>
      </c>
      <c r="D442" s="5">
        <v>6.97</v>
      </c>
      <c r="E442" s="5">
        <v>7.67</v>
      </c>
      <c r="F442" s="5">
        <v>7.44</v>
      </c>
      <c r="G442" s="5">
        <v>5.99</v>
      </c>
      <c r="H442" s="5">
        <v>4.5</v>
      </c>
      <c r="I442" s="5">
        <v>3.18</v>
      </c>
      <c r="J442" s="5">
        <v>2.4900000000000002</v>
      </c>
      <c r="K442" s="5">
        <v>2.92</v>
      </c>
      <c r="L442" s="5">
        <v>3.21</v>
      </c>
      <c r="M442" s="5">
        <v>4.6399999999999997</v>
      </c>
      <c r="N442" s="5">
        <v>5.46</v>
      </c>
    </row>
    <row r="443" spans="1:14" x14ac:dyDescent="0.25">
      <c r="B443" s="3" t="s">
        <v>16</v>
      </c>
      <c r="C443" s="5">
        <f t="shared" ref="C443" si="1283">(C442-C441)*100/C441</f>
        <v>-1.5243902439024337</v>
      </c>
      <c r="D443" s="5">
        <f t="shared" ref="D443" si="1284">(D442-D441)*100/D441</f>
        <v>-1.5536723163841852</v>
      </c>
      <c r="E443" s="5">
        <f t="shared" ref="E443" si="1285">(E442-E441)*100/E441</f>
        <v>-2.9113924050632964</v>
      </c>
      <c r="F443" s="5">
        <f t="shared" ref="F443" si="1286">(F442-F441)*100/F441</f>
        <v>-2.105263157894727</v>
      </c>
      <c r="G443" s="5">
        <f t="shared" ref="G443" si="1287">(G442-G441)*100/G441</f>
        <v>-0.49833887043188307</v>
      </c>
      <c r="H443" s="5">
        <f t="shared" ref="H443" si="1288">(H442-H441)*100/H441</f>
        <v>1.3513513513513424</v>
      </c>
      <c r="I443" s="5">
        <f t="shared" ref="I443" si="1289">(I442-I441)*100/I441</f>
        <v>-10.422535211267595</v>
      </c>
      <c r="J443" s="5">
        <f t="shared" ref="J443" si="1290">(J442-J441)*100/J441</f>
        <v>-19.677419354838705</v>
      </c>
      <c r="K443" s="5">
        <f t="shared" ref="K443" si="1291">(K442-K441)*100/K441</f>
        <v>-8.4639498432601883</v>
      </c>
      <c r="L443" s="5">
        <f t="shared" ref="L443" si="1292">(L442-L441)*100/L441</f>
        <v>-11.570247933884296</v>
      </c>
      <c r="M443" s="5">
        <f t="shared" ref="M443" si="1293">(M442-M441)*100/M441</f>
        <v>-8.1188118811881225</v>
      </c>
      <c r="N443" s="5">
        <f t="shared" ref="N443" si="1294">(N442-N441)*100/N441</f>
        <v>-5.5363321799308007</v>
      </c>
    </row>
    <row r="445" spans="1:14" x14ac:dyDescent="0.25">
      <c r="A445" s="3" t="s">
        <v>49</v>
      </c>
      <c r="B445" s="3" t="s">
        <v>14</v>
      </c>
      <c r="C445" s="5">
        <v>6.24</v>
      </c>
      <c r="D445" s="5">
        <v>6.95</v>
      </c>
      <c r="E445" s="5">
        <v>7.89</v>
      </c>
      <c r="F445" s="5">
        <v>7.79</v>
      </c>
      <c r="G445" s="5">
        <v>5.92</v>
      </c>
      <c r="H445" s="5">
        <v>4.1399999999999997</v>
      </c>
      <c r="I445" s="5">
        <v>3</v>
      </c>
      <c r="J445" s="5">
        <v>2.57</v>
      </c>
      <c r="K445" s="5">
        <v>2.58</v>
      </c>
      <c r="L445" s="5">
        <v>3</v>
      </c>
      <c r="M445" s="5">
        <v>4.3</v>
      </c>
      <c r="N445" s="5">
        <v>5.36</v>
      </c>
    </row>
    <row r="446" spans="1:14" x14ac:dyDescent="0.25">
      <c r="B446" s="3" t="s">
        <v>15</v>
      </c>
      <c r="C446" s="5">
        <v>6.05</v>
      </c>
      <c r="D446" s="5">
        <v>6.73</v>
      </c>
      <c r="E446" s="5">
        <v>7.51</v>
      </c>
      <c r="F446" s="5">
        <v>7.61</v>
      </c>
      <c r="G446" s="5">
        <v>5.89</v>
      </c>
      <c r="H446" s="5">
        <v>4.2</v>
      </c>
      <c r="I446" s="5">
        <v>2.52</v>
      </c>
      <c r="J446" s="5">
        <v>1.86</v>
      </c>
      <c r="K446" s="5">
        <v>2.35</v>
      </c>
      <c r="L446" s="5">
        <v>2.46</v>
      </c>
      <c r="M446" s="5">
        <v>3.75</v>
      </c>
      <c r="N446" s="5">
        <v>4.9800000000000004</v>
      </c>
    </row>
    <row r="447" spans="1:14" x14ac:dyDescent="0.25">
      <c r="B447" s="3" t="s">
        <v>16</v>
      </c>
      <c r="C447" s="5">
        <f t="shared" ref="C447" si="1295">(C446-C445)*100/C445</f>
        <v>-3.0448717948718009</v>
      </c>
      <c r="D447" s="5">
        <f t="shared" ref="D447" si="1296">(D446-D445)*100/D445</f>
        <v>-3.1654676258992769</v>
      </c>
      <c r="E447" s="5">
        <f t="shared" ref="E447" si="1297">(E446-E445)*100/E445</f>
        <v>-4.8162230671736364</v>
      </c>
      <c r="F447" s="5">
        <f t="shared" ref="F447" si="1298">(F446-F445)*100/F445</f>
        <v>-2.3106546854942196</v>
      </c>
      <c r="G447" s="5">
        <f t="shared" ref="G447" si="1299">(G446-G445)*100/G445</f>
        <v>-0.50675675675676102</v>
      </c>
      <c r="H447" s="5">
        <f t="shared" ref="H447" si="1300">(H446-H445)*100/H445</f>
        <v>1.4492753623188528</v>
      </c>
      <c r="I447" s="5">
        <f t="shared" ref="I447" si="1301">(I446-I445)*100/I445</f>
        <v>-16</v>
      </c>
      <c r="J447" s="5">
        <f t="shared" ref="J447" si="1302">(J446-J445)*100/J445</f>
        <v>-27.626459143968862</v>
      </c>
      <c r="K447" s="5">
        <f t="shared" ref="K447" si="1303">(K446-K445)*100/K445</f>
        <v>-8.9147286821705425</v>
      </c>
      <c r="L447" s="5">
        <f t="shared" ref="L447" si="1304">(L446-L445)*100/L445</f>
        <v>-18</v>
      </c>
      <c r="M447" s="5">
        <f t="shared" ref="M447" si="1305">(M446-M445)*100/M445</f>
        <v>-12.790697674418603</v>
      </c>
      <c r="N447" s="5">
        <f t="shared" ref="N447" si="1306">(N446-N445)*100/N445</f>
        <v>-7.0895522388059673</v>
      </c>
    </row>
    <row r="449" spans="1:14" x14ac:dyDescent="0.25">
      <c r="A449" s="3" t="s">
        <v>50</v>
      </c>
      <c r="B449" s="3" t="s">
        <v>14</v>
      </c>
      <c r="C449" s="5">
        <v>17.649999999999999</v>
      </c>
      <c r="D449" s="5">
        <v>21.3</v>
      </c>
      <c r="E449" s="5">
        <v>23.06</v>
      </c>
      <c r="F449" s="5">
        <v>22.25</v>
      </c>
      <c r="G449" s="5">
        <v>15.63</v>
      </c>
      <c r="H449" s="5">
        <v>11.3</v>
      </c>
      <c r="I449" s="5">
        <v>8.73</v>
      </c>
      <c r="J449" s="5">
        <v>9</v>
      </c>
      <c r="K449" s="5">
        <v>10.23</v>
      </c>
      <c r="L449" s="5">
        <v>12.08</v>
      </c>
      <c r="M449" s="5">
        <v>16.07</v>
      </c>
      <c r="N449" s="5">
        <v>17.43</v>
      </c>
    </row>
    <row r="450" spans="1:14" x14ac:dyDescent="0.25">
      <c r="B450" s="3" t="s">
        <v>15</v>
      </c>
      <c r="C450" s="5">
        <v>17.5</v>
      </c>
      <c r="D450" s="5">
        <v>20</v>
      </c>
      <c r="E450" s="5">
        <v>23</v>
      </c>
      <c r="F450" s="5">
        <v>23.2</v>
      </c>
      <c r="G450" s="5">
        <v>16.86</v>
      </c>
      <c r="H450" s="5">
        <v>12.8</v>
      </c>
      <c r="I450" s="5">
        <v>9.3000000000000007</v>
      </c>
      <c r="J450" s="5">
        <v>9.3000000000000007</v>
      </c>
      <c r="K450" s="5">
        <v>9.84</v>
      </c>
      <c r="L450" s="5">
        <v>10.65</v>
      </c>
      <c r="M450" s="5">
        <v>16</v>
      </c>
      <c r="N450" s="5">
        <v>16.86</v>
      </c>
    </row>
    <row r="451" spans="1:14" x14ac:dyDescent="0.25">
      <c r="B451" s="3" t="s">
        <v>16</v>
      </c>
      <c r="C451" s="5">
        <f t="shared" ref="C451" si="1307">(C450-C449)*100/C449</f>
        <v>-0.84985835694050194</v>
      </c>
      <c r="D451" s="5">
        <f t="shared" ref="D451" si="1308">(D450-D449)*100/D449</f>
        <v>-6.1032863849765286</v>
      </c>
      <c r="E451" s="5">
        <f t="shared" ref="E451" si="1309">(E450-E449)*100/E449</f>
        <v>-0.26019080659149491</v>
      </c>
      <c r="F451" s="5">
        <f t="shared" ref="F451" si="1310">(F450-F449)*100/F449</f>
        <v>4.2696629213483117</v>
      </c>
      <c r="G451" s="5">
        <f t="shared" ref="G451" si="1311">(G450-G449)*100/G449</f>
        <v>7.869481765834923</v>
      </c>
      <c r="H451" s="5">
        <f t="shared" ref="H451" si="1312">(H450-H449)*100/H449</f>
        <v>13.274336283185839</v>
      </c>
      <c r="I451" s="5">
        <f t="shared" ref="I451" si="1313">(I450-I449)*100/I449</f>
        <v>6.5292096219931297</v>
      </c>
      <c r="J451" s="5">
        <f t="shared" ref="J451" si="1314">(J450-J449)*100/J449</f>
        <v>3.333333333333341</v>
      </c>
      <c r="K451" s="5">
        <f t="shared" ref="K451" si="1315">(K450-K449)*100/K449</f>
        <v>-3.8123167155425275</v>
      </c>
      <c r="L451" s="5">
        <f t="shared" ref="L451" si="1316">(L450-L449)*100/L449</f>
        <v>-11.837748344370858</v>
      </c>
      <c r="M451" s="5">
        <f t="shared" ref="M451" si="1317">(M450-M449)*100/M449</f>
        <v>-0.43559427504667259</v>
      </c>
      <c r="N451" s="5">
        <f t="shared" ref="N451" si="1318">(N450-N449)*100/N449</f>
        <v>-3.2702237521514648</v>
      </c>
    </row>
    <row r="453" spans="1:14" x14ac:dyDescent="0.25">
      <c r="A453" s="3" t="s">
        <v>51</v>
      </c>
      <c r="B453" s="3" t="s">
        <v>14</v>
      </c>
      <c r="C453" s="5">
        <v>12.74</v>
      </c>
      <c r="D453" s="5">
        <v>13.86</v>
      </c>
      <c r="E453" s="5">
        <v>15.64</v>
      </c>
      <c r="F453" s="5">
        <v>15.05</v>
      </c>
      <c r="G453" s="5">
        <v>11.47</v>
      </c>
      <c r="H453" s="5">
        <v>8.0399999999999991</v>
      </c>
      <c r="I453" s="5">
        <v>6.27</v>
      </c>
      <c r="J453" s="5">
        <v>5.36</v>
      </c>
      <c r="K453" s="5">
        <v>5.5</v>
      </c>
      <c r="L453" s="5">
        <v>6.38</v>
      </c>
      <c r="M453" s="5">
        <v>9.3800000000000008</v>
      </c>
      <c r="N453" s="5">
        <v>10.96</v>
      </c>
    </row>
    <row r="454" spans="1:14" x14ac:dyDescent="0.25">
      <c r="B454" s="3" t="s">
        <v>15</v>
      </c>
      <c r="C454" s="5">
        <v>12.47</v>
      </c>
      <c r="D454" s="5">
        <v>13.59</v>
      </c>
      <c r="E454" s="5">
        <v>15.06</v>
      </c>
      <c r="F454" s="5">
        <v>14.64</v>
      </c>
      <c r="G454" s="5">
        <v>11.37</v>
      </c>
      <c r="H454" s="5">
        <v>8.09</v>
      </c>
      <c r="I454" s="5">
        <v>5.46</v>
      </c>
      <c r="J454" s="5">
        <v>4.0999999999999996</v>
      </c>
      <c r="K454" s="5">
        <v>4.96</v>
      </c>
      <c r="L454" s="5">
        <v>5.49</v>
      </c>
      <c r="M454" s="5">
        <v>8.64</v>
      </c>
      <c r="N454" s="5">
        <v>10.24</v>
      </c>
    </row>
    <row r="455" spans="1:14" x14ac:dyDescent="0.25">
      <c r="B455" s="3" t="s">
        <v>16</v>
      </c>
      <c r="C455" s="5">
        <f t="shared" ref="C455" si="1319">(C454-C453)*100/C453</f>
        <v>-2.1193092621664018</v>
      </c>
      <c r="D455" s="5">
        <f t="shared" ref="D455" si="1320">(D454-D453)*100/D453</f>
        <v>-1.9480519480519451</v>
      </c>
      <c r="E455" s="5">
        <f t="shared" ref="E455" si="1321">(E454-E453)*100/E453</f>
        <v>-3.7084398976982103</v>
      </c>
      <c r="F455" s="5">
        <f t="shared" ref="F455" si="1322">(F454-F453)*100/F453</f>
        <v>-2.7242524916943531</v>
      </c>
      <c r="G455" s="5">
        <f t="shared" ref="G455" si="1323">(G454-G453)*100/G453</f>
        <v>-0.87183958151701324</v>
      </c>
      <c r="H455" s="5">
        <f t="shared" ref="H455" si="1324">(H454-H453)*100/H453</f>
        <v>0.62189054726369053</v>
      </c>
      <c r="I455" s="5">
        <f t="shared" ref="I455" si="1325">(I454-I453)*100/I453</f>
        <v>-12.918660287081334</v>
      </c>
      <c r="J455" s="5">
        <f t="shared" ref="J455" si="1326">(J454-J453)*100/J453</f>
        <v>-23.507462686567177</v>
      </c>
      <c r="K455" s="5">
        <f t="shared" ref="K455" si="1327">(K454-K453)*100/K453</f>
        <v>-9.8181818181818183</v>
      </c>
      <c r="L455" s="5">
        <f t="shared" ref="L455" si="1328">(L454-L453)*100/L453</f>
        <v>-13.949843260188084</v>
      </c>
      <c r="M455" s="5">
        <f t="shared" ref="M455" si="1329">(M454-M453)*100/M453</f>
        <v>-7.8891257995735629</v>
      </c>
      <c r="N455" s="5">
        <f t="shared" ref="N455" si="1330">(N454-N453)*100/N453</f>
        <v>-6.5693430656934355</v>
      </c>
    </row>
    <row r="457" spans="1:14" x14ac:dyDescent="0.25">
      <c r="A457" s="3" t="s">
        <v>52</v>
      </c>
      <c r="B457" s="3" t="s">
        <v>14</v>
      </c>
      <c r="C457" s="5">
        <v>0.51</v>
      </c>
      <c r="D457" s="5">
        <v>0.59</v>
      </c>
      <c r="E457" s="5">
        <v>0.73</v>
      </c>
      <c r="F457" s="5">
        <v>0.67</v>
      </c>
      <c r="G457" s="5">
        <v>0.43</v>
      </c>
      <c r="H457" s="5">
        <v>0.23</v>
      </c>
      <c r="I457" s="5">
        <v>0.15</v>
      </c>
      <c r="J457" s="5">
        <v>0.12</v>
      </c>
      <c r="K457" s="5">
        <v>0.12</v>
      </c>
      <c r="L457" s="5">
        <v>0.16</v>
      </c>
      <c r="M457" s="5">
        <v>0.32</v>
      </c>
      <c r="N457" s="5">
        <v>0.4</v>
      </c>
    </row>
    <row r="458" spans="1:14" x14ac:dyDescent="0.25">
      <c r="B458" s="3" t="s">
        <v>15</v>
      </c>
      <c r="C458" s="5">
        <v>0.5</v>
      </c>
      <c r="D458" s="5">
        <v>0.56999999999999995</v>
      </c>
      <c r="E458" s="5">
        <v>0.69</v>
      </c>
      <c r="F458" s="5">
        <v>0.64</v>
      </c>
      <c r="G458" s="5">
        <v>0.42</v>
      </c>
      <c r="H458" s="5">
        <v>0.24</v>
      </c>
      <c r="I458" s="5">
        <v>0.12</v>
      </c>
      <c r="J458" s="5">
        <v>7.0000000000000007E-2</v>
      </c>
      <c r="K458" s="5">
        <v>0.1</v>
      </c>
      <c r="L458" s="5">
        <v>0.13</v>
      </c>
      <c r="M458" s="5">
        <v>0.28000000000000003</v>
      </c>
      <c r="N458" s="5">
        <v>0.36</v>
      </c>
    </row>
    <row r="459" spans="1:14" x14ac:dyDescent="0.25">
      <c r="B459" s="3" t="s">
        <v>16</v>
      </c>
      <c r="C459" s="5">
        <f t="shared" ref="C459" si="1331">(C458-C457)*100/C457</f>
        <v>-1.9607843137254919</v>
      </c>
      <c r="D459" s="5">
        <f t="shared" ref="D459" si="1332">(D458-D457)*100/D457</f>
        <v>-3.3898305084745797</v>
      </c>
      <c r="E459" s="5">
        <f t="shared" ref="E459" si="1333">(E458-E457)*100/E457</f>
        <v>-5.4794520547945256</v>
      </c>
      <c r="F459" s="5">
        <f t="shared" ref="F459" si="1334">(F458-F457)*100/F457</f>
        <v>-4.4776119402985115</v>
      </c>
      <c r="G459" s="5">
        <f t="shared" ref="G459" si="1335">(G458-G457)*100/G457</f>
        <v>-2.3255813953488391</v>
      </c>
      <c r="H459" s="5">
        <f t="shared" ref="H459" si="1336">(H458-H457)*100/H457</f>
        <v>4.3478260869565135</v>
      </c>
      <c r="I459" s="5">
        <f t="shared" ref="I459" si="1337">(I458-I457)*100/I457</f>
        <v>-20</v>
      </c>
      <c r="J459" s="5">
        <f t="shared" ref="J459" si="1338">(J458-J457)*100/J457</f>
        <v>-41.666666666666664</v>
      </c>
      <c r="K459" s="5">
        <f t="shared" ref="K459" si="1339">(K458-K457)*100/K457</f>
        <v>-16.666666666666661</v>
      </c>
      <c r="L459" s="5">
        <f t="shared" ref="L459" si="1340">(L458-L457)*100/L457</f>
        <v>-18.75</v>
      </c>
      <c r="M459" s="5">
        <f t="shared" ref="M459" si="1341">(M458-M457)*100/M457</f>
        <v>-12.499999999999995</v>
      </c>
      <c r="N459" s="5">
        <f t="shared" ref="N459" si="1342">(N458-N457)*100/N457</f>
        <v>-10.000000000000009</v>
      </c>
    </row>
    <row r="461" spans="1:14" x14ac:dyDescent="0.25">
      <c r="A461" s="3" t="s">
        <v>53</v>
      </c>
      <c r="B461" s="3" t="s">
        <v>14</v>
      </c>
      <c r="C461" s="5">
        <v>2.13</v>
      </c>
      <c r="D461" s="5">
        <v>2.38</v>
      </c>
      <c r="E461" s="5">
        <v>2.81</v>
      </c>
      <c r="F461" s="5">
        <v>2.61</v>
      </c>
      <c r="G461" s="5">
        <v>1.8</v>
      </c>
      <c r="H461" s="5">
        <v>1.1299999999999999</v>
      </c>
      <c r="I461" s="5">
        <v>0.81</v>
      </c>
      <c r="J461" s="5">
        <v>0.68</v>
      </c>
      <c r="K461" s="5">
        <v>0.71</v>
      </c>
      <c r="L461" s="5">
        <v>0.87</v>
      </c>
      <c r="M461" s="5">
        <v>1.48</v>
      </c>
      <c r="N461" s="5">
        <v>1.76</v>
      </c>
    </row>
    <row r="462" spans="1:14" x14ac:dyDescent="0.25">
      <c r="B462" s="3" t="s">
        <v>15</v>
      </c>
      <c r="C462" s="5">
        <v>2.0699999999999998</v>
      </c>
      <c r="D462" s="5">
        <v>2.31</v>
      </c>
      <c r="E462" s="5">
        <v>2.68</v>
      </c>
      <c r="F462" s="5">
        <v>2.48</v>
      </c>
      <c r="G462" s="5">
        <v>1.74</v>
      </c>
      <c r="H462" s="5">
        <v>1.1000000000000001</v>
      </c>
      <c r="I462" s="5">
        <v>0.65</v>
      </c>
      <c r="J462" s="5">
        <v>0.45</v>
      </c>
      <c r="K462" s="5">
        <v>0.57999999999999996</v>
      </c>
      <c r="L462" s="5">
        <v>0.71</v>
      </c>
      <c r="M462" s="5">
        <v>1.32</v>
      </c>
      <c r="N462" s="5">
        <v>1.61</v>
      </c>
    </row>
    <row r="463" spans="1:14" x14ac:dyDescent="0.25">
      <c r="B463" s="3" t="s">
        <v>16</v>
      </c>
      <c r="C463" s="5">
        <f t="shared" ref="C463" si="1343">(C462-C461)*100/C461</f>
        <v>-2.8169014084507067</v>
      </c>
      <c r="D463" s="5">
        <f t="shared" ref="D463" si="1344">(D462-D461)*100/D461</f>
        <v>-2.9411764705882288</v>
      </c>
      <c r="E463" s="5">
        <f t="shared" ref="E463" si="1345">(E462-E461)*100/E461</f>
        <v>-4.6263345195729499</v>
      </c>
      <c r="F463" s="5">
        <f t="shared" ref="F463" si="1346">(F462-F461)*100/F461</f>
        <v>-4.9808429118773905</v>
      </c>
      <c r="G463" s="5">
        <f t="shared" ref="G463" si="1347">(G462-G461)*100/G461</f>
        <v>-3.3333333333333361</v>
      </c>
      <c r="H463" s="5">
        <f t="shared" ref="H463" si="1348">(H462-H461)*100/H461</f>
        <v>-2.654867256637151</v>
      </c>
      <c r="I463" s="5">
        <f t="shared" ref="I463" si="1349">(I462-I461)*100/I461</f>
        <v>-19.753086419753089</v>
      </c>
      <c r="J463" s="5">
        <f t="shared" ref="J463" si="1350">(J462-J461)*100/J461</f>
        <v>-33.82352941176471</v>
      </c>
      <c r="K463" s="5">
        <f t="shared" ref="K463" si="1351">(K462-K461)*100/K461</f>
        <v>-18.30985915492958</v>
      </c>
      <c r="L463" s="5">
        <f t="shared" ref="L463" si="1352">(L462-L461)*100/L461</f>
        <v>-18.390804597701152</v>
      </c>
      <c r="M463" s="5">
        <f t="shared" ref="M463" si="1353">(M462-M461)*100/M461</f>
        <v>-10.810810810810807</v>
      </c>
      <c r="N463" s="5">
        <f t="shared" ref="N463" si="1354">(N462-N461)*100/N461</f>
        <v>-8.522727272727268</v>
      </c>
    </row>
    <row r="465" spans="1:14" x14ac:dyDescent="0.25">
      <c r="A465" s="3" t="s">
        <v>54</v>
      </c>
      <c r="B465" s="3" t="s">
        <v>14</v>
      </c>
      <c r="C465" s="5">
        <v>3.46</v>
      </c>
      <c r="D465" s="5">
        <v>3.74</v>
      </c>
      <c r="E465" s="5">
        <v>4.16</v>
      </c>
      <c r="F465" s="5">
        <v>4.03</v>
      </c>
      <c r="G465" s="5">
        <v>3.24</v>
      </c>
      <c r="H465" s="5">
        <v>2.4300000000000002</v>
      </c>
      <c r="I465" s="5">
        <v>1.94</v>
      </c>
      <c r="J465" s="5">
        <v>1.69</v>
      </c>
      <c r="K465" s="5">
        <v>1.75</v>
      </c>
      <c r="L465" s="5">
        <v>1.97</v>
      </c>
      <c r="M465" s="5">
        <v>2.65</v>
      </c>
      <c r="N465" s="5">
        <v>3.07</v>
      </c>
    </row>
    <row r="466" spans="1:14" x14ac:dyDescent="0.25">
      <c r="B466" s="3" t="s">
        <v>15</v>
      </c>
      <c r="C466" s="5">
        <v>3.43</v>
      </c>
      <c r="D466" s="5">
        <v>3.7</v>
      </c>
      <c r="E466" s="5">
        <v>4.0599999999999996</v>
      </c>
      <c r="F466" s="5">
        <v>4</v>
      </c>
      <c r="G466" s="5">
        <v>3.28</v>
      </c>
      <c r="H466" s="5">
        <v>2.52</v>
      </c>
      <c r="I466" s="5">
        <v>1.78</v>
      </c>
      <c r="J466" s="5">
        <v>1.4</v>
      </c>
      <c r="K466" s="5">
        <v>1.62</v>
      </c>
      <c r="L466" s="5">
        <v>1.77</v>
      </c>
      <c r="M466" s="5">
        <v>2.41</v>
      </c>
      <c r="N466" s="5">
        <v>2.92</v>
      </c>
    </row>
    <row r="467" spans="1:14" x14ac:dyDescent="0.25">
      <c r="B467" s="3" t="s">
        <v>16</v>
      </c>
      <c r="C467" s="5">
        <f t="shared" ref="C467" si="1355">(C466-C465)*100/C465</f>
        <v>-0.86705202312138163</v>
      </c>
      <c r="D467" s="5">
        <f t="shared" ref="D467" si="1356">(D466-D465)*100/D465</f>
        <v>-1.0695187165775411</v>
      </c>
      <c r="E467" s="5">
        <f t="shared" ref="E467" si="1357">(E466-E465)*100/E465</f>
        <v>-2.4038461538461666</v>
      </c>
      <c r="F467" s="5">
        <f t="shared" ref="F467" si="1358">(F466-F465)*100/F465</f>
        <v>-0.74441687344913765</v>
      </c>
      <c r="G467" s="5">
        <f t="shared" ref="G467" si="1359">(G466-G465)*100/G465</f>
        <v>1.2345679012345552</v>
      </c>
      <c r="H467" s="5">
        <f t="shared" ref="H467" si="1360">(H466-H465)*100/H465</f>
        <v>3.7037037037036975</v>
      </c>
      <c r="I467" s="5">
        <f t="shared" ref="I467" si="1361">(I466-I465)*100/I465</f>
        <v>-8.2474226804123685</v>
      </c>
      <c r="J467" s="5">
        <f t="shared" ref="J467" si="1362">(J466-J465)*100/J465</f>
        <v>-17.159763313609471</v>
      </c>
      <c r="K467" s="5">
        <f t="shared" ref="K467" si="1363">(K466-K465)*100/K465</f>
        <v>-7.4285714285714226</v>
      </c>
      <c r="L467" s="5">
        <f t="shared" ref="L467" si="1364">(L466-L465)*100/L465</f>
        <v>-10.152284263959389</v>
      </c>
      <c r="M467" s="5">
        <f t="shared" ref="M467" si="1365">(M466-M465)*100/M465</f>
        <v>-9.0566037735848983</v>
      </c>
      <c r="N467" s="5">
        <f t="shared" ref="N467" si="1366">(N466-N465)*100/N465</f>
        <v>-4.8859934853420173</v>
      </c>
    </row>
    <row r="469" spans="1:14" x14ac:dyDescent="0.25">
      <c r="A469" s="12" t="s">
        <v>0</v>
      </c>
      <c r="B469" s="6"/>
      <c r="C469" s="16" t="s">
        <v>1</v>
      </c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x14ac:dyDescent="0.25">
      <c r="A470" s="12"/>
      <c r="B470" s="6"/>
      <c r="C470" s="16">
        <v>75</v>
      </c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24" customHeight="1" x14ac:dyDescent="0.25">
      <c r="A471" s="13"/>
      <c r="B471" s="7"/>
      <c r="C471" s="4" t="s">
        <v>2</v>
      </c>
      <c r="D471" s="4" t="s">
        <v>3</v>
      </c>
      <c r="E471" s="4" t="s">
        <v>4</v>
      </c>
      <c r="F471" s="4" t="s">
        <v>5</v>
      </c>
      <c r="G471" s="4" t="s">
        <v>6</v>
      </c>
      <c r="H471" s="4" t="s">
        <v>7</v>
      </c>
      <c r="I471" s="4" t="s">
        <v>8</v>
      </c>
      <c r="J471" s="4" t="s">
        <v>9</v>
      </c>
      <c r="K471" s="4" t="s">
        <v>10</v>
      </c>
      <c r="L471" s="4" t="s">
        <v>11</v>
      </c>
      <c r="M471" s="4" t="s">
        <v>12</v>
      </c>
      <c r="N471" s="4" t="s">
        <v>13</v>
      </c>
    </row>
    <row r="472" spans="1:14" x14ac:dyDescent="0.25">
      <c r="A472" s="3" t="s">
        <v>17</v>
      </c>
      <c r="B472" s="3" t="s">
        <v>14</v>
      </c>
      <c r="C472" s="5">
        <v>5.32</v>
      </c>
      <c r="D472" s="5">
        <v>6.1</v>
      </c>
      <c r="E472" s="5">
        <v>6.92</v>
      </c>
      <c r="F472" s="5">
        <v>6.49</v>
      </c>
      <c r="G472" s="5">
        <v>4.79</v>
      </c>
      <c r="H472" s="5">
        <v>3.35</v>
      </c>
      <c r="I472" s="5">
        <v>2.7000000000000801</v>
      </c>
      <c r="J472" s="5">
        <v>2.54</v>
      </c>
      <c r="K472" s="5">
        <v>2.62</v>
      </c>
      <c r="L472" s="5">
        <v>3.04</v>
      </c>
      <c r="M472" s="5">
        <v>4.2</v>
      </c>
      <c r="N472" s="5">
        <v>4.76</v>
      </c>
    </row>
    <row r="473" spans="1:14" x14ac:dyDescent="0.25">
      <c r="B473" s="3" t="s">
        <v>15</v>
      </c>
      <c r="C473" s="5">
        <v>5.31</v>
      </c>
      <c r="D473" s="5">
        <v>5.89</v>
      </c>
      <c r="E473" s="5">
        <v>6.63</v>
      </c>
      <c r="F473" s="5">
        <v>6.2</v>
      </c>
      <c r="G473" s="5">
        <v>4.51</v>
      </c>
      <c r="H473" s="5">
        <v>3.2</v>
      </c>
      <c r="I473" s="5">
        <v>2.37</v>
      </c>
      <c r="J473" s="5">
        <v>2.06</v>
      </c>
      <c r="K473" s="5">
        <v>2.29</v>
      </c>
      <c r="L473" s="5">
        <v>2.5099999999999998</v>
      </c>
      <c r="M473" s="5">
        <v>3.75</v>
      </c>
      <c r="N473" s="5">
        <v>4.5599999999999996</v>
      </c>
    </row>
    <row r="474" spans="1:14" x14ac:dyDescent="0.25">
      <c r="B474" s="3" t="s">
        <v>16</v>
      </c>
      <c r="C474" s="5">
        <f t="shared" ref="C474" si="1367">(C473-C472)*100/C472</f>
        <v>-0.18796992481204275</v>
      </c>
      <c r="D474" s="5">
        <f t="shared" ref="D474" si="1368">(D473-D472)*100/D472</f>
        <v>-3.442622950819672</v>
      </c>
      <c r="E474" s="5">
        <f t="shared" ref="E474" si="1369">(E473-E472)*100/E472</f>
        <v>-4.1907514450867058</v>
      </c>
      <c r="F474" s="5">
        <f t="shared" ref="F474" si="1370">(F473-F472)*100/F472</f>
        <v>-4.4684129429892145</v>
      </c>
      <c r="G474" s="5">
        <f t="shared" ref="G474" si="1371">(G473-G472)*100/G472</f>
        <v>-5.8455114822547021</v>
      </c>
      <c r="H474" s="5">
        <f t="shared" ref="H474" si="1372">(H473-H472)*100/H472</f>
        <v>-4.4776119402985044</v>
      </c>
      <c r="I474" s="5">
        <f t="shared" ref="I474" si="1373">(I473-I472)*100/I472</f>
        <v>-12.222222222224822</v>
      </c>
      <c r="J474" s="5">
        <f t="shared" ref="J474" si="1374">(J473-J472)*100/J472</f>
        <v>-18.897637795275589</v>
      </c>
      <c r="K474" s="5">
        <f t="shared" ref="K474" si="1375">(K473-K472)*100/K472</f>
        <v>-12.595419847328246</v>
      </c>
      <c r="L474" s="5">
        <f t="shared" ref="L474" si="1376">(L473-L472)*100/L472</f>
        <v>-17.434210526315798</v>
      </c>
      <c r="M474" s="5">
        <f t="shared" ref="M474" si="1377">(M473-M472)*100/M472</f>
        <v>-10.714285714285717</v>
      </c>
      <c r="N474" s="5">
        <f t="shared" ref="N474" si="1378">(N473-N472)*100/N472</f>
        <v>-4.2016806722689113</v>
      </c>
    </row>
    <row r="476" spans="1:14" x14ac:dyDescent="0.25">
      <c r="A476" s="3" t="s">
        <v>18</v>
      </c>
      <c r="B476" s="3" t="s">
        <v>14</v>
      </c>
      <c r="C476" s="5">
        <v>0.15</v>
      </c>
      <c r="D476" s="5">
        <v>0.24</v>
      </c>
      <c r="E476" s="5">
        <v>0.37</v>
      </c>
      <c r="F476" s="5">
        <v>0.31</v>
      </c>
      <c r="G476" s="5">
        <v>0.1</v>
      </c>
      <c r="H476" s="5">
        <v>0.02</v>
      </c>
      <c r="I476" s="5">
        <v>0.01</v>
      </c>
      <c r="J476" s="5">
        <v>0.01</v>
      </c>
      <c r="K476" s="5">
        <v>0.01</v>
      </c>
      <c r="L476" s="5">
        <v>0.01</v>
      </c>
      <c r="M476" s="5">
        <v>0.06</v>
      </c>
      <c r="N476" s="5">
        <v>0.1</v>
      </c>
    </row>
    <row r="477" spans="1:14" x14ac:dyDescent="0.25">
      <c r="B477" s="3" t="s">
        <v>15</v>
      </c>
      <c r="C477" s="5">
        <v>0.14000000000000001</v>
      </c>
      <c r="D477" s="5">
        <v>0.21</v>
      </c>
      <c r="E477" s="5">
        <v>0.32</v>
      </c>
      <c r="F477" s="5">
        <v>0.28999999999999998</v>
      </c>
      <c r="G477" s="5">
        <v>0.09</v>
      </c>
      <c r="H477" s="5">
        <v>0.02</v>
      </c>
      <c r="I477" s="5">
        <v>0.01</v>
      </c>
      <c r="J477" s="5">
        <v>0.01</v>
      </c>
      <c r="K477" s="5">
        <v>0.01</v>
      </c>
      <c r="L477" s="5">
        <v>0.01</v>
      </c>
      <c r="M477" s="5">
        <v>0.04</v>
      </c>
      <c r="N477" s="5">
        <v>0.08</v>
      </c>
    </row>
    <row r="478" spans="1:14" x14ac:dyDescent="0.25">
      <c r="B478" s="3" t="s">
        <v>16</v>
      </c>
      <c r="C478" s="5">
        <f t="shared" ref="C478" si="1379">(C477-C476)*100/C476</f>
        <v>-6.6666666666666545</v>
      </c>
      <c r="D478" s="5">
        <f t="shared" ref="D478" si="1380">(D477-D476)*100/D476</f>
        <v>-12.5</v>
      </c>
      <c r="E478" s="5">
        <f t="shared" ref="E478" si="1381">(E477-E476)*100/E476</f>
        <v>-13.51351351351351</v>
      </c>
      <c r="F478" s="5">
        <f t="shared" ref="F478" si="1382">(F477-F476)*100/F476</f>
        <v>-6.4516129032258123</v>
      </c>
      <c r="G478" s="5">
        <f t="shared" ref="G478" si="1383">(G477-G476)*100/G476</f>
        <v>-10.000000000000009</v>
      </c>
      <c r="H478" s="5">
        <f t="shared" ref="H478" si="1384">(H477-H476)*100/H476</f>
        <v>0</v>
      </c>
      <c r="I478" s="5">
        <f t="shared" ref="I478" si="1385">(I477-I476)*100/I476</f>
        <v>0</v>
      </c>
      <c r="J478" s="5">
        <f t="shared" ref="J478" si="1386">(J477-J476)*100/J476</f>
        <v>0</v>
      </c>
      <c r="K478" s="5">
        <f t="shared" ref="K478" si="1387">(K477-K476)*100/K476</f>
        <v>0</v>
      </c>
      <c r="L478" s="5">
        <f t="shared" ref="L478" si="1388">(L477-L476)*100/L476</f>
        <v>0</v>
      </c>
      <c r="M478" s="5">
        <f t="shared" ref="M478" si="1389">(M477-M476)*100/M476</f>
        <v>-33.333333333333329</v>
      </c>
      <c r="N478" s="5">
        <f t="shared" ref="N478" si="1390">(N477-N476)*100/N476</f>
        <v>-20.000000000000004</v>
      </c>
    </row>
    <row r="480" spans="1:14" x14ac:dyDescent="0.25">
      <c r="A480" s="3" t="s">
        <v>19</v>
      </c>
      <c r="B480" s="3" t="s">
        <v>14</v>
      </c>
      <c r="C480" s="5">
        <v>4.82</v>
      </c>
      <c r="D480" s="5">
        <v>5.57</v>
      </c>
      <c r="E480" s="5">
        <v>6.28</v>
      </c>
      <c r="F480" s="5">
        <v>6.05</v>
      </c>
      <c r="G480" s="5">
        <v>4.63</v>
      </c>
      <c r="H480" s="5">
        <v>3.31</v>
      </c>
      <c r="I480" s="5">
        <v>2.70999999999747</v>
      </c>
      <c r="J480" s="5">
        <v>2.58</v>
      </c>
      <c r="K480" s="5">
        <v>2.62</v>
      </c>
      <c r="L480" s="5">
        <v>2.94</v>
      </c>
      <c r="M480" s="5">
        <v>3.8</v>
      </c>
      <c r="N480" s="5">
        <v>4.3099999999999996</v>
      </c>
    </row>
    <row r="481" spans="1:14" x14ac:dyDescent="0.25">
      <c r="B481" s="3" t="s">
        <v>15</v>
      </c>
      <c r="C481" s="5">
        <v>4.74</v>
      </c>
      <c r="D481" s="5">
        <v>5.37</v>
      </c>
      <c r="E481" s="5">
        <v>5.9</v>
      </c>
      <c r="F481" s="5">
        <v>5.86</v>
      </c>
      <c r="G481" s="5">
        <v>4.4000000000000004</v>
      </c>
      <c r="H481" s="5">
        <v>3.17</v>
      </c>
      <c r="I481" s="5">
        <v>2.34</v>
      </c>
      <c r="J481" s="5">
        <v>2.02</v>
      </c>
      <c r="K481" s="5">
        <v>2.37</v>
      </c>
      <c r="L481" s="5">
        <v>2.4300000000000002</v>
      </c>
      <c r="M481" s="5">
        <v>3.35</v>
      </c>
      <c r="N481" s="5">
        <v>4.12</v>
      </c>
    </row>
    <row r="482" spans="1:14" x14ac:dyDescent="0.25">
      <c r="B482" s="3" t="s">
        <v>16</v>
      </c>
      <c r="C482" s="5">
        <f t="shared" ref="C482" si="1391">(C481-C480)*100/C480</f>
        <v>-1.6597510373443998</v>
      </c>
      <c r="D482" s="5">
        <f t="shared" ref="D482" si="1392">(D481-D480)*100/D480</f>
        <v>-3.5906642728904878</v>
      </c>
      <c r="E482" s="5">
        <f t="shared" ref="E482" si="1393">(E481-E480)*100/E480</f>
        <v>-6.0509554140127362</v>
      </c>
      <c r="F482" s="5">
        <f t="shared" ref="F482" si="1394">(F481-F480)*100/F480</f>
        <v>-3.1404958677685868</v>
      </c>
      <c r="G482" s="5">
        <f t="shared" ref="G482" si="1395">(G481-G480)*100/G480</f>
        <v>-4.9676025917926463</v>
      </c>
      <c r="H482" s="5">
        <f t="shared" ref="H482" si="1396">(H481-H480)*100/H480</f>
        <v>-4.2296072507552909</v>
      </c>
      <c r="I482" s="5">
        <f t="shared" ref="I482" si="1397">(I481-I480)*100/I480</f>
        <v>-13.653136531284707</v>
      </c>
      <c r="J482" s="5">
        <f t="shared" ref="J482" si="1398">(J481-J480)*100/J480</f>
        <v>-21.70542635658915</v>
      </c>
      <c r="K482" s="5">
        <f t="shared" ref="K482" si="1399">(K481-K480)*100/K480</f>
        <v>-9.5419847328244263</v>
      </c>
      <c r="L482" s="5">
        <f t="shared" ref="L482" si="1400">(L481-L480)*100/L480</f>
        <v>-17.346938775510196</v>
      </c>
      <c r="M482" s="5">
        <f t="shared" ref="M482" si="1401">(M481-M480)*100/M480</f>
        <v>-11.842105263157888</v>
      </c>
      <c r="N482" s="5">
        <f t="shared" ref="N482" si="1402">(N481-N480)*100/N480</f>
        <v>-4.4083526682134462</v>
      </c>
    </row>
    <row r="484" spans="1:14" x14ac:dyDescent="0.25">
      <c r="A484" s="3" t="s">
        <v>20</v>
      </c>
      <c r="B484" s="3" t="s">
        <v>14</v>
      </c>
      <c r="C484" s="5">
        <v>8.2100000000000009</v>
      </c>
      <c r="D484" s="5">
        <v>9.32</v>
      </c>
      <c r="E484" s="5">
        <v>10.35</v>
      </c>
      <c r="F484" s="5">
        <v>10.07</v>
      </c>
      <c r="G484" s="5">
        <v>7.95</v>
      </c>
      <c r="H484" s="5">
        <v>5.87</v>
      </c>
      <c r="I484" s="5">
        <v>4.9100000000003599</v>
      </c>
      <c r="J484" s="5">
        <v>4.6500000000000004</v>
      </c>
      <c r="K484" s="5">
        <v>4.68</v>
      </c>
      <c r="L484" s="5">
        <v>5.18</v>
      </c>
      <c r="M484" s="5">
        <v>6.52</v>
      </c>
      <c r="N484" s="5">
        <v>7.4</v>
      </c>
    </row>
    <row r="485" spans="1:14" x14ac:dyDescent="0.25">
      <c r="B485" s="3" t="s">
        <v>15</v>
      </c>
      <c r="C485" s="5">
        <v>8.07</v>
      </c>
      <c r="D485" s="5">
        <v>9.0399999999999991</v>
      </c>
      <c r="E485" s="5">
        <v>9.77</v>
      </c>
      <c r="F485" s="5">
        <v>9.9</v>
      </c>
      <c r="G485" s="5">
        <v>7.66</v>
      </c>
      <c r="H485" s="5">
        <v>5.71</v>
      </c>
      <c r="I485" s="5">
        <v>4.3899999999999997</v>
      </c>
      <c r="J485" s="5">
        <v>3.83</v>
      </c>
      <c r="K485" s="5">
        <v>4.32</v>
      </c>
      <c r="L485" s="5">
        <v>4.43</v>
      </c>
      <c r="M485" s="5">
        <v>5.9</v>
      </c>
      <c r="N485" s="5">
        <v>7.11</v>
      </c>
    </row>
    <row r="486" spans="1:14" x14ac:dyDescent="0.25">
      <c r="B486" s="3" t="s">
        <v>16</v>
      </c>
      <c r="C486" s="5">
        <f t="shared" ref="C486" si="1403">(C485-C484)*100/C484</f>
        <v>-1.7052375152253416</v>
      </c>
      <c r="D486" s="5">
        <f t="shared" ref="D486" si="1404">(D485-D484)*100/D484</f>
        <v>-3.0042918454935745</v>
      </c>
      <c r="E486" s="5">
        <f t="shared" ref="E486" si="1405">(E485-E484)*100/E484</f>
        <v>-5.6038647342995178</v>
      </c>
      <c r="F486" s="5">
        <f t="shared" ref="F486" si="1406">(F485-F484)*100/F484</f>
        <v>-1.688182720953326</v>
      </c>
      <c r="G486" s="5">
        <f t="shared" ref="G486" si="1407">(G485-G484)*100/G484</f>
        <v>-3.6477987421383653</v>
      </c>
      <c r="H486" s="5">
        <f t="shared" ref="H486" si="1408">(H485-H484)*100/H484</f>
        <v>-2.7257240204429327</v>
      </c>
      <c r="I486" s="5">
        <f t="shared" ref="I486" si="1409">(I485-I484)*100/I484</f>
        <v>-10.590631364568678</v>
      </c>
      <c r="J486" s="5">
        <f t="shared" ref="J486" si="1410">(J485-J484)*100/J484</f>
        <v>-17.634408602150543</v>
      </c>
      <c r="K486" s="5">
        <f t="shared" ref="K486" si="1411">(K485-K484)*100/K484</f>
        <v>-7.692307692307681</v>
      </c>
      <c r="L486" s="5">
        <f t="shared" ref="L486" si="1412">(L485-L484)*100/L484</f>
        <v>-14.478764478764479</v>
      </c>
      <c r="M486" s="5">
        <f t="shared" ref="M486" si="1413">(M485-M484)*100/M484</f>
        <v>-9.5092024539877187</v>
      </c>
      <c r="N486" s="5">
        <f t="shared" ref="N486" si="1414">(N485-N484)*100/N484</f>
        <v>-3.9189189189189193</v>
      </c>
    </row>
    <row r="488" spans="1:14" x14ac:dyDescent="0.25">
      <c r="A488" s="3" t="s">
        <v>21</v>
      </c>
      <c r="B488" s="3" t="s">
        <v>14</v>
      </c>
      <c r="C488" s="5">
        <v>3.43</v>
      </c>
      <c r="D488" s="5">
        <v>3.97</v>
      </c>
      <c r="E488" s="5">
        <v>4.5199999999999996</v>
      </c>
      <c r="F488" s="5">
        <v>4.28</v>
      </c>
      <c r="G488" s="5">
        <v>3.12</v>
      </c>
      <c r="H488" s="5">
        <v>2.13</v>
      </c>
      <c r="I488" s="5">
        <v>1.6999999999989299</v>
      </c>
      <c r="J488" s="5">
        <v>1.58</v>
      </c>
      <c r="K488" s="5">
        <v>1.61</v>
      </c>
      <c r="L488" s="5">
        <v>1.87</v>
      </c>
      <c r="M488" s="5">
        <v>2.61</v>
      </c>
      <c r="N488" s="5">
        <v>3.03</v>
      </c>
    </row>
    <row r="489" spans="1:14" x14ac:dyDescent="0.25">
      <c r="B489" s="3" t="s">
        <v>15</v>
      </c>
      <c r="C489" s="5">
        <v>3.4</v>
      </c>
      <c r="D489" s="5">
        <v>3.83</v>
      </c>
      <c r="E489" s="5">
        <v>4.29</v>
      </c>
      <c r="F489" s="5">
        <v>4.1500000000000004</v>
      </c>
      <c r="G489" s="5">
        <v>2.97</v>
      </c>
      <c r="H489" s="5">
        <v>2.0499999999999998</v>
      </c>
      <c r="I489" s="5">
        <v>1.49</v>
      </c>
      <c r="J489" s="5">
        <v>1.26</v>
      </c>
      <c r="K489" s="5">
        <v>1.43</v>
      </c>
      <c r="L489" s="5">
        <v>1.53</v>
      </c>
      <c r="M489" s="5">
        <v>2.33</v>
      </c>
      <c r="N489" s="5">
        <v>2.88</v>
      </c>
    </row>
    <row r="490" spans="1:14" x14ac:dyDescent="0.25">
      <c r="B490" s="3" t="s">
        <v>16</v>
      </c>
      <c r="C490" s="5">
        <f t="shared" ref="C490" si="1415">(C489-C488)*100/C488</f>
        <v>-0.87463556851312674</v>
      </c>
      <c r="D490" s="5">
        <f t="shared" ref="D490" si="1416">(D489-D488)*100/D488</f>
        <v>-3.526448362720406</v>
      </c>
      <c r="E490" s="5">
        <f t="shared" ref="E490" si="1417">(E489-E488)*100/E488</f>
        <v>-5.0884955752212289</v>
      </c>
      <c r="F490" s="5">
        <f t="shared" ref="F490" si="1418">(F489-F488)*100/F488</f>
        <v>-3.0373831775700908</v>
      </c>
      <c r="G490" s="5">
        <f t="shared" ref="G490" si="1419">(G489-G488)*100/G488</f>
        <v>-4.8076923076923048</v>
      </c>
      <c r="H490" s="5">
        <f t="shared" ref="H490" si="1420">(H489-H488)*100/H488</f>
        <v>-3.7558685446009425</v>
      </c>
      <c r="I490" s="5">
        <f t="shared" ref="I490" si="1421">(I489-I488)*100/I488</f>
        <v>-12.352941176415419</v>
      </c>
      <c r="J490" s="5">
        <f t="shared" ref="J490" si="1422">(J489-J488)*100/J488</f>
        <v>-20.25316455696203</v>
      </c>
      <c r="K490" s="5">
        <f t="shared" ref="K490" si="1423">(K489-K488)*100/K488</f>
        <v>-11.180124223602492</v>
      </c>
      <c r="L490" s="5">
        <f t="shared" ref="L490" si="1424">(L489-L488)*100/L488</f>
        <v>-18.181818181818183</v>
      </c>
      <c r="M490" s="5">
        <f t="shared" ref="M490" si="1425">(M489-M488)*100/M488</f>
        <v>-10.727969348658997</v>
      </c>
      <c r="N490" s="5">
        <f t="shared" ref="N490" si="1426">(N489-N488)*100/N488</f>
        <v>-4.9504950495049478</v>
      </c>
    </row>
    <row r="492" spans="1:14" x14ac:dyDescent="0.25">
      <c r="A492" s="3" t="s">
        <v>22</v>
      </c>
      <c r="B492" s="3" t="s">
        <v>14</v>
      </c>
      <c r="C492" s="5">
        <v>8.4499999999999993</v>
      </c>
      <c r="D492" s="5">
        <v>9.5299999999999994</v>
      </c>
      <c r="E492" s="5">
        <v>10.5</v>
      </c>
      <c r="F492" s="5">
        <v>10.19</v>
      </c>
      <c r="G492" s="5">
        <v>8.2200000000000006</v>
      </c>
      <c r="H492" s="5">
        <v>6.27</v>
      </c>
      <c r="I492" s="5">
        <v>5.3499999999971903</v>
      </c>
      <c r="J492" s="5">
        <v>5.19</v>
      </c>
      <c r="K492" s="5">
        <v>5.28</v>
      </c>
      <c r="L492" s="5">
        <v>5.8</v>
      </c>
      <c r="M492" s="5">
        <v>7.1</v>
      </c>
      <c r="N492" s="5">
        <v>7.76</v>
      </c>
    </row>
    <row r="493" spans="1:14" x14ac:dyDescent="0.25">
      <c r="B493" s="3" t="s">
        <v>15</v>
      </c>
      <c r="C493" s="5">
        <v>8.33</v>
      </c>
      <c r="D493" s="5">
        <v>9.23</v>
      </c>
      <c r="E493" s="5">
        <v>9.93</v>
      </c>
      <c r="F493" s="5">
        <v>9.81</v>
      </c>
      <c r="G493" s="5">
        <v>7.77</v>
      </c>
      <c r="H493" s="5">
        <v>5.97</v>
      </c>
      <c r="I493" s="5">
        <v>4.66</v>
      </c>
      <c r="J493" s="5">
        <v>4.1399999999999997</v>
      </c>
      <c r="K493" s="5">
        <v>4.8099999999999996</v>
      </c>
      <c r="L493" s="5">
        <v>4.9000000000000004</v>
      </c>
      <c r="M493" s="5">
        <v>6.37</v>
      </c>
      <c r="N493" s="5">
        <v>7.48</v>
      </c>
    </row>
    <row r="494" spans="1:14" x14ac:dyDescent="0.25">
      <c r="B494" s="3" t="s">
        <v>16</v>
      </c>
      <c r="C494" s="5">
        <f t="shared" ref="C494" si="1427">(C493-C492)*100/C492</f>
        <v>-1.4201183431952571</v>
      </c>
      <c r="D494" s="5">
        <f t="shared" ref="D494" si="1428">(D493-D492)*100/D492</f>
        <v>-3.1479538300104823</v>
      </c>
      <c r="E494" s="5">
        <f t="shared" ref="E494" si="1429">(E493-E492)*100/E492</f>
        <v>-5.4285714285714315</v>
      </c>
      <c r="F494" s="5">
        <f t="shared" ref="F494" si="1430">(F493-F492)*100/F492</f>
        <v>-3.7291462217860554</v>
      </c>
      <c r="G494" s="5">
        <f t="shared" ref="G494" si="1431">(G493-G492)*100/G492</f>
        <v>-5.4744525547445377</v>
      </c>
      <c r="H494" s="5">
        <f t="shared" ref="H494" si="1432">(H493-H492)*100/H492</f>
        <v>-4.7846889952153084</v>
      </c>
      <c r="I494" s="5">
        <f t="shared" ref="I494" si="1433">(I493-I492)*100/I492</f>
        <v>-12.897196261636497</v>
      </c>
      <c r="J494" s="5">
        <f t="shared" ref="J494" si="1434">(J493-J492)*100/J492</f>
        <v>-20.231213872832381</v>
      </c>
      <c r="K494" s="5">
        <f t="shared" ref="K494" si="1435">(K493-K492)*100/K492</f>
        <v>-8.9015151515151629</v>
      </c>
      <c r="L494" s="5">
        <f t="shared" ref="L494" si="1436">(L493-L492)*100/L492</f>
        <v>-15.517241379310336</v>
      </c>
      <c r="M494" s="5">
        <f t="shared" ref="M494" si="1437">(M493-M492)*100/M492</f>
        <v>-10.281690140845065</v>
      </c>
      <c r="N494" s="5">
        <f t="shared" ref="N494" si="1438">(N493-N492)*100/N492</f>
        <v>-3.6082474226804044</v>
      </c>
    </row>
    <row r="496" spans="1:14" x14ac:dyDescent="0.25">
      <c r="A496" s="3" t="s">
        <v>23</v>
      </c>
      <c r="B496" s="3" t="s">
        <v>14</v>
      </c>
      <c r="C496" s="5">
        <v>6.06</v>
      </c>
      <c r="D496" s="5">
        <v>6.91</v>
      </c>
      <c r="E496" s="5">
        <v>7.9</v>
      </c>
      <c r="F496" s="5">
        <v>7.43</v>
      </c>
      <c r="G496" s="5">
        <v>5.2</v>
      </c>
      <c r="H496" s="5">
        <v>3.36</v>
      </c>
      <c r="I496" s="5">
        <v>2.6800000000013</v>
      </c>
      <c r="J496" s="5">
        <v>2.4500000000000002</v>
      </c>
      <c r="K496" s="5">
        <v>2.46</v>
      </c>
      <c r="L496" s="5">
        <v>2.97</v>
      </c>
      <c r="M496" s="5">
        <v>4.46</v>
      </c>
      <c r="N496" s="5">
        <v>5.31</v>
      </c>
    </row>
    <row r="497" spans="1:14" x14ac:dyDescent="0.25">
      <c r="B497" s="3" t="s">
        <v>15</v>
      </c>
      <c r="C497" s="5">
        <v>5.99</v>
      </c>
      <c r="D497" s="5">
        <v>6.69</v>
      </c>
      <c r="E497" s="5">
        <v>7.48</v>
      </c>
      <c r="F497" s="5">
        <v>7.3</v>
      </c>
      <c r="G497" s="5">
        <v>4.9000000000000004</v>
      </c>
      <c r="H497" s="5">
        <v>3.18</v>
      </c>
      <c r="I497" s="5">
        <v>2.39</v>
      </c>
      <c r="J497" s="5">
        <v>1.88</v>
      </c>
      <c r="K497" s="5">
        <v>2.13</v>
      </c>
      <c r="L497" s="5">
        <v>2.4</v>
      </c>
      <c r="M497" s="5">
        <v>4.16</v>
      </c>
      <c r="N497" s="5">
        <v>4.97</v>
      </c>
    </row>
    <row r="498" spans="1:14" x14ac:dyDescent="0.25">
      <c r="B498" s="3" t="s">
        <v>16</v>
      </c>
      <c r="C498" s="5">
        <f t="shared" ref="C498" si="1439">(C497-C496)*100/C496</f>
        <v>-1.1551155115511451</v>
      </c>
      <c r="D498" s="5">
        <f t="shared" ref="D498" si="1440">(D497-D496)*100/D496</f>
        <v>-3.1837916063675795</v>
      </c>
      <c r="E498" s="5">
        <f t="shared" ref="E498" si="1441">(E497-E496)*100/E496</f>
        <v>-5.3164556962025307</v>
      </c>
      <c r="F498" s="5">
        <f t="shared" ref="F498" si="1442">(F497-F496)*100/F496</f>
        <v>-1.7496635262449516</v>
      </c>
      <c r="G498" s="5">
        <f t="shared" ref="G498" si="1443">(G497-G496)*100/G496</f>
        <v>-5.7692307692307656</v>
      </c>
      <c r="H498" s="5">
        <f t="shared" ref="H498" si="1444">(H497-H496)*100/H496</f>
        <v>-5.3571428571428488</v>
      </c>
      <c r="I498" s="5">
        <f t="shared" ref="I498" si="1445">(I497-I496)*100/I496</f>
        <v>-10.820895522431313</v>
      </c>
      <c r="J498" s="5">
        <f t="shared" ref="J498" si="1446">(J497-J496)*100/J496</f>
        <v>-23.26530612244899</v>
      </c>
      <c r="K498" s="5">
        <f t="shared" ref="K498" si="1447">(K497-K496)*100/K496</f>
        <v>-13.414634146341466</v>
      </c>
      <c r="L498" s="5">
        <f t="shared" ref="L498" si="1448">(L497-L496)*100/L496</f>
        <v>-19.191919191919201</v>
      </c>
      <c r="M498" s="5">
        <f t="shared" ref="M498" si="1449">(M497-M496)*100/M496</f>
        <v>-6.7264573991031353</v>
      </c>
      <c r="N498" s="5">
        <f t="shared" ref="N498" si="1450">(N497-N496)*100/N496</f>
        <v>-6.4030131826741972</v>
      </c>
    </row>
    <row r="500" spans="1:14" x14ac:dyDescent="0.25">
      <c r="A500" s="3" t="s">
        <v>24</v>
      </c>
      <c r="B500" s="3" t="s">
        <v>14</v>
      </c>
      <c r="C500" s="5">
        <v>26.68</v>
      </c>
      <c r="D500" s="5">
        <v>30.2</v>
      </c>
      <c r="E500" s="5">
        <v>33.24</v>
      </c>
      <c r="F500" s="5">
        <v>32.479999999999997</v>
      </c>
      <c r="G500" s="5">
        <v>26.46</v>
      </c>
      <c r="H500" s="5">
        <v>20.309999999999999</v>
      </c>
      <c r="I500" s="5">
        <v>17.399999999895901</v>
      </c>
      <c r="J500" s="5">
        <v>16.82</v>
      </c>
      <c r="K500" s="5">
        <v>17.04</v>
      </c>
      <c r="L500" s="5">
        <v>18.54</v>
      </c>
      <c r="M500" s="5">
        <v>22.32</v>
      </c>
      <c r="N500" s="5">
        <v>24.49</v>
      </c>
    </row>
    <row r="501" spans="1:14" x14ac:dyDescent="0.25">
      <c r="B501" s="3" t="s">
        <v>15</v>
      </c>
      <c r="C501" s="5">
        <v>26.19</v>
      </c>
      <c r="D501" s="5">
        <v>29.23</v>
      </c>
      <c r="E501" s="5">
        <v>31.25</v>
      </c>
      <c r="F501" s="5">
        <v>31.42</v>
      </c>
      <c r="G501" s="5">
        <v>25.14</v>
      </c>
      <c r="H501" s="5">
        <v>19.420000000000002</v>
      </c>
      <c r="I501" s="5">
        <v>15.2</v>
      </c>
      <c r="J501" s="5">
        <v>13.47</v>
      </c>
      <c r="K501" s="5">
        <v>15.73</v>
      </c>
      <c r="L501" s="5">
        <v>15.74</v>
      </c>
      <c r="M501" s="5">
        <v>19.940000000000001</v>
      </c>
      <c r="N501" s="5">
        <v>23.58</v>
      </c>
    </row>
    <row r="502" spans="1:14" x14ac:dyDescent="0.25">
      <c r="B502" s="3" t="s">
        <v>16</v>
      </c>
      <c r="C502" s="5">
        <f t="shared" ref="C502" si="1451">(C501-C500)*100/C500</f>
        <v>-1.8365817091454215</v>
      </c>
      <c r="D502" s="5">
        <f t="shared" ref="D502" si="1452">(D501-D500)*100/D500</f>
        <v>-3.2119205298013207</v>
      </c>
      <c r="E502" s="5">
        <f t="shared" ref="E502" si="1453">(E501-E500)*100/E500</f>
        <v>-5.9867629362214254</v>
      </c>
      <c r="F502" s="5">
        <f t="shared" ref="F502" si="1454">(F501-F500)*100/F500</f>
        <v>-3.2635467980295423</v>
      </c>
      <c r="G502" s="5">
        <f t="shared" ref="G502" si="1455">(G501-G500)*100/G500</f>
        <v>-4.9886621315192752</v>
      </c>
      <c r="H502" s="5">
        <f t="shared" ref="H502" si="1456">(H501-H500)*100/H500</f>
        <v>-4.3820777941900397</v>
      </c>
      <c r="I502" s="5">
        <f t="shared" ref="I502" si="1457">(I501-I500)*100/I500</f>
        <v>-12.643678160396915</v>
      </c>
      <c r="J502" s="5">
        <f t="shared" ref="J502" si="1458">(J501-J500)*100/J500</f>
        <v>-19.916765755053504</v>
      </c>
      <c r="K502" s="5">
        <f t="shared" ref="K502" si="1459">(K501-K500)*100/K500</f>
        <v>-7.6877934272300408</v>
      </c>
      <c r="L502" s="5">
        <f t="shared" ref="L502" si="1460">(L501-L500)*100/L500</f>
        <v>-15.102481121898592</v>
      </c>
      <c r="M502" s="5">
        <f t="shared" ref="M502" si="1461">(M501-M500)*100/M500</f>
        <v>-10.66308243727598</v>
      </c>
      <c r="N502" s="5">
        <f t="shared" ref="N502" si="1462">(N501-N500)*100/N500</f>
        <v>-3.7158023683135983</v>
      </c>
    </row>
    <row r="504" spans="1:14" x14ac:dyDescent="0.25">
      <c r="A504" s="3" t="s">
        <v>25</v>
      </c>
      <c r="B504" s="3" t="s">
        <v>14</v>
      </c>
      <c r="C504" s="5">
        <v>37.549999999999997</v>
      </c>
      <c r="D504" s="5">
        <v>41</v>
      </c>
      <c r="E504" s="5">
        <v>49.57</v>
      </c>
      <c r="F504" s="5">
        <v>46.12</v>
      </c>
      <c r="G504" s="5">
        <v>36.21</v>
      </c>
      <c r="H504" s="5">
        <v>25.94</v>
      </c>
      <c r="I504" s="5">
        <v>21.400000000039899</v>
      </c>
      <c r="J504" s="5">
        <v>21.06</v>
      </c>
      <c r="K504" s="5">
        <v>21.4</v>
      </c>
      <c r="L504" s="5">
        <v>25.25</v>
      </c>
      <c r="M504" s="5">
        <v>29.8</v>
      </c>
      <c r="N504" s="5">
        <v>34.18</v>
      </c>
    </row>
    <row r="505" spans="1:14" x14ac:dyDescent="0.25">
      <c r="B505" s="3" t="s">
        <v>15</v>
      </c>
      <c r="C505" s="5">
        <v>31.33</v>
      </c>
      <c r="D505" s="5">
        <v>38</v>
      </c>
      <c r="E505" s="5">
        <v>42</v>
      </c>
      <c r="F505" s="5">
        <v>44</v>
      </c>
      <c r="G505" s="5">
        <v>31.33</v>
      </c>
      <c r="H505" s="5">
        <v>23.33</v>
      </c>
      <c r="I505" s="5">
        <v>18.25</v>
      </c>
      <c r="J505" s="5">
        <v>18.399999999999999</v>
      </c>
      <c r="K505" s="5">
        <v>18.670000000000002</v>
      </c>
      <c r="L505" s="5">
        <v>19.43</v>
      </c>
      <c r="M505" s="5">
        <v>25</v>
      </c>
      <c r="N505" s="5">
        <v>29.25</v>
      </c>
    </row>
    <row r="506" spans="1:14" x14ac:dyDescent="0.25">
      <c r="B506" s="3" t="s">
        <v>16</v>
      </c>
      <c r="C506" s="5">
        <f t="shared" ref="C506" si="1463">(C505-C504)*100/C504</f>
        <v>-16.564580559254324</v>
      </c>
      <c r="D506" s="5">
        <f t="shared" ref="D506" si="1464">(D505-D504)*100/D504</f>
        <v>-7.3170731707317076</v>
      </c>
      <c r="E506" s="5">
        <f t="shared" ref="E506" si="1465">(E505-E504)*100/E504</f>
        <v>-15.271333467823281</v>
      </c>
      <c r="F506" s="5">
        <f t="shared" ref="F506" si="1466">(F505-F504)*100/F504</f>
        <v>-4.5967042497831692</v>
      </c>
      <c r="G506" s="5">
        <f t="shared" ref="G506" si="1467">(G505-G504)*100/G504</f>
        <v>-13.476940071803375</v>
      </c>
      <c r="H506" s="5">
        <f t="shared" ref="H506" si="1468">(H505-H504)*100/H504</f>
        <v>-10.061680801850434</v>
      </c>
      <c r="I506" s="5">
        <f t="shared" ref="I506" si="1469">(I505-I504)*100/I504</f>
        <v>-14.719626168383298</v>
      </c>
      <c r="J506" s="5">
        <f t="shared" ref="J506" si="1470">(J505-J504)*100/J504</f>
        <v>-12.630579297245964</v>
      </c>
      <c r="K506" s="5">
        <f t="shared" ref="K506" si="1471">(K505-K504)*100/K504</f>
        <v>-12.757009345794378</v>
      </c>
      <c r="L506" s="5">
        <f t="shared" ref="L506" si="1472">(L505-L504)*100/L504</f>
        <v>-23.049504950495049</v>
      </c>
      <c r="M506" s="5">
        <f t="shared" ref="M506" si="1473">(M505-M504)*100/M504</f>
        <v>-16.107382550335572</v>
      </c>
      <c r="N506" s="5">
        <f t="shared" ref="N506" si="1474">(N505-N504)*100/N504</f>
        <v>-14.423639555295495</v>
      </c>
    </row>
    <row r="508" spans="1:14" x14ac:dyDescent="0.25">
      <c r="A508" s="3" t="s">
        <v>26</v>
      </c>
      <c r="B508" s="3" t="s">
        <v>14</v>
      </c>
      <c r="C508" s="5">
        <v>4.9400000000000004</v>
      </c>
      <c r="D508" s="5">
        <v>5.72</v>
      </c>
      <c r="E508" s="5">
        <v>6.52</v>
      </c>
      <c r="F508" s="5">
        <v>6.1</v>
      </c>
      <c r="G508" s="5">
        <v>4.42</v>
      </c>
      <c r="H508" s="5">
        <v>3.04</v>
      </c>
      <c r="I508" s="5">
        <v>2.42999999999825</v>
      </c>
      <c r="J508" s="5">
        <v>2.34</v>
      </c>
      <c r="K508" s="5">
        <v>2.4500000000000002</v>
      </c>
      <c r="L508" s="5">
        <v>2.86</v>
      </c>
      <c r="M508" s="5">
        <v>3.96</v>
      </c>
      <c r="N508" s="5">
        <v>4.43</v>
      </c>
    </row>
    <row r="509" spans="1:14" x14ac:dyDescent="0.25">
      <c r="B509" s="3" t="s">
        <v>15</v>
      </c>
      <c r="C509" s="5">
        <v>4.92</v>
      </c>
      <c r="D509" s="5">
        <v>5.5</v>
      </c>
      <c r="E509" s="5">
        <v>6.21</v>
      </c>
      <c r="F509" s="5">
        <v>5.74</v>
      </c>
      <c r="G509" s="5">
        <v>4.08</v>
      </c>
      <c r="H509" s="5">
        <v>2.83</v>
      </c>
      <c r="I509" s="5">
        <v>2.02</v>
      </c>
      <c r="J509" s="5">
        <v>1.75</v>
      </c>
      <c r="K509" s="5">
        <v>2.0699999999999998</v>
      </c>
      <c r="L509" s="5">
        <v>2.2599999999999998</v>
      </c>
      <c r="M509" s="5">
        <v>3.48</v>
      </c>
      <c r="N509" s="5">
        <v>4.22</v>
      </c>
    </row>
    <row r="510" spans="1:14" x14ac:dyDescent="0.25">
      <c r="B510" s="3" t="s">
        <v>16</v>
      </c>
      <c r="C510" s="5">
        <f t="shared" ref="C510" si="1475">(C509-C508)*100/C508</f>
        <v>-0.40485829959515102</v>
      </c>
      <c r="D510" s="5">
        <f t="shared" ref="D510" si="1476">(D509-D508)*100/D508</f>
        <v>-3.8461538461538418</v>
      </c>
      <c r="E510" s="5">
        <f t="shared" ref="E510" si="1477">(E509-E508)*100/E508</f>
        <v>-4.7546012269938593</v>
      </c>
      <c r="F510" s="5">
        <f t="shared" ref="F510" si="1478">(F509-F508)*100/F508</f>
        <v>-5.9016393442622865</v>
      </c>
      <c r="G510" s="5">
        <f t="shared" ref="G510" si="1479">(G509-G508)*100/G508</f>
        <v>-7.692307692307689</v>
      </c>
      <c r="H510" s="5">
        <f t="shared" ref="H510" si="1480">(H509-H508)*100/H508</f>
        <v>-6.9078947368421044</v>
      </c>
      <c r="I510" s="5">
        <f t="shared" ref="I510" si="1481">(I509-I508)*100/I508</f>
        <v>-16.872427983479231</v>
      </c>
      <c r="J510" s="5">
        <f t="shared" ref="J510" si="1482">(J509-J508)*100/J508</f>
        <v>-25.213675213675209</v>
      </c>
      <c r="K510" s="5">
        <f t="shared" ref="K510" si="1483">(K509-K508)*100/K508</f>
        <v>-15.510204081632667</v>
      </c>
      <c r="L510" s="5">
        <f t="shared" ref="L510" si="1484">(L509-L508)*100/L508</f>
        <v>-20.979020979020984</v>
      </c>
      <c r="M510" s="5">
        <f t="shared" ref="M510" si="1485">(M509-M508)*100/M508</f>
        <v>-12.121212121212121</v>
      </c>
      <c r="N510" s="5">
        <f t="shared" ref="N510" si="1486">(N509-N508)*100/N508</f>
        <v>-4.7404063205417604</v>
      </c>
    </row>
    <row r="512" spans="1:14" x14ac:dyDescent="0.25">
      <c r="A512" s="3" t="s">
        <v>27</v>
      </c>
      <c r="B512" s="3" t="s">
        <v>14</v>
      </c>
      <c r="C512" s="5">
        <v>15.67</v>
      </c>
      <c r="D512" s="5">
        <v>18.079999999999998</v>
      </c>
      <c r="E512" s="5">
        <v>20.57</v>
      </c>
      <c r="F512" s="5">
        <v>19.43</v>
      </c>
      <c r="G512" s="5">
        <v>14.21</v>
      </c>
      <c r="H512" s="5">
        <v>9.7100000000000009</v>
      </c>
      <c r="I512" s="5">
        <v>7.8800000000080699</v>
      </c>
      <c r="J512" s="5">
        <v>7.49</v>
      </c>
      <c r="K512" s="5">
        <v>7.67</v>
      </c>
      <c r="L512" s="5">
        <v>8.91</v>
      </c>
      <c r="M512" s="5">
        <v>12.36</v>
      </c>
      <c r="N512" s="5">
        <v>14.01</v>
      </c>
    </row>
    <row r="513" spans="1:14" x14ac:dyDescent="0.25">
      <c r="B513" s="3" t="s">
        <v>15</v>
      </c>
      <c r="C513" s="5">
        <v>15.5</v>
      </c>
      <c r="D513" s="5">
        <v>17.41</v>
      </c>
      <c r="E513" s="5">
        <v>19.38</v>
      </c>
      <c r="F513" s="5">
        <v>18.52</v>
      </c>
      <c r="G513" s="5">
        <v>13.15</v>
      </c>
      <c r="H513" s="5">
        <v>9.0299999999999994</v>
      </c>
      <c r="I513" s="5">
        <v>6.66</v>
      </c>
      <c r="J513" s="5">
        <v>5.53</v>
      </c>
      <c r="K513" s="5">
        <v>6.65</v>
      </c>
      <c r="L513" s="5">
        <v>7.09</v>
      </c>
      <c r="M513" s="5">
        <v>11.04</v>
      </c>
      <c r="N513" s="5">
        <v>13.26</v>
      </c>
    </row>
    <row r="514" spans="1:14" x14ac:dyDescent="0.25">
      <c r="B514" s="3" t="s">
        <v>16</v>
      </c>
      <c r="C514" s="5">
        <f t="shared" ref="C514" si="1487">(C513-C512)*100/C512</f>
        <v>-1.084875558391831</v>
      </c>
      <c r="D514" s="5">
        <f t="shared" ref="D514" si="1488">(D513-D512)*100/D512</f>
        <v>-3.7057522123893705</v>
      </c>
      <c r="E514" s="5">
        <f t="shared" ref="E514" si="1489">(E513-E512)*100/E512</f>
        <v>-5.7851239669421552</v>
      </c>
      <c r="F514" s="5">
        <f t="shared" ref="F514" si="1490">(F513-F512)*100/F512</f>
        <v>-4.6834791559444167</v>
      </c>
      <c r="G514" s="5">
        <f t="shared" ref="G514" si="1491">(G513-G512)*100/G512</f>
        <v>-7.4595355383532755</v>
      </c>
      <c r="H514" s="5">
        <f t="shared" ref="H514" si="1492">(H513-H512)*100/H512</f>
        <v>-7.0030895983522283</v>
      </c>
      <c r="I514" s="5">
        <f t="shared" ref="I514" si="1493">(I513-I512)*100/I512</f>
        <v>-15.482233502624624</v>
      </c>
      <c r="J514" s="5">
        <f t="shared" ref="J514" si="1494">(J513-J512)*100/J512</f>
        <v>-26.168224299065418</v>
      </c>
      <c r="K514" s="5">
        <f t="shared" ref="K514" si="1495">(K513-K512)*100/K512</f>
        <v>-13.298565840938718</v>
      </c>
      <c r="L514" s="5">
        <f t="shared" ref="L514" si="1496">(L513-L512)*100/L512</f>
        <v>-20.426487093153764</v>
      </c>
      <c r="M514" s="5">
        <f t="shared" ref="M514" si="1497">(M513-M512)*100/M512</f>
        <v>-10.679611650485439</v>
      </c>
      <c r="N514" s="5">
        <f t="shared" ref="N514" si="1498">(N513-N512)*100/N512</f>
        <v>-5.3533190578158463</v>
      </c>
    </row>
    <row r="516" spans="1:14" x14ac:dyDescent="0.25">
      <c r="A516" s="3" t="s">
        <v>28</v>
      </c>
      <c r="B516" s="3" t="s">
        <v>14</v>
      </c>
      <c r="C516" s="5">
        <v>141.43</v>
      </c>
      <c r="D516" s="5">
        <v>151.32</v>
      </c>
      <c r="E516" s="5">
        <v>164.06</v>
      </c>
      <c r="F516" s="5">
        <v>164.47</v>
      </c>
      <c r="G516" s="5">
        <v>126.36</v>
      </c>
      <c r="H516" s="5">
        <v>98.5</v>
      </c>
      <c r="I516" s="5">
        <v>79.120000000159806</v>
      </c>
      <c r="J516" s="5">
        <v>72.42</v>
      </c>
      <c r="K516" s="5">
        <v>72.3</v>
      </c>
      <c r="L516" s="5">
        <v>82.23</v>
      </c>
      <c r="M516" s="5">
        <v>111</v>
      </c>
      <c r="N516" s="5">
        <v>121.25</v>
      </c>
    </row>
    <row r="517" spans="1:14" x14ac:dyDescent="0.25">
      <c r="B517" s="3" t="s">
        <v>15</v>
      </c>
      <c r="C517" s="5">
        <v>118</v>
      </c>
      <c r="D517" s="5">
        <v>136.66999999999999</v>
      </c>
      <c r="E517" s="5">
        <v>157.69</v>
      </c>
      <c r="F517" s="5">
        <v>157.13999999999999</v>
      </c>
      <c r="G517" s="5">
        <v>118.89</v>
      </c>
      <c r="H517" s="5">
        <v>87</v>
      </c>
      <c r="I517" s="5">
        <v>73.88</v>
      </c>
      <c r="J517" s="5">
        <v>60.67</v>
      </c>
      <c r="K517" s="5">
        <v>71.25</v>
      </c>
      <c r="L517" s="5">
        <v>71.25</v>
      </c>
      <c r="M517" s="5">
        <v>100.8</v>
      </c>
      <c r="N517" s="5">
        <v>114.44</v>
      </c>
    </row>
    <row r="518" spans="1:14" x14ac:dyDescent="0.25">
      <c r="B518" s="3" t="s">
        <v>16</v>
      </c>
      <c r="C518" s="5">
        <f t="shared" ref="C518" si="1499">(C517-C516)*100/C516</f>
        <v>-16.56649932828962</v>
      </c>
      <c r="D518" s="5">
        <f t="shared" ref="D518" si="1500">(D517-D516)*100/D516</f>
        <v>-9.6814697330161277</v>
      </c>
      <c r="E518" s="5">
        <f t="shared" ref="E518" si="1501">(E517-E516)*100/E516</f>
        <v>-3.8827258320126812</v>
      </c>
      <c r="F518" s="5">
        <f t="shared" ref="F518" si="1502">(F517-F516)*100/F516</f>
        <v>-4.4567398309722215</v>
      </c>
      <c r="G518" s="5">
        <f t="shared" ref="G518" si="1503">(G517-G516)*100/G516</f>
        <v>-5.9116809116809108</v>
      </c>
      <c r="H518" s="5">
        <f t="shared" ref="H518" si="1504">(H517-H516)*100/H516</f>
        <v>-11.6751269035533</v>
      </c>
      <c r="I518" s="5">
        <f t="shared" ref="I518" si="1505">(I517-I516)*100/I516</f>
        <v>-6.6228513652037737</v>
      </c>
      <c r="J518" s="5">
        <f t="shared" ref="J518" si="1506">(J517-J516)*100/J516</f>
        <v>-16.224799779066554</v>
      </c>
      <c r="K518" s="5">
        <f t="shared" ref="K518" si="1507">(K517-K516)*100/K516</f>
        <v>-1.4522821576763447</v>
      </c>
      <c r="L518" s="5">
        <f t="shared" ref="L518" si="1508">(L517-L516)*100/L516</f>
        <v>-13.352790952207229</v>
      </c>
      <c r="M518" s="5">
        <f t="shared" ref="M518" si="1509">(M517-M516)*100/M516</f>
        <v>-9.1891891891891913</v>
      </c>
      <c r="N518" s="5">
        <f t="shared" ref="N518" si="1510">(N517-N516)*100/N516</f>
        <v>-5.616494845360827</v>
      </c>
    </row>
    <row r="520" spans="1:14" x14ac:dyDescent="0.25">
      <c r="A520" s="3" t="s">
        <v>29</v>
      </c>
      <c r="B520" s="3" t="s">
        <v>14</v>
      </c>
      <c r="C520" s="5">
        <v>3.08</v>
      </c>
      <c r="D520" s="5">
        <v>3.45</v>
      </c>
      <c r="E520" s="5">
        <v>3.78</v>
      </c>
      <c r="F520" s="5">
        <v>3.74</v>
      </c>
      <c r="G520" s="5">
        <v>3.08</v>
      </c>
      <c r="H520" s="5">
        <v>2.35</v>
      </c>
      <c r="I520" s="5">
        <v>2.0299999999990099</v>
      </c>
      <c r="J520" s="5">
        <v>1.93</v>
      </c>
      <c r="K520" s="5">
        <v>1.92</v>
      </c>
      <c r="L520" s="5">
        <v>2.08</v>
      </c>
      <c r="M520" s="5">
        <v>2.5</v>
      </c>
      <c r="N520" s="5">
        <v>2.81</v>
      </c>
    </row>
    <row r="521" spans="1:14" x14ac:dyDescent="0.25">
      <c r="B521" s="3" t="s">
        <v>15</v>
      </c>
      <c r="C521" s="5">
        <v>2.99</v>
      </c>
      <c r="D521" s="5">
        <v>3.35</v>
      </c>
      <c r="E521" s="5">
        <v>3.52</v>
      </c>
      <c r="F521" s="5">
        <v>3.7</v>
      </c>
      <c r="G521" s="5">
        <v>2.96</v>
      </c>
      <c r="H521" s="5">
        <v>2.27</v>
      </c>
      <c r="I521" s="5">
        <v>1.82</v>
      </c>
      <c r="J521" s="5">
        <v>1.57</v>
      </c>
      <c r="K521" s="5">
        <v>1.81</v>
      </c>
      <c r="L521" s="5">
        <v>1.8</v>
      </c>
      <c r="M521" s="5">
        <v>2.2999999999999998</v>
      </c>
      <c r="N521" s="5">
        <v>2.69</v>
      </c>
    </row>
    <row r="522" spans="1:14" x14ac:dyDescent="0.25">
      <c r="B522" s="3" t="s">
        <v>16</v>
      </c>
      <c r="C522" s="5">
        <f t="shared" ref="C522" si="1511">(C521-C520)*100/C520</f>
        <v>-2.9220779220779174</v>
      </c>
      <c r="D522" s="5">
        <f t="shared" ref="D522" si="1512">(D521-D520)*100/D520</f>
        <v>-2.8985507246376834</v>
      </c>
      <c r="E522" s="5">
        <f t="shared" ref="E522" si="1513">(E521-E520)*100/E520</f>
        <v>-6.8783068783068728</v>
      </c>
      <c r="F522" s="5">
        <f t="shared" ref="F522" si="1514">(F521-F520)*100/F520</f>
        <v>-1.0695187165775411</v>
      </c>
      <c r="G522" s="5">
        <f t="shared" ref="G522" si="1515">(G521-G520)*100/G520</f>
        <v>-3.8961038961038996</v>
      </c>
      <c r="H522" s="5">
        <f t="shared" ref="H522" si="1516">(H521-H520)*100/H520</f>
        <v>-3.4042553191489389</v>
      </c>
      <c r="I522" s="5">
        <f t="shared" ref="I522" si="1517">(I521-I520)*100/I520</f>
        <v>-10.344827586163166</v>
      </c>
      <c r="J522" s="5">
        <f t="shared" ref="J522" si="1518">(J521-J520)*100/J520</f>
        <v>-18.652849740932634</v>
      </c>
      <c r="K522" s="5">
        <f t="shared" ref="K522" si="1519">(K521-K520)*100/K520</f>
        <v>-5.7291666666666607</v>
      </c>
      <c r="L522" s="5">
        <f t="shared" ref="L522" si="1520">(L521-L520)*100/L520</f>
        <v>-13.461538461538463</v>
      </c>
      <c r="M522" s="5">
        <f t="shared" ref="M522" si="1521">(M521-M520)*100/M520</f>
        <v>-8.0000000000000071</v>
      </c>
      <c r="N522" s="5">
        <f t="shared" ref="N522" si="1522">(N521-N520)*100/N520</f>
        <v>-4.2704626334519613</v>
      </c>
    </row>
    <row r="524" spans="1:14" x14ac:dyDescent="0.25">
      <c r="A524" s="3" t="s">
        <v>30</v>
      </c>
      <c r="B524" s="3" t="s">
        <v>14</v>
      </c>
      <c r="C524" s="5">
        <v>15.9</v>
      </c>
      <c r="D524" s="5">
        <v>16.760000000000002</v>
      </c>
      <c r="E524" s="5">
        <v>17.53</v>
      </c>
      <c r="F524" s="5">
        <v>17.32</v>
      </c>
      <c r="G524" s="5">
        <v>15.62</v>
      </c>
      <c r="H524" s="5">
        <v>13.68</v>
      </c>
      <c r="I524" s="5">
        <v>12.6400000001058</v>
      </c>
      <c r="J524" s="5">
        <v>12.27</v>
      </c>
      <c r="K524" s="5">
        <v>12.27</v>
      </c>
      <c r="L524" s="5">
        <v>12.88</v>
      </c>
      <c r="M524" s="5">
        <v>14.33</v>
      </c>
      <c r="N524" s="5">
        <v>15.19</v>
      </c>
    </row>
    <row r="525" spans="1:14" x14ac:dyDescent="0.25">
      <c r="B525" s="3" t="s">
        <v>15</v>
      </c>
      <c r="C525" s="5">
        <v>15.78</v>
      </c>
      <c r="D525" s="5">
        <v>16.55</v>
      </c>
      <c r="E525" s="5">
        <v>17.100000000000001</v>
      </c>
      <c r="F525" s="5">
        <v>17.23</v>
      </c>
      <c r="G525" s="5">
        <v>15.4</v>
      </c>
      <c r="H525" s="5">
        <v>13.55</v>
      </c>
      <c r="I525" s="5">
        <v>12.17</v>
      </c>
      <c r="J525" s="5">
        <v>11.45</v>
      </c>
      <c r="K525" s="5">
        <v>11.87</v>
      </c>
      <c r="L525" s="5">
        <v>12.15</v>
      </c>
      <c r="M525" s="5">
        <v>13.81</v>
      </c>
      <c r="N525" s="5">
        <v>14.94</v>
      </c>
    </row>
    <row r="526" spans="1:14" x14ac:dyDescent="0.25">
      <c r="B526" s="3" t="s">
        <v>16</v>
      </c>
      <c r="C526" s="5">
        <f t="shared" ref="C526" si="1523">(C525-C524)*100/C524</f>
        <v>-0.75471698113208174</v>
      </c>
      <c r="D526" s="5">
        <f t="shared" ref="D526" si="1524">(D525-D524)*100/D524</f>
        <v>-1.2529832935560909</v>
      </c>
      <c r="E526" s="5">
        <f t="shared" ref="E526" si="1525">(E525-E524)*100/E524</f>
        <v>-2.4529378208784922</v>
      </c>
      <c r="F526" s="5">
        <f t="shared" ref="F526" si="1526">(F525-F524)*100/F524</f>
        <v>-0.51963048498845188</v>
      </c>
      <c r="G526" s="5">
        <f t="shared" ref="G526" si="1527">(G525-G524)*100/G524</f>
        <v>-1.4084507042253449</v>
      </c>
      <c r="H526" s="5">
        <f t="shared" ref="H526" si="1528">(H525-H524)*100/H524</f>
        <v>-0.95029239766081142</v>
      </c>
      <c r="I526" s="5">
        <f t="shared" ref="I526" si="1529">(I525-I524)*100/I524</f>
        <v>-3.7183544311856522</v>
      </c>
      <c r="J526" s="5">
        <f t="shared" ref="J526" si="1530">(J525-J524)*100/J524</f>
        <v>-6.682966585167077</v>
      </c>
      <c r="K526" s="5">
        <f t="shared" ref="K526" si="1531">(K525-K524)*100/K524</f>
        <v>-3.2599837000815026</v>
      </c>
      <c r="L526" s="5">
        <f t="shared" ref="L526" si="1532">(L525-L524)*100/L524</f>
        <v>-5.6677018633540399</v>
      </c>
      <c r="M526" s="5">
        <f t="shared" ref="M526" si="1533">(M525-M524)*100/M524</f>
        <v>-3.6287508722958797</v>
      </c>
      <c r="N526" s="5">
        <f t="shared" ref="N526" si="1534">(N525-N524)*100/N524</f>
        <v>-1.6458196181698486</v>
      </c>
    </row>
    <row r="528" spans="1:14" x14ac:dyDescent="0.25">
      <c r="A528" s="3" t="s">
        <v>31</v>
      </c>
      <c r="B528" s="3" t="s">
        <v>14</v>
      </c>
      <c r="C528" s="5">
        <v>14.56</v>
      </c>
      <c r="D528" s="5">
        <v>16.420000000000002</v>
      </c>
      <c r="E528" s="5">
        <v>18.45</v>
      </c>
      <c r="F528" s="5">
        <v>17.73</v>
      </c>
      <c r="G528" s="5">
        <v>13.24</v>
      </c>
      <c r="H528" s="5">
        <v>9.1199999999999992</v>
      </c>
      <c r="I528" s="5">
        <v>7.5499999999967304</v>
      </c>
      <c r="J528" s="5">
        <v>6.98</v>
      </c>
      <c r="K528" s="5">
        <v>6.88</v>
      </c>
      <c r="L528" s="5">
        <v>7.96</v>
      </c>
      <c r="M528" s="5">
        <v>11.01</v>
      </c>
      <c r="N528" s="5">
        <v>12.93</v>
      </c>
    </row>
    <row r="529" spans="1:14" x14ac:dyDescent="0.25">
      <c r="B529" s="3" t="s">
        <v>15</v>
      </c>
      <c r="C529" s="5">
        <v>14.26</v>
      </c>
      <c r="D529" s="5">
        <v>15.95</v>
      </c>
      <c r="E529" s="5">
        <v>17.3</v>
      </c>
      <c r="F529" s="5">
        <v>17.61</v>
      </c>
      <c r="G529" s="5">
        <v>12.62</v>
      </c>
      <c r="H529" s="5">
        <v>8.6999999999999993</v>
      </c>
      <c r="I529" s="5">
        <v>6.81</v>
      </c>
      <c r="J529" s="5">
        <v>5.45</v>
      </c>
      <c r="K529" s="5">
        <v>6.27</v>
      </c>
      <c r="L529" s="5">
        <v>6.64</v>
      </c>
      <c r="M529" s="5">
        <v>10.34</v>
      </c>
      <c r="N529" s="5">
        <v>12.17</v>
      </c>
    </row>
    <row r="530" spans="1:14" x14ac:dyDescent="0.25">
      <c r="B530" s="3" t="s">
        <v>16</v>
      </c>
      <c r="C530" s="5">
        <f t="shared" ref="C530" si="1535">(C529-C528)*100/C528</f>
        <v>-2.0604395604395651</v>
      </c>
      <c r="D530" s="5">
        <f t="shared" ref="D530" si="1536">(D529-D528)*100/D528</f>
        <v>-2.862362971985398</v>
      </c>
      <c r="E530" s="5">
        <f t="shared" ref="E530" si="1537">(E529-E528)*100/E528</f>
        <v>-6.2330623306232988</v>
      </c>
      <c r="F530" s="5">
        <f t="shared" ref="F530" si="1538">(F529-F528)*100/F528</f>
        <v>-0.6768189509306316</v>
      </c>
      <c r="G530" s="5">
        <f t="shared" ref="G530" si="1539">(G529-G528)*100/G528</f>
        <v>-4.6827794561933613</v>
      </c>
      <c r="H530" s="5">
        <f t="shared" ref="H530" si="1540">(H529-H528)*100/H528</f>
        <v>-4.6052631578947363</v>
      </c>
      <c r="I530" s="5">
        <f t="shared" ref="I530" si="1541">(I529-I528)*100/I528</f>
        <v>-9.8013245032722018</v>
      </c>
      <c r="J530" s="5">
        <f t="shared" ref="J530" si="1542">(J529-J528)*100/J528</f>
        <v>-21.91977077363897</v>
      </c>
      <c r="K530" s="5">
        <f t="shared" ref="K530" si="1543">(K529-K528)*100/K528</f>
        <v>-8.8662790697674456</v>
      </c>
      <c r="L530" s="5">
        <f t="shared" ref="L530" si="1544">(L529-L528)*100/L528</f>
        <v>-16.582914572864325</v>
      </c>
      <c r="M530" s="5">
        <f t="shared" ref="M530" si="1545">(M529-M528)*100/M528</f>
        <v>-6.0853769300635783</v>
      </c>
      <c r="N530" s="5">
        <f t="shared" ref="N530" si="1546">(N529-N528)*100/N528</f>
        <v>-5.8778035576179404</v>
      </c>
    </row>
    <row r="532" spans="1:14" x14ac:dyDescent="0.25">
      <c r="A532" s="3" t="s">
        <v>32</v>
      </c>
      <c r="B532" s="3" t="s">
        <v>14</v>
      </c>
      <c r="C532" s="5">
        <v>4.1100000000000003</v>
      </c>
      <c r="D532" s="5">
        <v>4.78</v>
      </c>
      <c r="E532" s="5">
        <v>5.43</v>
      </c>
      <c r="F532" s="5">
        <v>5.18</v>
      </c>
      <c r="G532" s="5">
        <v>3.86</v>
      </c>
      <c r="H532" s="5">
        <v>2.67</v>
      </c>
      <c r="I532" s="5">
        <v>2.17000000000235</v>
      </c>
      <c r="J532" s="5">
        <v>2.06</v>
      </c>
      <c r="K532" s="5">
        <v>2.1</v>
      </c>
      <c r="L532" s="5">
        <v>2.41</v>
      </c>
      <c r="M532" s="5">
        <v>3.24</v>
      </c>
      <c r="N532" s="5">
        <v>3.68</v>
      </c>
    </row>
    <row r="533" spans="1:14" x14ac:dyDescent="0.25">
      <c r="B533" s="3" t="s">
        <v>15</v>
      </c>
      <c r="C533" s="5">
        <v>4.05</v>
      </c>
      <c r="D533" s="5">
        <v>4.59</v>
      </c>
      <c r="E533" s="5">
        <v>5.07</v>
      </c>
      <c r="F533" s="5">
        <v>4.95</v>
      </c>
      <c r="G533" s="5">
        <v>3.59</v>
      </c>
      <c r="H533" s="5">
        <v>2.5</v>
      </c>
      <c r="I533" s="5">
        <v>1.83</v>
      </c>
      <c r="J533" s="5">
        <v>1.55</v>
      </c>
      <c r="K533" s="5">
        <v>1.85</v>
      </c>
      <c r="L533" s="5">
        <v>1.94</v>
      </c>
      <c r="M533" s="5">
        <v>2.87</v>
      </c>
      <c r="N533" s="5">
        <v>3.49</v>
      </c>
    </row>
    <row r="534" spans="1:14" x14ac:dyDescent="0.25">
      <c r="B534" s="3" t="s">
        <v>16</v>
      </c>
      <c r="C534" s="5">
        <f t="shared" ref="C534" si="1547">(C533-C532)*100/C532</f>
        <v>-1.4598540145985521</v>
      </c>
      <c r="D534" s="5">
        <f t="shared" ref="D534" si="1548">(D533-D532)*100/D532</f>
        <v>-3.9748953974895476</v>
      </c>
      <c r="E534" s="5">
        <f t="shared" ref="E534" si="1549">(E533-E532)*100/E532</f>
        <v>-6.6298342541436366</v>
      </c>
      <c r="F534" s="5">
        <f t="shared" ref="F534" si="1550">(F533-F532)*100/F532</f>
        <v>-4.4401544401544317</v>
      </c>
      <c r="G534" s="5">
        <f t="shared" ref="G534" si="1551">(G533-G532)*100/G532</f>
        <v>-6.9948186528497409</v>
      </c>
      <c r="H534" s="5">
        <f t="shared" ref="H534" si="1552">(H533-H532)*100/H532</f>
        <v>-6.3670411985018704</v>
      </c>
      <c r="I534" s="5">
        <f t="shared" ref="I534" si="1553">(I533-I532)*100/I532</f>
        <v>-15.668202765068283</v>
      </c>
      <c r="J534" s="5">
        <f t="shared" ref="J534" si="1554">(J533-J532)*100/J532</f>
        <v>-24.757281553398059</v>
      </c>
      <c r="K534" s="5">
        <f t="shared" ref="K534" si="1555">(K533-K532)*100/K532</f>
        <v>-11.904761904761905</v>
      </c>
      <c r="L534" s="5">
        <f t="shared" ref="L534" si="1556">(L533-L532)*100/L532</f>
        <v>-19.502074688796689</v>
      </c>
      <c r="M534" s="5">
        <f t="shared" ref="M534" si="1557">(M533-M532)*100/M532</f>
        <v>-11.419753086419757</v>
      </c>
      <c r="N534" s="5">
        <f t="shared" ref="N534" si="1558">(N533-N532)*100/N532</f>
        <v>-5.1630434782608674</v>
      </c>
    </row>
    <row r="536" spans="1:14" x14ac:dyDescent="0.25">
      <c r="A536" s="3" t="s">
        <v>33</v>
      </c>
      <c r="B536" s="3" t="s">
        <v>14</v>
      </c>
      <c r="C536" s="5">
        <v>12.55</v>
      </c>
      <c r="D536" s="5">
        <v>14.49</v>
      </c>
      <c r="E536" s="5">
        <v>16.68</v>
      </c>
      <c r="F536" s="5">
        <v>15.83</v>
      </c>
      <c r="G536" s="5">
        <v>11.08</v>
      </c>
      <c r="H536" s="5">
        <v>7.04</v>
      </c>
      <c r="I536" s="5">
        <v>5.53999999999452</v>
      </c>
      <c r="J536" s="5">
        <v>5</v>
      </c>
      <c r="K536" s="5">
        <v>4.93</v>
      </c>
      <c r="L536" s="5">
        <v>5.92</v>
      </c>
      <c r="M536" s="5">
        <v>8.89</v>
      </c>
      <c r="N536" s="5">
        <v>10.85</v>
      </c>
    </row>
    <row r="537" spans="1:14" x14ac:dyDescent="0.25">
      <c r="B537" s="3" t="s">
        <v>15</v>
      </c>
      <c r="C537" s="5">
        <v>12.32</v>
      </c>
      <c r="D537" s="5">
        <v>14.01</v>
      </c>
      <c r="E537" s="5">
        <v>15.61</v>
      </c>
      <c r="F537" s="5">
        <v>15.79</v>
      </c>
      <c r="G537" s="5">
        <v>10.57</v>
      </c>
      <c r="H537" s="5">
        <v>6.76</v>
      </c>
      <c r="I537" s="5">
        <v>4.9800000000000004</v>
      </c>
      <c r="J537" s="5">
        <v>3.86</v>
      </c>
      <c r="K537" s="5">
        <v>4.3899999999999997</v>
      </c>
      <c r="L537" s="5">
        <v>4.83</v>
      </c>
      <c r="M537" s="5">
        <v>8.2799999999999994</v>
      </c>
      <c r="N537" s="5">
        <v>10.14</v>
      </c>
    </row>
    <row r="538" spans="1:14" x14ac:dyDescent="0.25">
      <c r="B538" s="3" t="s">
        <v>16</v>
      </c>
      <c r="C538" s="5">
        <f t="shared" ref="C538" si="1559">(C537-C536)*100/C536</f>
        <v>-1.8326693227091666</v>
      </c>
      <c r="D538" s="5">
        <f t="shared" ref="D538" si="1560">(D537-D536)*100/D536</f>
        <v>-3.3126293995859242</v>
      </c>
      <c r="E538" s="5">
        <f t="shared" ref="E538" si="1561">(E537-E536)*100/E536</f>
        <v>-6.4148681055155894</v>
      </c>
      <c r="F538" s="5">
        <f t="shared" ref="F538" si="1562">(F537-F536)*100/F536</f>
        <v>-0.25268477574226739</v>
      </c>
      <c r="G538" s="5">
        <f t="shared" ref="G538" si="1563">(G537-G536)*100/G536</f>
        <v>-4.6028880866425972</v>
      </c>
      <c r="H538" s="5">
        <f t="shared" ref="H538" si="1564">(H537-H536)*100/H536</f>
        <v>-3.9772727272727306</v>
      </c>
      <c r="I538" s="5">
        <f t="shared" ref="I538" si="1565">(I537-I536)*100/I536</f>
        <v>-10.108303249008546</v>
      </c>
      <c r="J538" s="5">
        <f t="shared" ref="J538" si="1566">(J537-J536)*100/J536</f>
        <v>-22.800000000000004</v>
      </c>
      <c r="K538" s="5">
        <f t="shared" ref="K538" si="1567">(K537-K536)*100/K536</f>
        <v>-10.953346855983774</v>
      </c>
      <c r="L538" s="5">
        <f t="shared" ref="L538" si="1568">(L537-L536)*100/L536</f>
        <v>-18.412162162162161</v>
      </c>
      <c r="M538" s="5">
        <f t="shared" ref="M538" si="1569">(M537-M536)*100/M536</f>
        <v>-6.8616422947131737</v>
      </c>
      <c r="N538" s="5">
        <f t="shared" ref="N538" si="1570">(N537-N536)*100/N536</f>
        <v>-6.5437788018433105</v>
      </c>
    </row>
    <row r="540" spans="1:14" x14ac:dyDescent="0.25">
      <c r="A540" s="3" t="s">
        <v>34</v>
      </c>
      <c r="B540" s="3" t="s">
        <v>14</v>
      </c>
      <c r="C540" s="5">
        <v>11.13</v>
      </c>
      <c r="D540" s="5">
        <v>11.32</v>
      </c>
      <c r="E540" s="5">
        <v>11.02</v>
      </c>
      <c r="F540" s="5">
        <v>11.52</v>
      </c>
      <c r="G540" s="5">
        <v>11.13</v>
      </c>
      <c r="H540" s="5">
        <v>8.9600000000000009</v>
      </c>
      <c r="I540" s="5">
        <v>8.2599999999927292</v>
      </c>
      <c r="J540" s="5">
        <v>7.92</v>
      </c>
      <c r="K540" s="5">
        <v>7.92</v>
      </c>
      <c r="L540" s="5">
        <v>8.09</v>
      </c>
      <c r="M540" s="5">
        <v>9.43</v>
      </c>
      <c r="N540" s="5">
        <v>10.31</v>
      </c>
    </row>
    <row r="541" spans="1:14" x14ac:dyDescent="0.25">
      <c r="B541" s="3" t="s">
        <v>15</v>
      </c>
      <c r="C541" s="5">
        <v>12</v>
      </c>
      <c r="D541" s="5">
        <v>12.8</v>
      </c>
      <c r="E541" s="5">
        <v>12.57</v>
      </c>
      <c r="F541" s="5">
        <v>12.8</v>
      </c>
      <c r="G541" s="5">
        <v>12</v>
      </c>
      <c r="H541" s="5">
        <v>9.64</v>
      </c>
      <c r="I541" s="5">
        <v>8.67</v>
      </c>
      <c r="J541" s="5">
        <v>8.86</v>
      </c>
      <c r="K541" s="5">
        <v>8.86</v>
      </c>
      <c r="L541" s="5">
        <v>8.42</v>
      </c>
      <c r="M541" s="5">
        <v>10.65</v>
      </c>
      <c r="N541" s="5">
        <v>11.23</v>
      </c>
    </row>
    <row r="542" spans="1:14" x14ac:dyDescent="0.25">
      <c r="B542" s="3" t="s">
        <v>16</v>
      </c>
      <c r="C542" s="5">
        <f t="shared" ref="C542" si="1571">(C541-C540)*100/C540</f>
        <v>7.8167115902964879</v>
      </c>
      <c r="D542" s="5">
        <f t="shared" ref="D542" si="1572">(D541-D540)*100/D540</f>
        <v>13.074204946996471</v>
      </c>
      <c r="E542" s="5">
        <f t="shared" ref="E542" si="1573">(E541-E540)*100/E540</f>
        <v>14.065335753176049</v>
      </c>
      <c r="F542" s="5">
        <f t="shared" ref="F542" si="1574">(F541-F540)*100/F540</f>
        <v>11.111111111111121</v>
      </c>
      <c r="G542" s="5">
        <f t="shared" ref="G542" si="1575">(G541-G540)*100/G540</f>
        <v>7.8167115902964879</v>
      </c>
      <c r="H542" s="5">
        <f t="shared" ref="H542" si="1576">(H541-H540)*100/H540</f>
        <v>7.58928571428571</v>
      </c>
      <c r="I542" s="5">
        <f t="shared" ref="I542" si="1577">(I541-I540)*100/I540</f>
        <v>4.9636803875015945</v>
      </c>
      <c r="J542" s="5">
        <f t="shared" ref="J542" si="1578">(J541-J540)*100/J540</f>
        <v>11.868686868686861</v>
      </c>
      <c r="K542" s="5">
        <f t="shared" ref="K542" si="1579">(K541-K540)*100/K540</f>
        <v>11.868686868686861</v>
      </c>
      <c r="L542" s="5">
        <f t="shared" ref="L542" si="1580">(L541-L540)*100/L540</f>
        <v>4.0791100123609407</v>
      </c>
      <c r="M542" s="5">
        <f t="shared" ref="M542" si="1581">(M541-M540)*100/M540</f>
        <v>12.937433722163314</v>
      </c>
      <c r="N542" s="5">
        <f t="shared" ref="N542" si="1582">(N541-N540)*100/N540</f>
        <v>8.9233753637245385</v>
      </c>
    </row>
    <row r="544" spans="1:14" x14ac:dyDescent="0.25">
      <c r="A544" s="3" t="s">
        <v>35</v>
      </c>
      <c r="B544" s="3" t="s">
        <v>14</v>
      </c>
      <c r="C544" s="5">
        <v>8.36</v>
      </c>
      <c r="D544" s="5">
        <v>9.2799999999999994</v>
      </c>
      <c r="E544" s="5">
        <v>10.199999999999999</v>
      </c>
      <c r="F544" s="5">
        <v>9.84</v>
      </c>
      <c r="G544" s="5">
        <v>7.83</v>
      </c>
      <c r="H544" s="5">
        <v>5.9</v>
      </c>
      <c r="I544" s="5">
        <v>5.0500000000039398</v>
      </c>
      <c r="J544" s="5">
        <v>4.8</v>
      </c>
      <c r="K544" s="5">
        <v>4.82</v>
      </c>
      <c r="L544" s="5">
        <v>5.37</v>
      </c>
      <c r="M544" s="5">
        <v>6.83</v>
      </c>
      <c r="N544" s="5">
        <v>7.64</v>
      </c>
    </row>
    <row r="545" spans="1:14" x14ac:dyDescent="0.25">
      <c r="B545" s="3" t="s">
        <v>15</v>
      </c>
      <c r="C545" s="5">
        <v>8.25</v>
      </c>
      <c r="D545" s="5">
        <v>9.0399999999999991</v>
      </c>
      <c r="E545" s="5">
        <v>9.73</v>
      </c>
      <c r="F545" s="5">
        <v>9.6300000000000008</v>
      </c>
      <c r="G545" s="5">
        <v>7.49</v>
      </c>
      <c r="H545" s="5">
        <v>5.67</v>
      </c>
      <c r="I545" s="5">
        <v>4.57</v>
      </c>
      <c r="J545" s="5">
        <v>3.95</v>
      </c>
      <c r="K545" s="5">
        <v>4.43</v>
      </c>
      <c r="L545" s="5">
        <v>4.62</v>
      </c>
      <c r="M545" s="5">
        <v>6.34</v>
      </c>
      <c r="N545" s="5">
        <v>7.32</v>
      </c>
    </row>
    <row r="546" spans="1:14" x14ac:dyDescent="0.25">
      <c r="B546" s="3" t="s">
        <v>16</v>
      </c>
      <c r="C546" s="5">
        <f t="shared" ref="C546" si="1583">(C545-C544)*100/C544</f>
        <v>-1.3157894736842037</v>
      </c>
      <c r="D546" s="5">
        <f t="shared" ref="D546" si="1584">(D545-D544)*100/D544</f>
        <v>-2.5862068965517264</v>
      </c>
      <c r="E546" s="5">
        <f t="shared" ref="E546" si="1585">(E545-E544)*100/E544</f>
        <v>-4.6078431372548909</v>
      </c>
      <c r="F546" s="5">
        <f t="shared" ref="F546" si="1586">(F545-F544)*100/F544</f>
        <v>-2.1341463414634054</v>
      </c>
      <c r="G546" s="5">
        <f t="shared" ref="G546" si="1587">(G545-G544)*100/G544</f>
        <v>-4.3422733077905473</v>
      </c>
      <c r="H546" s="5">
        <f t="shared" ref="H546" si="1588">(H545-H544)*100/H544</f>
        <v>-3.8983050847457696</v>
      </c>
      <c r="I546" s="5">
        <f t="shared" ref="I546" si="1589">(I545-I544)*100/I544</f>
        <v>-9.5049504951201005</v>
      </c>
      <c r="J546" s="5">
        <f t="shared" ref="J546" si="1590">(J545-J544)*100/J544</f>
        <v>-17.708333333333329</v>
      </c>
      <c r="K546" s="5">
        <f t="shared" ref="K546" si="1591">(K545-K544)*100/K544</f>
        <v>-8.091286307053954</v>
      </c>
      <c r="L546" s="5">
        <f t="shared" ref="L546" si="1592">(L545-L544)*100/L544</f>
        <v>-13.966480446927374</v>
      </c>
      <c r="M546" s="5">
        <f t="shared" ref="M546" si="1593">(M545-M544)*100/M544</f>
        <v>-7.1742313323572509</v>
      </c>
      <c r="N546" s="5">
        <f t="shared" ref="N546" si="1594">(N545-N544)*100/N544</f>
        <v>-4.1884816753926621</v>
      </c>
    </row>
    <row r="548" spans="1:14" x14ac:dyDescent="0.25">
      <c r="A548" s="3" t="s">
        <v>55</v>
      </c>
      <c r="B548" s="3" t="s">
        <v>14</v>
      </c>
      <c r="C548" s="5">
        <v>55.93</v>
      </c>
      <c r="D548" s="5">
        <v>60.74</v>
      </c>
      <c r="E548" s="5">
        <v>66.819999999999993</v>
      </c>
      <c r="F548" s="5">
        <v>64.819999999999993</v>
      </c>
      <c r="G548" s="5">
        <v>49.84</v>
      </c>
      <c r="H548" s="5">
        <v>35.21</v>
      </c>
      <c r="I548" s="5">
        <v>30.5700000002753</v>
      </c>
      <c r="J548" s="5">
        <v>27.87</v>
      </c>
      <c r="K548" s="5">
        <v>26.5</v>
      </c>
      <c r="L548" s="5">
        <v>30.74</v>
      </c>
      <c r="M548" s="5">
        <v>42.55</v>
      </c>
      <c r="N548" s="5">
        <v>50.32</v>
      </c>
    </row>
    <row r="549" spans="1:14" x14ac:dyDescent="0.25">
      <c r="B549" s="3" t="s">
        <v>15</v>
      </c>
      <c r="C549" s="5">
        <v>54.57</v>
      </c>
      <c r="D549" s="5">
        <v>59.6</v>
      </c>
      <c r="E549" s="5">
        <v>62.8</v>
      </c>
      <c r="F549" s="5">
        <v>66</v>
      </c>
      <c r="G549" s="5">
        <v>48</v>
      </c>
      <c r="H549" s="5">
        <v>33.56</v>
      </c>
      <c r="I549" s="5">
        <v>29</v>
      </c>
      <c r="J549" s="5">
        <v>22</v>
      </c>
      <c r="K549" s="5">
        <v>25</v>
      </c>
      <c r="L549" s="5">
        <v>26.5</v>
      </c>
      <c r="M549" s="5">
        <v>42.5</v>
      </c>
      <c r="N549" s="5">
        <v>47</v>
      </c>
    </row>
    <row r="550" spans="1:14" x14ac:dyDescent="0.25">
      <c r="B550" s="3" t="s">
        <v>16</v>
      </c>
      <c r="C550" s="5">
        <f t="shared" ref="C550" si="1595">(C549-C548)*100/C548</f>
        <v>-2.4316109422492391</v>
      </c>
      <c r="D550" s="5">
        <f t="shared" ref="D550" si="1596">(D549-D548)*100/D548</f>
        <v>-1.8768521567336196</v>
      </c>
      <c r="E550" s="5">
        <f t="shared" ref="E550" si="1597">(E549-E548)*100/E548</f>
        <v>-6.0161628255013415</v>
      </c>
      <c r="F550" s="5">
        <f t="shared" ref="F550" si="1598">(F549-F548)*100/F548</f>
        <v>1.8204257945078786</v>
      </c>
      <c r="G550" s="5">
        <f t="shared" ref="G550" si="1599">(G549-G548)*100/G548</f>
        <v>-3.6918138041733615</v>
      </c>
      <c r="H550" s="5">
        <f t="shared" ref="H550" si="1600">(H549-H548)*100/H548</f>
        <v>-4.6861687020732701</v>
      </c>
      <c r="I550" s="5">
        <f t="shared" ref="I550" si="1601">(I549-I548)*100/I548</f>
        <v>-5.1357540080509043</v>
      </c>
      <c r="J550" s="5">
        <f t="shared" ref="J550" si="1602">(J549-J548)*100/J548</f>
        <v>-21.06207391460352</v>
      </c>
      <c r="K550" s="5">
        <f t="shared" ref="K550" si="1603">(K549-K548)*100/K548</f>
        <v>-5.6603773584905657</v>
      </c>
      <c r="L550" s="5">
        <f t="shared" ref="L550" si="1604">(L549-L548)*100/L548</f>
        <v>-13.793103448275858</v>
      </c>
      <c r="M550" s="5">
        <f t="shared" ref="M550" si="1605">(M549-M548)*100/M548</f>
        <v>-0.1175088131609804</v>
      </c>
      <c r="N550" s="5">
        <f t="shared" ref="N550" si="1606">(N549-N548)*100/N548</f>
        <v>-6.5977742448330687</v>
      </c>
    </row>
    <row r="552" spans="1:14" x14ac:dyDescent="0.25">
      <c r="A552" s="3" t="s">
        <v>37</v>
      </c>
      <c r="B552" s="3" t="s">
        <v>14</v>
      </c>
      <c r="C552" s="5">
        <v>17.149999999999999</v>
      </c>
      <c r="D552" s="5">
        <v>19.78</v>
      </c>
      <c r="E552" s="5">
        <v>22.62</v>
      </c>
      <c r="F552" s="5">
        <v>21.93</v>
      </c>
      <c r="G552" s="5">
        <v>15.85</v>
      </c>
      <c r="H552" s="5">
        <v>10.3</v>
      </c>
      <c r="I552" s="5">
        <v>8.2199999999990503</v>
      </c>
      <c r="J552" s="5">
        <v>7.37</v>
      </c>
      <c r="K552" s="5">
        <v>7.11</v>
      </c>
      <c r="L552" s="5">
        <v>8.32</v>
      </c>
      <c r="M552" s="5">
        <v>11.93</v>
      </c>
      <c r="N552" s="5">
        <v>14.78</v>
      </c>
    </row>
    <row r="553" spans="1:14" x14ac:dyDescent="0.25">
      <c r="B553" s="3" t="s">
        <v>15</v>
      </c>
      <c r="C553" s="5">
        <v>16.66</v>
      </c>
      <c r="D553" s="5">
        <v>19.14</v>
      </c>
      <c r="E553" s="5">
        <v>20.87</v>
      </c>
      <c r="F553" s="5">
        <v>22.24</v>
      </c>
      <c r="G553" s="5">
        <v>15.36</v>
      </c>
      <c r="H553" s="5">
        <v>10.050000000000001</v>
      </c>
      <c r="I553" s="5">
        <v>7.57</v>
      </c>
      <c r="J553" s="5">
        <v>5.88</v>
      </c>
      <c r="K553" s="5">
        <v>6.63</v>
      </c>
      <c r="L553" s="5">
        <v>6.99</v>
      </c>
      <c r="M553" s="5">
        <v>11.25</v>
      </c>
      <c r="N553" s="5">
        <v>13.82</v>
      </c>
    </row>
    <row r="554" spans="1:14" x14ac:dyDescent="0.25">
      <c r="B554" s="3" t="s">
        <v>16</v>
      </c>
      <c r="C554" s="5">
        <f t="shared" ref="C554" si="1607">(C553-C552)*100/C552</f>
        <v>-2.8571428571428483</v>
      </c>
      <c r="D554" s="5">
        <f t="shared" ref="D554" si="1608">(D553-D552)*100/D552</f>
        <v>-3.2355915065722978</v>
      </c>
      <c r="E554" s="5">
        <f t="shared" ref="E554" si="1609">(E553-E552)*100/E552</f>
        <v>-7.7365163572060123</v>
      </c>
      <c r="F554" s="5">
        <f t="shared" ref="F554" si="1610">(F553-F552)*100/F552</f>
        <v>1.4135886912904638</v>
      </c>
      <c r="G554" s="5">
        <f t="shared" ref="G554" si="1611">(G553-G552)*100/G552</f>
        <v>-3.0914826498422725</v>
      </c>
      <c r="H554" s="5">
        <f t="shared" ref="H554" si="1612">(H553-H552)*100/H552</f>
        <v>-2.4271844660194173</v>
      </c>
      <c r="I554" s="5">
        <f t="shared" ref="I554" si="1613">(I553-I552)*100/I552</f>
        <v>-7.9075425790647822</v>
      </c>
      <c r="J554" s="5">
        <f t="shared" ref="J554" si="1614">(J553-J552)*100/J552</f>
        <v>-20.217096336499324</v>
      </c>
      <c r="K554" s="5">
        <f t="shared" ref="K554" si="1615">(K553-K552)*100/K552</f>
        <v>-6.7510548523206806</v>
      </c>
      <c r="L554" s="5">
        <f t="shared" ref="L554" si="1616">(L553-L552)*100/L552</f>
        <v>-15.985576923076923</v>
      </c>
      <c r="M554" s="5">
        <f t="shared" ref="M554" si="1617">(M553-M552)*100/M552</f>
        <v>-5.6999161777032672</v>
      </c>
      <c r="N554" s="5">
        <f t="shared" ref="N554" si="1618">(N553-N552)*100/N552</f>
        <v>-6.4952638700947167</v>
      </c>
    </row>
    <row r="556" spans="1:14" x14ac:dyDescent="0.25">
      <c r="A556" s="3" t="s">
        <v>38</v>
      </c>
      <c r="B556" s="3" t="s">
        <v>14</v>
      </c>
      <c r="C556" s="5">
        <v>17.27</v>
      </c>
      <c r="D556" s="5">
        <v>19.95</v>
      </c>
      <c r="E556" s="5">
        <v>22.74</v>
      </c>
      <c r="F556" s="5">
        <v>21.77</v>
      </c>
      <c r="G556" s="5">
        <v>15.95</v>
      </c>
      <c r="H556" s="5">
        <v>10.74</v>
      </c>
      <c r="I556" s="5">
        <v>8.6000000000085599</v>
      </c>
      <c r="J556" s="5">
        <v>7.94</v>
      </c>
      <c r="K556" s="5">
        <v>7.93</v>
      </c>
      <c r="L556" s="5">
        <v>9.2200000000000006</v>
      </c>
      <c r="M556" s="5">
        <v>12.89</v>
      </c>
      <c r="N556" s="5">
        <v>15.18</v>
      </c>
    </row>
    <row r="557" spans="1:14" x14ac:dyDescent="0.25">
      <c r="B557" s="3" t="s">
        <v>15</v>
      </c>
      <c r="C557" s="5">
        <v>16.97</v>
      </c>
      <c r="D557" s="5">
        <v>19.25</v>
      </c>
      <c r="E557" s="5">
        <v>21.28</v>
      </c>
      <c r="F557" s="5">
        <v>21.36</v>
      </c>
      <c r="G557" s="5">
        <v>15.18</v>
      </c>
      <c r="H557" s="5">
        <v>10.33</v>
      </c>
      <c r="I557" s="5">
        <v>7.66</v>
      </c>
      <c r="J557" s="5">
        <v>6.29</v>
      </c>
      <c r="K557" s="5">
        <v>7.13</v>
      </c>
      <c r="L557" s="5">
        <v>7.62</v>
      </c>
      <c r="M557" s="5">
        <v>11.75</v>
      </c>
      <c r="N557" s="5">
        <v>14.37</v>
      </c>
    </row>
    <row r="558" spans="1:14" x14ac:dyDescent="0.25">
      <c r="B558" s="3" t="s">
        <v>16</v>
      </c>
      <c r="C558" s="5">
        <f t="shared" ref="C558" si="1619">(C557-C556)*100/C556</f>
        <v>-1.7371163867979196</v>
      </c>
      <c r="D558" s="5">
        <f t="shared" ref="D558" si="1620">(D557-D556)*100/D556</f>
        <v>-3.5087719298245581</v>
      </c>
      <c r="E558" s="5">
        <f t="shared" ref="E558" si="1621">(E557-E556)*100/E556</f>
        <v>-6.4204045734388622</v>
      </c>
      <c r="F558" s="5">
        <f t="shared" ref="F558" si="1622">(F557-F556)*100/F556</f>
        <v>-1.8833256775378968</v>
      </c>
      <c r="G558" s="5">
        <f t="shared" ref="G558" si="1623">(G557-G556)*100/G556</f>
        <v>-4.8275862068965489</v>
      </c>
      <c r="H558" s="5">
        <f t="shared" ref="H558" si="1624">(H557-H556)*100/H556</f>
        <v>-3.8175046554934835</v>
      </c>
      <c r="I558" s="5">
        <f t="shared" ref="I558" si="1625">(I557-I556)*100/I556</f>
        <v>-10.930232558228187</v>
      </c>
      <c r="J558" s="5">
        <f t="shared" ref="J558" si="1626">(J557-J556)*100/J556</f>
        <v>-20.780856423173805</v>
      </c>
      <c r="K558" s="5">
        <f t="shared" ref="K558" si="1627">(K557-K556)*100/K556</f>
        <v>-10.088272383354349</v>
      </c>
      <c r="L558" s="5">
        <f t="shared" ref="L558" si="1628">(L557-L556)*100/L556</f>
        <v>-17.353579175704994</v>
      </c>
      <c r="M558" s="5">
        <f t="shared" ref="M558" si="1629">(M557-M556)*100/M556</f>
        <v>-8.8440651667959695</v>
      </c>
      <c r="N558" s="5">
        <f t="shared" ref="N558" si="1630">(N557-N556)*100/N556</f>
        <v>-5.3359683794466441</v>
      </c>
    </row>
    <row r="560" spans="1:14" x14ac:dyDescent="0.25">
      <c r="A560" s="3" t="s">
        <v>39</v>
      </c>
      <c r="B560" s="3" t="s">
        <v>14</v>
      </c>
      <c r="C560" s="5">
        <v>22.95</v>
      </c>
      <c r="D560" s="5">
        <v>26.07</v>
      </c>
      <c r="E560" s="5">
        <v>27.06</v>
      </c>
      <c r="F560" s="5">
        <v>28.75</v>
      </c>
      <c r="G560" s="5">
        <v>23.31</v>
      </c>
      <c r="H560" s="5">
        <v>15.18</v>
      </c>
      <c r="I560" s="5">
        <v>12.1999999998666</v>
      </c>
      <c r="J560" s="5">
        <v>11.77</v>
      </c>
      <c r="K560" s="5">
        <v>10.59</v>
      </c>
      <c r="L560" s="5">
        <v>11.85</v>
      </c>
      <c r="M560" s="5">
        <v>17.170000000000002</v>
      </c>
      <c r="N560" s="5">
        <v>19.25</v>
      </c>
    </row>
    <row r="561" spans="1:14" x14ac:dyDescent="0.25">
      <c r="B561" s="3" t="s">
        <v>15</v>
      </c>
      <c r="C561" s="5">
        <v>22</v>
      </c>
      <c r="D561" s="5">
        <v>25</v>
      </c>
      <c r="E561" s="5">
        <v>28</v>
      </c>
      <c r="F561" s="5">
        <v>29.67</v>
      </c>
      <c r="G561" s="5">
        <v>21</v>
      </c>
      <c r="H561" s="5">
        <v>14.86</v>
      </c>
      <c r="I561" s="5">
        <v>12</v>
      </c>
      <c r="J561" s="5">
        <v>10.65</v>
      </c>
      <c r="K561" s="5">
        <v>10.38</v>
      </c>
      <c r="L561" s="5">
        <v>11.1</v>
      </c>
      <c r="M561" s="5">
        <v>17.329999999999998</v>
      </c>
      <c r="N561" s="5">
        <v>19.43</v>
      </c>
    </row>
    <row r="562" spans="1:14" x14ac:dyDescent="0.25">
      <c r="B562" s="3" t="s">
        <v>16</v>
      </c>
      <c r="C562" s="5">
        <f t="shared" ref="C562" si="1631">(C561-C560)*100/C560</f>
        <v>-4.1394335511982545</v>
      </c>
      <c r="D562" s="5">
        <f t="shared" ref="D562" si="1632">(D561-D560)*100/D560</f>
        <v>-4.1043344840813205</v>
      </c>
      <c r="E562" s="5">
        <f t="shared" ref="E562" si="1633">(E561-E560)*100/E560</f>
        <v>3.473762010347381</v>
      </c>
      <c r="F562" s="5">
        <f t="shared" ref="F562" si="1634">(F561-F560)*100/F560</f>
        <v>3.200000000000006</v>
      </c>
      <c r="G562" s="5">
        <f t="shared" ref="G562" si="1635">(G561-G560)*100/G560</f>
        <v>-9.9099099099099064</v>
      </c>
      <c r="H562" s="5">
        <f t="shared" ref="H562" si="1636">(H561-H560)*100/H560</f>
        <v>-2.1080368906455882</v>
      </c>
      <c r="I562" s="5">
        <f t="shared" ref="I562" si="1637">(I561-I560)*100/I560</f>
        <v>-1.6393442612195663</v>
      </c>
      <c r="J562" s="5">
        <f t="shared" ref="J562" si="1638">(J561-J560)*100/J560</f>
        <v>-9.515717926932874</v>
      </c>
      <c r="K562" s="5">
        <f t="shared" ref="K562" si="1639">(K561-K560)*100/K560</f>
        <v>-1.9830028328611811</v>
      </c>
      <c r="L562" s="5">
        <f t="shared" ref="L562" si="1640">(L561-L560)*100/L560</f>
        <v>-6.3291139240506329</v>
      </c>
      <c r="M562" s="5">
        <f t="shared" ref="M562" si="1641">(M561-M560)*100/M560</f>
        <v>0.93185789167150013</v>
      </c>
      <c r="N562" s="5">
        <f t="shared" ref="N562" si="1642">(N561-N560)*100/N560</f>
        <v>0.9350649350649336</v>
      </c>
    </row>
    <row r="564" spans="1:14" x14ac:dyDescent="0.25">
      <c r="A564" s="3" t="s">
        <v>56</v>
      </c>
      <c r="B564" s="3" t="s">
        <v>14</v>
      </c>
      <c r="C564" s="5">
        <v>100.8</v>
      </c>
      <c r="D564" s="5">
        <v>111.74</v>
      </c>
      <c r="E564" s="5">
        <v>123.33</v>
      </c>
      <c r="F564" s="5">
        <v>120</v>
      </c>
      <c r="G564" s="5">
        <v>93.9</v>
      </c>
      <c r="H564" s="5">
        <v>68.62</v>
      </c>
      <c r="I564" s="5">
        <v>53.999999999630901</v>
      </c>
      <c r="J564" s="5">
        <v>47.33</v>
      </c>
      <c r="K564" s="5">
        <v>46.8</v>
      </c>
      <c r="L564" s="5">
        <v>53.37</v>
      </c>
      <c r="M564" s="5">
        <v>71.650000000000006</v>
      </c>
      <c r="N564" s="5">
        <v>87.96</v>
      </c>
    </row>
    <row r="565" spans="1:14" x14ac:dyDescent="0.25">
      <c r="B565" s="3" t="s">
        <v>15</v>
      </c>
      <c r="C565" s="5">
        <v>100.8</v>
      </c>
      <c r="D565" s="5">
        <v>110</v>
      </c>
      <c r="E565" s="5">
        <v>121.43</v>
      </c>
      <c r="F565" s="5">
        <v>126</v>
      </c>
      <c r="G565" s="5">
        <v>98.5</v>
      </c>
      <c r="H565" s="5">
        <v>73.88</v>
      </c>
      <c r="I565" s="5">
        <v>56.4</v>
      </c>
      <c r="J565" s="5">
        <v>52</v>
      </c>
      <c r="K565" s="5">
        <v>44.86</v>
      </c>
      <c r="L565" s="5">
        <v>52.67</v>
      </c>
      <c r="M565" s="5">
        <v>69.5</v>
      </c>
      <c r="N565" s="5">
        <v>87</v>
      </c>
    </row>
    <row r="566" spans="1:14" x14ac:dyDescent="0.25">
      <c r="B566" s="3" t="s">
        <v>16</v>
      </c>
      <c r="C566" s="5">
        <f t="shared" ref="C566" si="1643">(C565-C564)*100/C564</f>
        <v>0</v>
      </c>
      <c r="D566" s="5">
        <f t="shared" ref="D566" si="1644">(D565-D564)*100/D564</f>
        <v>-1.5571863253982414</v>
      </c>
      <c r="E566" s="5">
        <f t="shared" ref="E566" si="1645">(E565-E564)*100/E564</f>
        <v>-1.5405821778966931</v>
      </c>
      <c r="F566" s="5">
        <f t="shared" ref="F566" si="1646">(F565-F564)*100/F564</f>
        <v>5</v>
      </c>
      <c r="G566" s="5">
        <f t="shared" ref="G566" si="1647">(G565-G564)*100/G564</f>
        <v>4.898828541001059</v>
      </c>
      <c r="H566" s="5">
        <f t="shared" ref="H566" si="1648">(H565-H564)*100/H564</f>
        <v>7.6654036723987042</v>
      </c>
      <c r="I566" s="5">
        <f t="shared" ref="I566" si="1649">(I565-I564)*100/I564</f>
        <v>4.4444444451583358</v>
      </c>
      <c r="J566" s="5">
        <f t="shared" ref="J566" si="1650">(J565-J564)*100/J564</f>
        <v>9.8668920346503306</v>
      </c>
      <c r="K566" s="5">
        <f t="shared" ref="K566" si="1651">(K565-K564)*100/K564</f>
        <v>-4.1452991452991403</v>
      </c>
      <c r="L566" s="5">
        <f t="shared" ref="L566" si="1652">(L565-L564)*100/L564</f>
        <v>-1.3115982761851148</v>
      </c>
      <c r="M566" s="5">
        <f t="shared" ref="M566" si="1653">(M565-M564)*100/M564</f>
        <v>-3.0006978367062183</v>
      </c>
      <c r="N566" s="5">
        <f t="shared" ref="N566" si="1654">(N565-N564)*100/N564</f>
        <v>-1.0914051841746177</v>
      </c>
    </row>
    <row r="568" spans="1:14" x14ac:dyDescent="0.25">
      <c r="A568" s="3" t="s">
        <v>41</v>
      </c>
      <c r="B568" s="3" t="s">
        <v>14</v>
      </c>
      <c r="C568" s="5">
        <v>21.62</v>
      </c>
      <c r="D568" s="5">
        <v>24.8</v>
      </c>
      <c r="E568" s="5">
        <v>28.07</v>
      </c>
      <c r="F568" s="5">
        <v>26.81</v>
      </c>
      <c r="G568" s="5">
        <v>19.96</v>
      </c>
      <c r="H568" s="5">
        <v>13.81</v>
      </c>
      <c r="I568" s="5">
        <v>11.179999999989599</v>
      </c>
      <c r="J568" s="5">
        <v>10.39</v>
      </c>
      <c r="K568" s="5">
        <v>10.47</v>
      </c>
      <c r="L568" s="5">
        <v>12.09</v>
      </c>
      <c r="M568" s="5">
        <v>16.61</v>
      </c>
      <c r="N568" s="5">
        <v>19.22</v>
      </c>
    </row>
    <row r="569" spans="1:14" x14ac:dyDescent="0.25">
      <c r="B569" s="3" t="s">
        <v>15</v>
      </c>
      <c r="C569" s="5">
        <v>21.36</v>
      </c>
      <c r="D569" s="5">
        <v>23.97</v>
      </c>
      <c r="E569" s="5">
        <v>26.5</v>
      </c>
      <c r="F569" s="5">
        <v>26.13</v>
      </c>
      <c r="G569" s="5">
        <v>18.989999999999998</v>
      </c>
      <c r="H569" s="5">
        <v>13.3</v>
      </c>
      <c r="I569" s="5">
        <v>10</v>
      </c>
      <c r="J569" s="5">
        <v>8.43</v>
      </c>
      <c r="K569" s="5">
        <v>9.39</v>
      </c>
      <c r="L569" s="5">
        <v>10.1</v>
      </c>
      <c r="M569" s="5">
        <v>15.13</v>
      </c>
      <c r="N569" s="5">
        <v>18.3</v>
      </c>
    </row>
    <row r="570" spans="1:14" x14ac:dyDescent="0.25">
      <c r="B570" s="3" t="s">
        <v>16</v>
      </c>
      <c r="C570" s="5">
        <f t="shared" ref="C570" si="1655">(C569-C568)*100/C568</f>
        <v>-1.2025901942645769</v>
      </c>
      <c r="D570" s="5">
        <f t="shared" ref="D570" si="1656">(D569-D568)*100/D568</f>
        <v>-3.3467741935483946</v>
      </c>
      <c r="E570" s="5">
        <f t="shared" ref="E570" si="1657">(E569-E568)*100/E568</f>
        <v>-5.5931599572497337</v>
      </c>
      <c r="F570" s="5">
        <f t="shared" ref="F570" si="1658">(F569-F568)*100/F568</f>
        <v>-2.5363670272286449</v>
      </c>
      <c r="G570" s="5">
        <f t="shared" ref="G570" si="1659">(G569-G568)*100/G568</f>
        <v>-4.8597194388777671</v>
      </c>
      <c r="H570" s="5">
        <f t="shared" ref="H570" si="1660">(H569-H568)*100/H568</f>
        <v>-3.6929761042722649</v>
      </c>
      <c r="I570" s="5">
        <f t="shared" ref="I570" si="1661">(I569-I568)*100/I568</f>
        <v>-10.554561717269202</v>
      </c>
      <c r="J570" s="5">
        <f t="shared" ref="J570" si="1662">(J569-J568)*100/J568</f>
        <v>-18.864292589027919</v>
      </c>
      <c r="K570" s="5">
        <f t="shared" ref="K570" si="1663">(K569-K568)*100/K568</f>
        <v>-10.315186246418337</v>
      </c>
      <c r="L570" s="5">
        <f t="shared" ref="L570" si="1664">(L569-L568)*100/L568</f>
        <v>-16.459884201819687</v>
      </c>
      <c r="M570" s="5">
        <f t="shared" ref="M570" si="1665">(M569-M568)*100/M568</f>
        <v>-8.9102950030102264</v>
      </c>
      <c r="N570" s="5">
        <f t="shared" ref="N570" si="1666">(N569-N568)*100/N568</f>
        <v>-4.7866805411030082</v>
      </c>
    </row>
    <row r="572" spans="1:14" x14ac:dyDescent="0.25">
      <c r="A572" s="3" t="s">
        <v>42</v>
      </c>
      <c r="B572" s="3" t="s">
        <v>14</v>
      </c>
      <c r="C572" s="5">
        <v>16.329999999999998</v>
      </c>
      <c r="D572" s="5">
        <v>18.36</v>
      </c>
      <c r="E572" s="5">
        <v>20.6</v>
      </c>
      <c r="F572" s="5">
        <v>19.13</v>
      </c>
      <c r="G572" s="5">
        <v>14.18</v>
      </c>
      <c r="H572" s="5">
        <v>10.11</v>
      </c>
      <c r="I572" s="5">
        <v>8.2700000000086291</v>
      </c>
      <c r="J572" s="5">
        <v>7.85</v>
      </c>
      <c r="K572" s="5">
        <v>8.1199999999999992</v>
      </c>
      <c r="L572" s="5">
        <v>9.49</v>
      </c>
      <c r="M572" s="5">
        <v>13.21</v>
      </c>
      <c r="N572" s="5">
        <v>14.77</v>
      </c>
    </row>
    <row r="573" spans="1:14" x14ac:dyDescent="0.25">
      <c r="B573" s="3" t="s">
        <v>15</v>
      </c>
      <c r="C573" s="5">
        <v>16.39</v>
      </c>
      <c r="D573" s="5">
        <v>17.809999999999999</v>
      </c>
      <c r="E573" s="5">
        <v>20.05</v>
      </c>
      <c r="F573" s="5">
        <v>18.22</v>
      </c>
      <c r="G573" s="5">
        <v>13.33</v>
      </c>
      <c r="H573" s="5">
        <v>9.6300000000000008</v>
      </c>
      <c r="I573" s="5">
        <v>7.33</v>
      </c>
      <c r="J573" s="5">
        <v>6.4</v>
      </c>
      <c r="K573" s="5">
        <v>6.99</v>
      </c>
      <c r="L573" s="5">
        <v>7.88</v>
      </c>
      <c r="M573" s="5">
        <v>12.02</v>
      </c>
      <c r="N573" s="5">
        <v>14.17</v>
      </c>
    </row>
    <row r="574" spans="1:14" x14ac:dyDescent="0.25">
      <c r="B574" s="3" t="s">
        <v>16</v>
      </c>
      <c r="C574" s="5">
        <f t="shared" ref="C574" si="1667">(C573-C572)*100/C572</f>
        <v>0.36742192284141018</v>
      </c>
      <c r="D574" s="5">
        <f t="shared" ref="D574" si="1668">(D573-D572)*100/D572</f>
        <v>-2.9956427015250586</v>
      </c>
      <c r="E574" s="5">
        <f t="shared" ref="E574" si="1669">(E573-E572)*100/E572</f>
        <v>-2.6699029126213625</v>
      </c>
      <c r="F574" s="5">
        <f t="shared" ref="F574" si="1670">(F573-F572)*100/F572</f>
        <v>-4.7569262937794052</v>
      </c>
      <c r="G574" s="5">
        <f t="shared" ref="G574" si="1671">(G573-G572)*100/G572</f>
        <v>-5.9943582510578262</v>
      </c>
      <c r="H574" s="5">
        <f t="shared" ref="H574" si="1672">(H573-H572)*100/H572</f>
        <v>-4.7477744807121534</v>
      </c>
      <c r="I574" s="5">
        <f t="shared" ref="I574" si="1673">(I573-I572)*100/I572</f>
        <v>-11.366384522462495</v>
      </c>
      <c r="J574" s="5">
        <f t="shared" ref="J574" si="1674">(J573-J572)*100/J572</f>
        <v>-18.471337579617828</v>
      </c>
      <c r="K574" s="5">
        <f t="shared" ref="K574" si="1675">(K573-K572)*100/K572</f>
        <v>-13.916256157635457</v>
      </c>
      <c r="L574" s="5">
        <f t="shared" ref="L574" si="1676">(L573-L572)*100/L572</f>
        <v>-16.965226554267652</v>
      </c>
      <c r="M574" s="5">
        <f t="shared" ref="M574" si="1677">(M573-M572)*100/M572</f>
        <v>-9.0083270249810834</v>
      </c>
      <c r="N574" s="5">
        <f t="shared" ref="N574" si="1678">(N573-N572)*100/N572</f>
        <v>-4.0622884224779936</v>
      </c>
    </row>
    <row r="576" spans="1:14" x14ac:dyDescent="0.25">
      <c r="A576" s="3" t="s">
        <v>43</v>
      </c>
      <c r="B576" s="3" t="s">
        <v>14</v>
      </c>
      <c r="C576" s="5">
        <v>2.04</v>
      </c>
      <c r="D576" s="5">
        <v>2.2999999999999998</v>
      </c>
      <c r="E576" s="5">
        <v>2.58</v>
      </c>
      <c r="F576" s="5">
        <v>2.4500000000000002</v>
      </c>
      <c r="G576" s="5">
        <v>1.84</v>
      </c>
      <c r="H576" s="5">
        <v>1.31</v>
      </c>
      <c r="I576" s="5">
        <v>1.0699999999999801</v>
      </c>
      <c r="J576" s="5">
        <v>1</v>
      </c>
      <c r="K576" s="5">
        <v>1</v>
      </c>
      <c r="L576" s="5">
        <v>1.1599999999999999</v>
      </c>
      <c r="M576" s="5">
        <v>1.58</v>
      </c>
      <c r="N576" s="5">
        <v>1.82</v>
      </c>
    </row>
    <row r="577" spans="1:14" x14ac:dyDescent="0.25">
      <c r="B577" s="3" t="s">
        <v>15</v>
      </c>
      <c r="C577" s="5">
        <v>2.02</v>
      </c>
      <c r="D577" s="5">
        <v>2.23</v>
      </c>
      <c r="E577" s="5">
        <v>2.4700000000000002</v>
      </c>
      <c r="F577" s="5">
        <v>2.39</v>
      </c>
      <c r="G577" s="5">
        <v>1.76</v>
      </c>
      <c r="H577" s="5">
        <v>1.26</v>
      </c>
      <c r="I577" s="5">
        <v>0.97</v>
      </c>
      <c r="J577" s="5">
        <v>0.82</v>
      </c>
      <c r="K577" s="5">
        <v>0.9</v>
      </c>
      <c r="L577" s="5">
        <v>0.98</v>
      </c>
      <c r="M577" s="5">
        <v>1.46</v>
      </c>
      <c r="N577" s="5">
        <v>1.74</v>
      </c>
    </row>
    <row r="578" spans="1:14" x14ac:dyDescent="0.25">
      <c r="B578" s="3" t="s">
        <v>16</v>
      </c>
      <c r="C578" s="5">
        <f t="shared" ref="C578" si="1679">(C577-C576)*100/C576</f>
        <v>-0.98039215686274594</v>
      </c>
      <c r="D578" s="5">
        <f t="shared" ref="D578" si="1680">(D577-D576)*100/D576</f>
        <v>-3.0434782608695583</v>
      </c>
      <c r="E578" s="5">
        <f t="shared" ref="E578" si="1681">(E577-E576)*100/E576</f>
        <v>-4.2635658914728634</v>
      </c>
      <c r="F578" s="5">
        <f t="shared" ref="F578" si="1682">(F577-F576)*100/F576</f>
        <v>-2.4489795918367365</v>
      </c>
      <c r="G578" s="5">
        <f t="shared" ref="G578" si="1683">(G577-G576)*100/G576</f>
        <v>-4.3478260869565251</v>
      </c>
      <c r="H578" s="5">
        <f t="shared" ref="H578" si="1684">(H577-H576)*100/H576</f>
        <v>-3.8167938931297742</v>
      </c>
      <c r="I578" s="5">
        <f t="shared" ref="I578" si="1685">(I577-I576)*100/I576</f>
        <v>-9.3457943925216789</v>
      </c>
      <c r="J578" s="5">
        <f t="shared" ref="J578" si="1686">(J577-J576)*100/J576</f>
        <v>-18.000000000000004</v>
      </c>
      <c r="K578" s="5">
        <f t="shared" ref="K578" si="1687">(K577-K576)*100/K576</f>
        <v>-9.9999999999999982</v>
      </c>
      <c r="L578" s="5">
        <f t="shared" ref="L578" si="1688">(L577-L576)*100/L576</f>
        <v>-15.51724137931034</v>
      </c>
      <c r="M578" s="5">
        <f t="shared" ref="M578" si="1689">(M577-M576)*100/M576</f>
        <v>-7.5949367088607662</v>
      </c>
      <c r="N578" s="5">
        <f t="shared" ref="N578" si="1690">(N577-N576)*100/N576</f>
        <v>-4.3956043956043995</v>
      </c>
    </row>
    <row r="580" spans="1:14" x14ac:dyDescent="0.25">
      <c r="A580" s="3" t="s">
        <v>57</v>
      </c>
      <c r="B580" s="3" t="s">
        <v>14</v>
      </c>
      <c r="C580" s="5">
        <v>60.2</v>
      </c>
      <c r="D580" s="5">
        <v>68.62</v>
      </c>
      <c r="E580" s="5">
        <v>78.34</v>
      </c>
      <c r="F580" s="5">
        <v>68.41</v>
      </c>
      <c r="G580" s="5">
        <v>47</v>
      </c>
      <c r="H580" s="5">
        <v>32.700000000000003</v>
      </c>
      <c r="I580" s="5">
        <v>26.040000000230599</v>
      </c>
      <c r="J580" s="5">
        <v>26.05</v>
      </c>
      <c r="K580" s="5">
        <v>29</v>
      </c>
      <c r="L580" s="5">
        <v>35.29</v>
      </c>
      <c r="M580" s="5">
        <v>52.45</v>
      </c>
      <c r="N580" s="5">
        <v>55.41</v>
      </c>
    </row>
    <row r="581" spans="1:14" x14ac:dyDescent="0.25">
      <c r="B581" s="3" t="s">
        <v>15</v>
      </c>
      <c r="C581" s="5">
        <v>62</v>
      </c>
      <c r="D581" s="5">
        <v>66</v>
      </c>
      <c r="E581" s="5">
        <v>78.599999999999994</v>
      </c>
      <c r="F581" s="5">
        <v>59.6</v>
      </c>
      <c r="G581" s="5">
        <v>41</v>
      </c>
      <c r="H581" s="5">
        <v>29.11</v>
      </c>
      <c r="I581" s="5">
        <v>20.5</v>
      </c>
      <c r="J581" s="5">
        <v>19</v>
      </c>
      <c r="K581" s="5">
        <v>22</v>
      </c>
      <c r="L581" s="5">
        <v>26.8</v>
      </c>
      <c r="M581" s="5">
        <v>45.2</v>
      </c>
      <c r="N581" s="5">
        <v>53.2</v>
      </c>
    </row>
    <row r="582" spans="1:14" x14ac:dyDescent="0.25">
      <c r="B582" s="3" t="s">
        <v>16</v>
      </c>
      <c r="C582" s="5">
        <f t="shared" ref="C582" si="1691">(C581-C580)*100/C580</f>
        <v>2.9900332225913573</v>
      </c>
      <c r="D582" s="5">
        <f t="shared" ref="D582" si="1692">(D581-D580)*100/D580</f>
        <v>-3.8181288254153372</v>
      </c>
      <c r="E582" s="5">
        <f t="shared" ref="E582" si="1693">(E581-E580)*100/E580</f>
        <v>0.33188664794484413</v>
      </c>
      <c r="F582" s="5">
        <f t="shared" ref="F582" si="1694">(F581-F580)*100/F580</f>
        <v>-12.878234176290009</v>
      </c>
      <c r="G582" s="5">
        <f t="shared" ref="G582" si="1695">(G581-G580)*100/G580</f>
        <v>-12.76595744680851</v>
      </c>
      <c r="H582" s="5">
        <f t="shared" ref="H582" si="1696">(H581-H580)*100/H580</f>
        <v>-10.978593272171263</v>
      </c>
      <c r="I582" s="5">
        <f t="shared" ref="I582" si="1697">(I581-I580)*100/I580</f>
        <v>-21.274961598239397</v>
      </c>
      <c r="J582" s="5">
        <f t="shared" ref="J582" si="1698">(J581-J580)*100/J580</f>
        <v>-27.063339731285993</v>
      </c>
      <c r="K582" s="5">
        <f t="shared" ref="K582" si="1699">(K581-K580)*100/K580</f>
        <v>-24.137931034482758</v>
      </c>
      <c r="L582" s="5">
        <f t="shared" ref="L582" si="1700">(L581-L580)*100/L580</f>
        <v>-24.057806744120146</v>
      </c>
      <c r="M582" s="5">
        <f t="shared" ref="M582" si="1701">(M581-M580)*100/M580</f>
        <v>-13.822688274547186</v>
      </c>
      <c r="N582" s="5">
        <f t="shared" ref="N582" si="1702">(N581-N580)*100/N580</f>
        <v>-3.9884497383143724</v>
      </c>
    </row>
    <row r="584" spans="1:14" x14ac:dyDescent="0.25">
      <c r="A584" s="3" t="s">
        <v>58</v>
      </c>
      <c r="B584" s="3" t="s">
        <v>14</v>
      </c>
      <c r="C584" s="5">
        <v>1.24</v>
      </c>
      <c r="D584" s="5">
        <v>1.51</v>
      </c>
      <c r="E584" s="5">
        <v>1.68</v>
      </c>
      <c r="F584" s="5">
        <v>1.76</v>
      </c>
      <c r="G584" s="5">
        <v>1.53</v>
      </c>
      <c r="H584" s="5">
        <v>1.19</v>
      </c>
      <c r="I584" s="5">
        <v>1.04000000000005</v>
      </c>
      <c r="J584" s="5">
        <v>1.03</v>
      </c>
      <c r="K584" s="5">
        <v>1.02</v>
      </c>
      <c r="L584" s="5">
        <v>1.03</v>
      </c>
      <c r="M584" s="5">
        <v>1.04</v>
      </c>
      <c r="N584" s="5">
        <v>1.1299999999999999</v>
      </c>
    </row>
    <row r="585" spans="1:14" x14ac:dyDescent="0.25">
      <c r="B585" s="3" t="s">
        <v>15</v>
      </c>
      <c r="C585" s="5">
        <v>1.1499999999999999</v>
      </c>
      <c r="D585" s="5">
        <v>1.43</v>
      </c>
      <c r="E585" s="5">
        <v>1.43</v>
      </c>
      <c r="F585" s="5">
        <v>1.7</v>
      </c>
      <c r="G585" s="5">
        <v>1.43</v>
      </c>
      <c r="H585" s="5">
        <v>1.1100000000000001</v>
      </c>
      <c r="I585" s="5">
        <v>0.83</v>
      </c>
      <c r="J585" s="5">
        <v>0.71</v>
      </c>
      <c r="K585" s="5">
        <v>1</v>
      </c>
      <c r="L585" s="5">
        <v>0.83</v>
      </c>
      <c r="M585" s="5">
        <v>0.83</v>
      </c>
      <c r="N585" s="5">
        <v>1.07</v>
      </c>
    </row>
    <row r="586" spans="1:14" x14ac:dyDescent="0.25">
      <c r="B586" s="3" t="s">
        <v>16</v>
      </c>
      <c r="C586" s="5">
        <f t="shared" ref="C586" si="1703">(C585-C584)*100/C584</f>
        <v>-7.2580645161290382</v>
      </c>
      <c r="D586" s="5">
        <f t="shared" ref="D586" si="1704">(D585-D584)*100/D584</f>
        <v>-5.2980132450331174</v>
      </c>
      <c r="E586" s="5">
        <f t="shared" ref="E586" si="1705">(E585-E584)*100/E584</f>
        <v>-14.880952380952381</v>
      </c>
      <c r="F586" s="5">
        <f t="shared" ref="F586" si="1706">(F585-F584)*100/F584</f>
        <v>-3.4090909090909123</v>
      </c>
      <c r="G586" s="5">
        <f t="shared" ref="G586" si="1707">(G585-G584)*100/G584</f>
        <v>-6.5359477124183067</v>
      </c>
      <c r="H586" s="5">
        <f t="shared" ref="H586" si="1708">(H585-H584)*100/H584</f>
        <v>-6.7226890756302398</v>
      </c>
      <c r="I586" s="5">
        <f t="shared" ref="I586" si="1709">(I585-I584)*100/I584</f>
        <v>-20.19230769231153</v>
      </c>
      <c r="J586" s="5">
        <f t="shared" ref="J586" si="1710">(J585-J584)*100/J584</f>
        <v>-31.067961165048551</v>
      </c>
      <c r="K586" s="5">
        <f t="shared" ref="K586" si="1711">(K585-K584)*100/K584</f>
        <v>-1.9607843137254919</v>
      </c>
      <c r="L586" s="5">
        <f t="shared" ref="L586" si="1712">(L585-L584)*100/L584</f>
        <v>-19.417475728155345</v>
      </c>
      <c r="M586" s="5">
        <f t="shared" ref="M586" si="1713">(M585-M584)*100/M584</f>
        <v>-20.192307692307697</v>
      </c>
      <c r="N586" s="5">
        <f t="shared" ref="N586" si="1714">(N585-N584)*100/N584</f>
        <v>-5.3097345132743214</v>
      </c>
    </row>
    <row r="588" spans="1:14" x14ac:dyDescent="0.25">
      <c r="A588" s="3" t="s">
        <v>46</v>
      </c>
      <c r="B588" s="3" t="s">
        <v>14</v>
      </c>
      <c r="C588" s="5">
        <v>12.08</v>
      </c>
      <c r="D588" s="5">
        <v>13.08</v>
      </c>
      <c r="E588" s="5">
        <v>12.71</v>
      </c>
      <c r="F588" s="5">
        <v>13</v>
      </c>
      <c r="G588" s="5">
        <v>9.41</v>
      </c>
      <c r="H588" s="5">
        <v>7.6</v>
      </c>
      <c r="I588" s="5">
        <v>5.7500000000048903</v>
      </c>
      <c r="J588" s="5">
        <v>6.11</v>
      </c>
      <c r="K588" s="5">
        <v>6.28</v>
      </c>
      <c r="L588" s="5">
        <v>6.47</v>
      </c>
      <c r="M588" s="5">
        <v>8.5299999999999994</v>
      </c>
      <c r="N588" s="5">
        <v>10.31</v>
      </c>
    </row>
    <row r="589" spans="1:14" x14ac:dyDescent="0.25">
      <c r="B589" s="3" t="s">
        <v>15</v>
      </c>
      <c r="C589" s="5">
        <v>12</v>
      </c>
      <c r="D589" s="5">
        <v>13</v>
      </c>
      <c r="E589" s="5">
        <v>12.67</v>
      </c>
      <c r="F589" s="5">
        <v>13</v>
      </c>
      <c r="G589" s="5">
        <v>9.3000000000000007</v>
      </c>
      <c r="H589" s="5">
        <v>7.59</v>
      </c>
      <c r="I589" s="5">
        <v>5.75</v>
      </c>
      <c r="J589" s="5">
        <v>6.2</v>
      </c>
      <c r="K589" s="5">
        <v>6.2</v>
      </c>
      <c r="L589" s="5">
        <v>6.38</v>
      </c>
      <c r="M589" s="5">
        <v>8.42</v>
      </c>
      <c r="N589" s="5">
        <v>10.199999999999999</v>
      </c>
    </row>
    <row r="590" spans="1:14" x14ac:dyDescent="0.25">
      <c r="B590" s="3" t="s">
        <v>16</v>
      </c>
      <c r="C590" s="5">
        <f t="shared" ref="C590" si="1715">(C589-C588)*100/C588</f>
        <v>-0.66225165562913968</v>
      </c>
      <c r="D590" s="5">
        <f t="shared" ref="D590" si="1716">(D589-D588)*100/D588</f>
        <v>-0.61162079510703415</v>
      </c>
      <c r="E590" s="5">
        <f t="shared" ref="E590" si="1717">(E589-E588)*100/E588</f>
        <v>-0.31471282454760757</v>
      </c>
      <c r="F590" s="5">
        <f t="shared" ref="F590" si="1718">(F589-F588)*100/F588</f>
        <v>0</v>
      </c>
      <c r="G590" s="5">
        <f t="shared" ref="G590" si="1719">(G589-G588)*100/G588</f>
        <v>-1.1689691817215668</v>
      </c>
      <c r="H590" s="5">
        <f t="shared" ref="H590" si="1720">(H589-H588)*100/H588</f>
        <v>-0.13157894736841824</v>
      </c>
      <c r="I590" s="5">
        <f t="shared" ref="I590" si="1721">(I589-I588)*100/I588</f>
        <v>-8.5048876154169228E-11</v>
      </c>
      <c r="J590" s="5">
        <f t="shared" ref="J590" si="1722">(J589-J588)*100/J588</f>
        <v>1.4729950900163642</v>
      </c>
      <c r="K590" s="5">
        <f t="shared" ref="K590" si="1723">(K589-K588)*100/K588</f>
        <v>-1.2738853503184724</v>
      </c>
      <c r="L590" s="5">
        <f t="shared" ref="L590" si="1724">(L589-L588)*100/L588</f>
        <v>-1.391035548686242</v>
      </c>
      <c r="M590" s="5">
        <f t="shared" ref="M590" si="1725">(M589-M588)*100/M588</f>
        <v>-1.2895662368112479</v>
      </c>
      <c r="N590" s="5">
        <f t="shared" ref="N590" si="1726">(N589-N588)*100/N588</f>
        <v>-1.0669253152279456</v>
      </c>
    </row>
    <row r="592" spans="1:14" x14ac:dyDescent="0.25">
      <c r="A592" s="3" t="s">
        <v>47</v>
      </c>
      <c r="B592" s="3" t="s">
        <v>14</v>
      </c>
      <c r="C592" s="5">
        <v>3.83</v>
      </c>
      <c r="D592" s="5">
        <v>4.34</v>
      </c>
      <c r="E592" s="5">
        <v>4.8499999999999996</v>
      </c>
      <c r="F592" s="5">
        <v>4.67</v>
      </c>
      <c r="G592" s="5">
        <v>3.56</v>
      </c>
      <c r="H592" s="5">
        <v>2.52</v>
      </c>
      <c r="I592" s="5">
        <v>2.05999999999927</v>
      </c>
      <c r="J592" s="5">
        <v>1.9</v>
      </c>
      <c r="K592" s="5">
        <v>1.9</v>
      </c>
      <c r="L592" s="5">
        <v>2.17</v>
      </c>
      <c r="M592" s="5">
        <v>2.93</v>
      </c>
      <c r="N592" s="5">
        <v>3.41</v>
      </c>
    </row>
    <row r="593" spans="1:14" x14ac:dyDescent="0.25">
      <c r="B593" s="3" t="s">
        <v>15</v>
      </c>
      <c r="C593" s="5">
        <v>3.78</v>
      </c>
      <c r="D593" s="5">
        <v>4.21</v>
      </c>
      <c r="E593" s="5">
        <v>4.6100000000000003</v>
      </c>
      <c r="F593" s="5">
        <v>4.63</v>
      </c>
      <c r="G593" s="5">
        <v>3.44</v>
      </c>
      <c r="H593" s="5">
        <v>2.4700000000000002</v>
      </c>
      <c r="I593" s="5">
        <v>1.9</v>
      </c>
      <c r="J593" s="5">
        <v>1.62</v>
      </c>
      <c r="K593" s="5">
        <v>1.73</v>
      </c>
      <c r="L593" s="5">
        <v>1.88</v>
      </c>
      <c r="M593" s="5">
        <v>2.72</v>
      </c>
      <c r="N593" s="5">
        <v>3.27</v>
      </c>
    </row>
    <row r="594" spans="1:14" x14ac:dyDescent="0.25">
      <c r="B594" s="3" t="s">
        <v>16</v>
      </c>
      <c r="C594" s="5">
        <f t="shared" ref="C594" si="1727">(C593-C592)*100/C592</f>
        <v>-1.3054830287206336</v>
      </c>
      <c r="D594" s="5">
        <f t="shared" ref="D594" si="1728">(D593-D592)*100/D592</f>
        <v>-2.9953917050691219</v>
      </c>
      <c r="E594" s="5">
        <f t="shared" ref="E594" si="1729">(E593-E592)*100/E592</f>
        <v>-4.9484536082474095</v>
      </c>
      <c r="F594" s="5">
        <f t="shared" ref="F594" si="1730">(F593-F592)*100/F592</f>
        <v>-0.85653104925053614</v>
      </c>
      <c r="G594" s="5">
        <f t="shared" ref="G594" si="1731">(G593-G592)*100/G592</f>
        <v>-3.3707865168539355</v>
      </c>
      <c r="H594" s="5">
        <f t="shared" ref="H594" si="1732">(H593-H592)*100/H592</f>
        <v>-1.9841269841269771</v>
      </c>
      <c r="I594" s="5">
        <f t="shared" ref="I594" si="1733">(I593-I592)*100/I592</f>
        <v>-7.7669902912294546</v>
      </c>
      <c r="J594" s="5">
        <f t="shared" ref="J594" si="1734">(J593-J592)*100/J592</f>
        <v>-14.736842105263147</v>
      </c>
      <c r="K594" s="5">
        <f t="shared" ref="K594" si="1735">(K593-K592)*100/K592</f>
        <v>-8.9473684210526283</v>
      </c>
      <c r="L594" s="5">
        <f t="shared" ref="L594" si="1736">(L593-L592)*100/L592</f>
        <v>-13.364055299539173</v>
      </c>
      <c r="M594" s="5">
        <f t="shared" ref="M594" si="1737">(M593-M592)*100/M592</f>
        <v>-7.1672354948805443</v>
      </c>
      <c r="N594" s="5">
        <f t="shared" ref="N594" si="1738">(N593-N592)*100/N592</f>
        <v>-4.1055718475073348</v>
      </c>
    </row>
    <row r="596" spans="1:14" x14ac:dyDescent="0.25">
      <c r="A596" s="3" t="s">
        <v>48</v>
      </c>
      <c r="B596" s="3" t="s">
        <v>14</v>
      </c>
      <c r="C596" s="5">
        <v>7.27</v>
      </c>
      <c r="D596" s="5">
        <v>8.14</v>
      </c>
      <c r="E596" s="5">
        <v>9.02</v>
      </c>
      <c r="F596" s="5">
        <v>8.73</v>
      </c>
      <c r="G596" s="5">
        <v>6.8</v>
      </c>
      <c r="H596" s="5">
        <v>4.95</v>
      </c>
      <c r="I596" s="5">
        <v>4.1199999999987202</v>
      </c>
      <c r="J596" s="5">
        <v>3.83</v>
      </c>
      <c r="K596" s="5">
        <v>3.82</v>
      </c>
      <c r="L596" s="5">
        <v>4.32</v>
      </c>
      <c r="M596" s="5">
        <v>5.68</v>
      </c>
      <c r="N596" s="5">
        <v>6.53</v>
      </c>
    </row>
    <row r="597" spans="1:14" x14ac:dyDescent="0.25">
      <c r="B597" s="3" t="s">
        <v>15</v>
      </c>
      <c r="C597" s="5">
        <v>7.17</v>
      </c>
      <c r="D597" s="5">
        <v>7.92</v>
      </c>
      <c r="E597" s="5">
        <v>8.58</v>
      </c>
      <c r="F597" s="5">
        <v>8.66</v>
      </c>
      <c r="G597" s="5">
        <v>6.59</v>
      </c>
      <c r="H597" s="5">
        <v>4.84</v>
      </c>
      <c r="I597" s="5">
        <v>3.81</v>
      </c>
      <c r="J597" s="5">
        <v>3.26</v>
      </c>
      <c r="K597" s="5">
        <v>3.52</v>
      </c>
      <c r="L597" s="5">
        <v>3.76</v>
      </c>
      <c r="M597" s="5">
        <v>5.31</v>
      </c>
      <c r="N597" s="5">
        <v>6.26</v>
      </c>
    </row>
    <row r="598" spans="1:14" x14ac:dyDescent="0.25">
      <c r="B598" s="3" t="s">
        <v>16</v>
      </c>
      <c r="C598" s="5">
        <f t="shared" ref="C598" si="1739">(C597-C596)*100/C596</f>
        <v>-1.3755158184319072</v>
      </c>
      <c r="D598" s="5">
        <f t="shared" ref="D598" si="1740">(D597-D596)*100/D596</f>
        <v>-2.7027027027027102</v>
      </c>
      <c r="E598" s="5">
        <f t="shared" ref="E598" si="1741">(E597-E596)*100/E596</f>
        <v>-4.8780487804877994</v>
      </c>
      <c r="F598" s="5">
        <f t="shared" ref="F598" si="1742">(F597-F596)*100/F596</f>
        <v>-0.80183276059565045</v>
      </c>
      <c r="G598" s="5">
        <f t="shared" ref="G598" si="1743">(G597-G596)*100/G596</f>
        <v>-3.0882352941176467</v>
      </c>
      <c r="H598" s="5">
        <f t="shared" ref="H598" si="1744">(H597-H596)*100/H596</f>
        <v>-2.2222222222222285</v>
      </c>
      <c r="I598" s="5">
        <f t="shared" ref="I598" si="1745">(I597-I596)*100/I596</f>
        <v>-7.5242718446314676</v>
      </c>
      <c r="J598" s="5">
        <f t="shared" ref="J598" si="1746">(J597-J596)*100/J596</f>
        <v>-14.882506527415151</v>
      </c>
      <c r="K598" s="5">
        <f t="shared" ref="K598" si="1747">(K597-K596)*100/K596</f>
        <v>-7.8534031413612526</v>
      </c>
      <c r="L598" s="5">
        <f t="shared" ref="L598" si="1748">(L597-L596)*100/L596</f>
        <v>-12.962962962962974</v>
      </c>
      <c r="M598" s="5">
        <f t="shared" ref="M598" si="1749">(M597-M596)*100/M596</f>
        <v>-6.5140845070422566</v>
      </c>
      <c r="N598" s="5">
        <f t="shared" ref="N598" si="1750">(N597-N596)*100/N596</f>
        <v>-4.1347626339969441</v>
      </c>
    </row>
    <row r="600" spans="1:14" x14ac:dyDescent="0.25">
      <c r="A600" s="3" t="s">
        <v>49</v>
      </c>
      <c r="B600" s="3" t="s">
        <v>14</v>
      </c>
      <c r="C600" s="5">
        <v>7.15</v>
      </c>
      <c r="D600" s="5">
        <v>8.3699999999999992</v>
      </c>
      <c r="E600" s="5">
        <v>9.56</v>
      </c>
      <c r="F600" s="5">
        <v>9.35</v>
      </c>
      <c r="G600" s="5">
        <v>6.98</v>
      </c>
      <c r="H600" s="5">
        <v>4.7300000000000004</v>
      </c>
      <c r="I600" s="5">
        <v>3.8000000000016598</v>
      </c>
      <c r="J600" s="5">
        <v>3.5</v>
      </c>
      <c r="K600" s="5">
        <v>3.44</v>
      </c>
      <c r="L600" s="5">
        <v>3.89</v>
      </c>
      <c r="M600" s="5">
        <v>5.19</v>
      </c>
      <c r="N600" s="5">
        <v>6.23</v>
      </c>
    </row>
    <row r="601" spans="1:14" x14ac:dyDescent="0.25">
      <c r="B601" s="3" t="s">
        <v>15</v>
      </c>
      <c r="C601" s="5">
        <v>6.93</v>
      </c>
      <c r="D601" s="5">
        <v>8.06</v>
      </c>
      <c r="E601" s="5">
        <v>8.77</v>
      </c>
      <c r="F601" s="5">
        <v>9.3000000000000007</v>
      </c>
      <c r="G601" s="5">
        <v>6.72</v>
      </c>
      <c r="H601" s="5">
        <v>4.59</v>
      </c>
      <c r="I601" s="5">
        <v>3.37</v>
      </c>
      <c r="J601" s="5">
        <v>2.75</v>
      </c>
      <c r="K601" s="5">
        <v>3.21</v>
      </c>
      <c r="L601" s="5">
        <v>3.24</v>
      </c>
      <c r="M601" s="5">
        <v>4.68</v>
      </c>
      <c r="N601" s="5">
        <v>5.88</v>
      </c>
    </row>
    <row r="602" spans="1:14" x14ac:dyDescent="0.25">
      <c r="B602" s="3" t="s">
        <v>16</v>
      </c>
      <c r="C602" s="5">
        <f t="shared" ref="C602" si="1751">(C601-C600)*100/C600</f>
        <v>-3.0769230769230855</v>
      </c>
      <c r="D602" s="5">
        <f t="shared" ref="D602" si="1752">(D601-D600)*100/D600</f>
        <v>-3.7037037037036886</v>
      </c>
      <c r="E602" s="5">
        <f t="shared" ref="E602" si="1753">(E601-E600)*100/E600</f>
        <v>-8.2635983263598405</v>
      </c>
      <c r="F602" s="5">
        <f t="shared" ref="F602" si="1754">(F601-F600)*100/F600</f>
        <v>-0.53475935828875865</v>
      </c>
      <c r="G602" s="5">
        <f t="shared" ref="G602" si="1755">(G601-G600)*100/G600</f>
        <v>-3.7249283667621871</v>
      </c>
      <c r="H602" s="5">
        <f t="shared" ref="H602" si="1756">(H601-H600)*100/H600</f>
        <v>-2.9598308668076228</v>
      </c>
      <c r="I602" s="5">
        <f t="shared" ref="I602" si="1757">(I601-I600)*100/I600</f>
        <v>-11.315789473722944</v>
      </c>
      <c r="J602" s="5">
        <f t="shared" ref="J602" si="1758">(J601-J600)*100/J600</f>
        <v>-21.428571428571427</v>
      </c>
      <c r="K602" s="5">
        <f t="shared" ref="K602" si="1759">(K601-K600)*100/K600</f>
        <v>-6.6860465116279073</v>
      </c>
      <c r="L602" s="5">
        <f t="shared" ref="L602" si="1760">(L601-L600)*100/L600</f>
        <v>-16.709511568123389</v>
      </c>
      <c r="M602" s="5">
        <f t="shared" ref="M602" si="1761">(M601-M600)*100/M600</f>
        <v>-9.8265895953757347</v>
      </c>
      <c r="N602" s="5">
        <f t="shared" ref="N602" si="1762">(N601-N600)*100/N600</f>
        <v>-5.617977528089896</v>
      </c>
    </row>
    <row r="604" spans="1:14" x14ac:dyDescent="0.25">
      <c r="A604" s="3" t="s">
        <v>50</v>
      </c>
      <c r="B604" s="3" t="s">
        <v>14</v>
      </c>
      <c r="C604" s="5">
        <v>19.75</v>
      </c>
      <c r="D604" s="5">
        <v>23.75</v>
      </c>
      <c r="E604" s="5">
        <v>25</v>
      </c>
      <c r="F604" s="5">
        <v>24.59</v>
      </c>
      <c r="G604" s="5">
        <v>18.25</v>
      </c>
      <c r="H604" s="5">
        <v>13.1</v>
      </c>
      <c r="I604" s="5">
        <v>10.779999999982101</v>
      </c>
      <c r="J604" s="5">
        <v>10.99</v>
      </c>
      <c r="K604" s="5">
        <v>11.39</v>
      </c>
      <c r="L604" s="5">
        <v>13.2</v>
      </c>
      <c r="M604" s="5">
        <v>17.079999999999998</v>
      </c>
      <c r="N604" s="5">
        <v>18.829999999999998</v>
      </c>
    </row>
    <row r="605" spans="1:14" x14ac:dyDescent="0.25">
      <c r="B605" s="3" t="s">
        <v>15</v>
      </c>
      <c r="C605" s="5">
        <v>20.5</v>
      </c>
      <c r="D605" s="5">
        <v>22.86</v>
      </c>
      <c r="E605" s="5">
        <v>25</v>
      </c>
      <c r="F605" s="5">
        <v>25.6</v>
      </c>
      <c r="G605" s="5">
        <v>18.57</v>
      </c>
      <c r="H605" s="5">
        <v>14.4</v>
      </c>
      <c r="I605" s="5">
        <v>12</v>
      </c>
      <c r="J605" s="5">
        <v>11.1</v>
      </c>
      <c r="K605" s="5">
        <v>10.92</v>
      </c>
      <c r="L605" s="5">
        <v>12</v>
      </c>
      <c r="M605" s="5">
        <v>17</v>
      </c>
      <c r="N605" s="5">
        <v>18.57</v>
      </c>
    </row>
    <row r="606" spans="1:14" x14ac:dyDescent="0.25">
      <c r="B606" s="3" t="s">
        <v>16</v>
      </c>
      <c r="C606" s="5">
        <f t="shared" ref="C606" si="1763">(C605-C604)*100/C604</f>
        <v>3.7974683544303796</v>
      </c>
      <c r="D606" s="5">
        <f t="shared" ref="D606" si="1764">(D605-D604)*100/D604</f>
        <v>-3.7473684210526339</v>
      </c>
      <c r="E606" s="5">
        <f t="shared" ref="E606" si="1765">(E605-E604)*100/E604</f>
        <v>0</v>
      </c>
      <c r="F606" s="5">
        <f t="shared" ref="F606" si="1766">(F605-F604)*100/F604</f>
        <v>4.1073607157381113</v>
      </c>
      <c r="G606" s="5">
        <f t="shared" ref="G606" si="1767">(G605-G604)*100/G604</f>
        <v>1.753424657534248</v>
      </c>
      <c r="H606" s="5">
        <f t="shared" ref="H606" si="1768">(H605-H604)*100/H604</f>
        <v>9.92366412213741</v>
      </c>
      <c r="I606" s="5">
        <f t="shared" ref="I606" si="1769">(I605-I604)*100/I604</f>
        <v>11.317254174581864</v>
      </c>
      <c r="J606" s="5">
        <f t="shared" ref="J606" si="1770">(J605-J604)*100/J604</f>
        <v>1.0009099181073651</v>
      </c>
      <c r="K606" s="5">
        <f t="shared" ref="K606" si="1771">(K605-K604)*100/K604</f>
        <v>-4.1264266900790219</v>
      </c>
      <c r="L606" s="5">
        <f t="shared" ref="L606" si="1772">(L605-L604)*100/L604</f>
        <v>-9.0909090909090864</v>
      </c>
      <c r="M606" s="5">
        <f t="shared" ref="M606" si="1773">(M605-M604)*100/M604</f>
        <v>-0.46838407494144207</v>
      </c>
      <c r="N606" s="5">
        <f t="shared" ref="N606" si="1774">(N605-N604)*100/N604</f>
        <v>-1.3807753584705154</v>
      </c>
    </row>
    <row r="608" spans="1:14" x14ac:dyDescent="0.25">
      <c r="A608" s="3" t="s">
        <v>51</v>
      </c>
      <c r="B608" s="3" t="s">
        <v>14</v>
      </c>
      <c r="C608" s="5">
        <v>14.3</v>
      </c>
      <c r="D608" s="5">
        <v>16.25</v>
      </c>
      <c r="E608" s="5">
        <v>18.309999999999999</v>
      </c>
      <c r="F608" s="5">
        <v>17.66</v>
      </c>
      <c r="G608" s="5">
        <v>13.21</v>
      </c>
      <c r="H608" s="5">
        <v>9.09</v>
      </c>
      <c r="I608" s="5">
        <v>7.4199999999995399</v>
      </c>
      <c r="J608" s="5">
        <v>6.82</v>
      </c>
      <c r="K608" s="5">
        <v>6.76</v>
      </c>
      <c r="L608" s="5">
        <v>7.8</v>
      </c>
      <c r="M608" s="5">
        <v>10.72</v>
      </c>
      <c r="N608" s="5">
        <v>12.65</v>
      </c>
    </row>
    <row r="609" spans="1:14" x14ac:dyDescent="0.25">
      <c r="B609" s="3" t="s">
        <v>15</v>
      </c>
      <c r="C609" s="5">
        <v>14.03</v>
      </c>
      <c r="D609" s="5">
        <v>15.76</v>
      </c>
      <c r="E609" s="5">
        <v>17.170000000000002</v>
      </c>
      <c r="F609" s="5">
        <v>17.57</v>
      </c>
      <c r="G609" s="5">
        <v>12.69</v>
      </c>
      <c r="H609" s="5">
        <v>8.7899999999999991</v>
      </c>
      <c r="I609" s="5">
        <v>6.74</v>
      </c>
      <c r="J609" s="5">
        <v>5.53</v>
      </c>
      <c r="K609" s="5">
        <v>6.17</v>
      </c>
      <c r="L609" s="5">
        <v>6.59</v>
      </c>
      <c r="M609" s="5">
        <v>10</v>
      </c>
      <c r="N609" s="5">
        <v>11.98</v>
      </c>
    </row>
    <row r="610" spans="1:14" x14ac:dyDescent="0.25">
      <c r="B610" s="3" t="s">
        <v>16</v>
      </c>
      <c r="C610" s="5">
        <f t="shared" ref="C610" si="1775">(C609-C608)*100/C608</f>
        <v>-1.8881118881118975</v>
      </c>
      <c r="D610" s="5">
        <f t="shared" ref="D610" si="1776">(D609-D608)*100/D608</f>
        <v>-3.0153846153846167</v>
      </c>
      <c r="E610" s="5">
        <f t="shared" ref="E610" si="1777">(E609-E608)*100/E608</f>
        <v>-6.2261059530311149</v>
      </c>
      <c r="F610" s="5">
        <f t="shared" ref="F610" si="1778">(F609-F608)*100/F608</f>
        <v>-0.50962627406568439</v>
      </c>
      <c r="G610" s="5">
        <f t="shared" ref="G610" si="1779">(G609-G608)*100/G608</f>
        <v>-3.9364118092354379</v>
      </c>
      <c r="H610" s="5">
        <f t="shared" ref="H610" si="1780">(H609-H608)*100/H608</f>
        <v>-3.3003300330033083</v>
      </c>
      <c r="I610" s="5">
        <f t="shared" ref="I610" si="1781">(I609-I608)*100/I608</f>
        <v>-9.1644204851695648</v>
      </c>
      <c r="J610" s="5">
        <f t="shared" ref="J610" si="1782">(J609-J608)*100/J608</f>
        <v>-18.914956011730204</v>
      </c>
      <c r="K610" s="5">
        <f t="shared" ref="K610" si="1783">(K609-K608)*100/K608</f>
        <v>-8.727810650887573</v>
      </c>
      <c r="L610" s="5">
        <f t="shared" ref="L610" si="1784">(L609-L608)*100/L608</f>
        <v>-15.512820512820513</v>
      </c>
      <c r="M610" s="5">
        <f t="shared" ref="M610" si="1785">(M609-M608)*100/M608</f>
        <v>-6.7164179104477659</v>
      </c>
      <c r="N610" s="5">
        <f t="shared" ref="N610" si="1786">(N609-N608)*100/N608</f>
        <v>-5.2964426877470352</v>
      </c>
    </row>
    <row r="612" spans="1:14" x14ac:dyDescent="0.25">
      <c r="A612" s="3" t="s">
        <v>52</v>
      </c>
      <c r="B612" s="3" t="s">
        <v>14</v>
      </c>
      <c r="C612" s="5">
        <v>0.62</v>
      </c>
      <c r="D612" s="5">
        <v>0.77</v>
      </c>
      <c r="E612" s="5">
        <v>0.95</v>
      </c>
      <c r="F612" s="5">
        <v>0.89</v>
      </c>
      <c r="G612" s="5">
        <v>0.55000000000000004</v>
      </c>
      <c r="H612" s="5">
        <v>0.28999999999999998</v>
      </c>
      <c r="I612" s="5">
        <v>0.200000000000009</v>
      </c>
      <c r="J612" s="5">
        <v>0.18</v>
      </c>
      <c r="K612" s="5">
        <v>0.18</v>
      </c>
      <c r="L612" s="5">
        <v>0.23</v>
      </c>
      <c r="M612" s="5">
        <v>0.4</v>
      </c>
      <c r="N612" s="5">
        <v>0.51</v>
      </c>
    </row>
    <row r="613" spans="1:14" x14ac:dyDescent="0.25">
      <c r="B613" s="3" t="s">
        <v>15</v>
      </c>
      <c r="C613" s="5">
        <v>0.61</v>
      </c>
      <c r="D613" s="5">
        <v>0.73</v>
      </c>
      <c r="E613" s="5">
        <v>0.86</v>
      </c>
      <c r="F613" s="5">
        <v>0.87</v>
      </c>
      <c r="G613" s="5">
        <v>0.51</v>
      </c>
      <c r="H613" s="5">
        <v>0.27</v>
      </c>
      <c r="I613" s="5">
        <v>0.17</v>
      </c>
      <c r="J613" s="5">
        <v>0.12</v>
      </c>
      <c r="K613" s="5">
        <v>0.15</v>
      </c>
      <c r="L613" s="5">
        <v>0.17</v>
      </c>
      <c r="M613" s="5">
        <v>0.35</v>
      </c>
      <c r="N613" s="5">
        <v>0.47</v>
      </c>
    </row>
    <row r="614" spans="1:14" x14ac:dyDescent="0.25">
      <c r="B614" s="3" t="s">
        <v>16</v>
      </c>
      <c r="C614" s="5">
        <f t="shared" ref="C614" si="1787">(C613-C612)*100/C612</f>
        <v>-1.6129032258064531</v>
      </c>
      <c r="D614" s="5">
        <f t="shared" ref="D614" si="1788">(D613-D612)*100/D612</f>
        <v>-5.1948051948051992</v>
      </c>
      <c r="E614" s="5">
        <f t="shared" ref="E614" si="1789">(E613-E612)*100/E612</f>
        <v>-9.4736842105263133</v>
      </c>
      <c r="F614" s="5">
        <f t="shared" ref="F614" si="1790">(F613-F612)*100/F612</f>
        <v>-2.247191011235957</v>
      </c>
      <c r="G614" s="5">
        <f t="shared" ref="G614" si="1791">(G613-G612)*100/G612</f>
        <v>-7.2727272727272787</v>
      </c>
      <c r="H614" s="5">
        <f t="shared" ref="H614" si="1792">(H613-H612)*100/H612</f>
        <v>-6.8965517241379182</v>
      </c>
      <c r="I614" s="5">
        <f t="shared" ref="I614" si="1793">(I613-I612)*100/I612</f>
        <v>-15.000000000003821</v>
      </c>
      <c r="J614" s="5">
        <f t="shared" ref="J614" si="1794">(J613-J612)*100/J612</f>
        <v>-33.333333333333336</v>
      </c>
      <c r="K614" s="5">
        <f t="shared" ref="K614" si="1795">(K613-K612)*100/K612</f>
        <v>-16.666666666666668</v>
      </c>
      <c r="L614" s="5">
        <f t="shared" ref="L614" si="1796">(L613-L612)*100/L612</f>
        <v>-26.086956521739129</v>
      </c>
      <c r="M614" s="5">
        <f t="shared" ref="M614" si="1797">(M613-M612)*100/M612</f>
        <v>-12.500000000000011</v>
      </c>
      <c r="N614" s="5">
        <f t="shared" ref="N614" si="1798">(N613-N612)*100/N612</f>
        <v>-7.8431372549019676</v>
      </c>
    </row>
    <row r="616" spans="1:14" x14ac:dyDescent="0.25">
      <c r="A616" s="3" t="s">
        <v>53</v>
      </c>
      <c r="B616" s="3" t="s">
        <v>14</v>
      </c>
      <c r="C616" s="5">
        <v>2.46</v>
      </c>
      <c r="D616" s="5">
        <v>2.92</v>
      </c>
      <c r="E616" s="5">
        <v>3.42</v>
      </c>
      <c r="F616" s="5">
        <v>3.21</v>
      </c>
      <c r="G616" s="5">
        <v>2.16</v>
      </c>
      <c r="H616" s="5">
        <v>1.32</v>
      </c>
      <c r="I616" s="5">
        <v>1.00999999999999</v>
      </c>
      <c r="J616" s="5">
        <v>0.92</v>
      </c>
      <c r="K616" s="5">
        <v>0.93</v>
      </c>
      <c r="L616" s="5">
        <v>1.1299999999999999</v>
      </c>
      <c r="M616" s="5">
        <v>1.74</v>
      </c>
      <c r="N616" s="5">
        <v>2.12</v>
      </c>
    </row>
    <row r="617" spans="1:14" x14ac:dyDescent="0.25">
      <c r="B617" s="3" t="s">
        <v>15</v>
      </c>
      <c r="C617" s="5">
        <v>2.42</v>
      </c>
      <c r="D617" s="5">
        <v>2.8</v>
      </c>
      <c r="E617" s="5">
        <v>3.17</v>
      </c>
      <c r="F617" s="5">
        <v>3.13</v>
      </c>
      <c r="G617" s="5">
        <v>2.0099999999999998</v>
      </c>
      <c r="H617" s="5">
        <v>1.24</v>
      </c>
      <c r="I617" s="5">
        <v>0.86</v>
      </c>
      <c r="J617" s="5">
        <v>0.67</v>
      </c>
      <c r="K617" s="5">
        <v>0.79</v>
      </c>
      <c r="L617" s="5">
        <v>0.88</v>
      </c>
      <c r="M617" s="5">
        <v>1.57</v>
      </c>
      <c r="N617" s="5">
        <v>1.97</v>
      </c>
    </row>
    <row r="618" spans="1:14" x14ac:dyDescent="0.25">
      <c r="B618" s="3" t="s">
        <v>16</v>
      </c>
      <c r="C618" s="5">
        <f t="shared" ref="C618" si="1799">(C617-C616)*100/C616</f>
        <v>-1.6260162601626031</v>
      </c>
      <c r="D618" s="5">
        <f t="shared" ref="D618" si="1800">(D617-D616)*100/D616</f>
        <v>-4.1095890410958944</v>
      </c>
      <c r="E618" s="5">
        <f t="shared" ref="E618" si="1801">(E617-E616)*100/E616</f>
        <v>-7.3099415204678362</v>
      </c>
      <c r="F618" s="5">
        <f t="shared" ref="F618" si="1802">(F617-F616)*100/F616</f>
        <v>-2.4922118380062326</v>
      </c>
      <c r="G618" s="5">
        <f t="shared" ref="G618" si="1803">(G617-G616)*100/G616</f>
        <v>-6.9444444444444606</v>
      </c>
      <c r="H618" s="5">
        <f t="shared" ref="H618" si="1804">(H617-H616)*100/H616</f>
        <v>-6.0606060606060659</v>
      </c>
      <c r="I618" s="5">
        <f t="shared" ref="I618" si="1805">(I617-I616)*100/I616</f>
        <v>-14.851485148514012</v>
      </c>
      <c r="J618" s="5">
        <f t="shared" ref="J618" si="1806">(J617-J616)*100/J616</f>
        <v>-27.173913043478258</v>
      </c>
      <c r="K618" s="5">
        <f t="shared" ref="K618" si="1807">(K617-K616)*100/K616</f>
        <v>-15.053763440860216</v>
      </c>
      <c r="L618" s="5">
        <f t="shared" ref="L618" si="1808">(L617-L616)*100/L616</f>
        <v>-22.123893805309727</v>
      </c>
      <c r="M618" s="5">
        <f t="shared" ref="M618" si="1809">(M617-M616)*100/M616</f>
        <v>-9.7701149425287319</v>
      </c>
      <c r="N618" s="5">
        <f t="shared" ref="N618" si="1810">(N617-N616)*100/N616</f>
        <v>-7.0754716981132137</v>
      </c>
    </row>
    <row r="620" spans="1:14" x14ac:dyDescent="0.25">
      <c r="A620" s="3" t="s">
        <v>54</v>
      </c>
      <c r="B620" s="3" t="s">
        <v>14</v>
      </c>
      <c r="C620" s="5">
        <v>3.83</v>
      </c>
      <c r="D620" s="5">
        <v>4.29</v>
      </c>
      <c r="E620" s="5">
        <v>4.7300000000000004</v>
      </c>
      <c r="F620" s="5">
        <v>4.5999999999999996</v>
      </c>
      <c r="G620" s="5">
        <v>3.65</v>
      </c>
      <c r="H620" s="5">
        <v>2.71</v>
      </c>
      <c r="I620" s="5">
        <v>2.2599999999979099</v>
      </c>
      <c r="J620" s="5">
        <v>2.1</v>
      </c>
      <c r="K620" s="5">
        <v>2.09</v>
      </c>
      <c r="L620" s="5">
        <v>2.34</v>
      </c>
      <c r="M620" s="5">
        <v>3</v>
      </c>
      <c r="N620" s="5">
        <v>3.45</v>
      </c>
    </row>
    <row r="621" spans="1:14" x14ac:dyDescent="0.25">
      <c r="B621" s="3" t="s">
        <v>15</v>
      </c>
      <c r="C621" s="5">
        <v>3.79</v>
      </c>
      <c r="D621" s="5">
        <v>4.18</v>
      </c>
      <c r="E621" s="5">
        <v>4.5199999999999996</v>
      </c>
      <c r="F621" s="5">
        <v>4.5999999999999996</v>
      </c>
      <c r="G621" s="5">
        <v>3.59</v>
      </c>
      <c r="H621" s="5">
        <v>2.7</v>
      </c>
      <c r="I621" s="5">
        <v>2.12</v>
      </c>
      <c r="J621" s="5">
        <v>1.87</v>
      </c>
      <c r="K621" s="5">
        <v>1.96</v>
      </c>
      <c r="L621" s="5">
        <v>2.09</v>
      </c>
      <c r="M621" s="5">
        <v>2.8</v>
      </c>
      <c r="N621" s="5">
        <v>3.33</v>
      </c>
    </row>
    <row r="622" spans="1:14" x14ac:dyDescent="0.25">
      <c r="B622" s="3" t="s">
        <v>16</v>
      </c>
      <c r="C622" s="5">
        <f t="shared" ref="C622" si="1811">(C621-C620)*100/C620</f>
        <v>-1.0443864229765023</v>
      </c>
      <c r="D622" s="5">
        <f t="shared" ref="D622" si="1812">(D621-D620)*100/D620</f>
        <v>-2.5641025641025714</v>
      </c>
      <c r="E622" s="5">
        <f t="shared" ref="E622" si="1813">(E621-E620)*100/E620</f>
        <v>-4.4397463002114339</v>
      </c>
      <c r="F622" s="5">
        <f t="shared" ref="F622" si="1814">(F621-F620)*100/F620</f>
        <v>0</v>
      </c>
      <c r="G622" s="5">
        <f t="shared" ref="G622" si="1815">(G621-G620)*100/G620</f>
        <v>-1.6438356164383576</v>
      </c>
      <c r="H622" s="5">
        <f t="shared" ref="H622" si="1816">(H621-H620)*100/H620</f>
        <v>-0.36900369003689248</v>
      </c>
      <c r="I622" s="5">
        <f t="shared" ref="I622" si="1817">(I621-I620)*100/I620</f>
        <v>-6.1946902653999674</v>
      </c>
      <c r="J622" s="5">
        <f t="shared" ref="J622" si="1818">(J621-J620)*100/J620</f>
        <v>-10.952380952380953</v>
      </c>
      <c r="K622" s="5">
        <f t="shared" ref="K622" si="1819">(K621-K620)*100/K620</f>
        <v>-6.2200956937798999</v>
      </c>
      <c r="L622" s="5">
        <f t="shared" ref="L622" si="1820">(L621-L620)*100/L620</f>
        <v>-10.683760683760685</v>
      </c>
      <c r="M622" s="5">
        <f t="shared" ref="M622" si="1821">(M621-M620)*100/M620</f>
        <v>-6.6666666666666723</v>
      </c>
      <c r="N622" s="5">
        <f t="shared" ref="N622" si="1822">(N621-N620)*100/N620</f>
        <v>-3.4782608695652204</v>
      </c>
    </row>
    <row r="624" spans="1:14" x14ac:dyDescent="0.25">
      <c r="A624" s="12" t="s">
        <v>0</v>
      </c>
      <c r="B624" s="6"/>
      <c r="C624" s="16" t="s">
        <v>1</v>
      </c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x14ac:dyDescent="0.25">
      <c r="A625" s="12"/>
      <c r="B625" s="6"/>
      <c r="C625" s="16">
        <v>50</v>
      </c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24" customHeight="1" x14ac:dyDescent="0.25">
      <c r="A626" s="13"/>
      <c r="B626" s="7"/>
      <c r="C626" s="4" t="s">
        <v>2</v>
      </c>
      <c r="D626" s="4" t="s">
        <v>3</v>
      </c>
      <c r="E626" s="4" t="s">
        <v>4</v>
      </c>
      <c r="F626" s="4" t="s">
        <v>5</v>
      </c>
      <c r="G626" s="4" t="s">
        <v>6</v>
      </c>
      <c r="H626" s="4" t="s">
        <v>7</v>
      </c>
      <c r="I626" s="4" t="s">
        <v>8</v>
      </c>
      <c r="J626" s="4" t="s">
        <v>9</v>
      </c>
      <c r="K626" s="4" t="s">
        <v>10</v>
      </c>
      <c r="L626" s="4" t="s">
        <v>11</v>
      </c>
      <c r="M626" s="4" t="s">
        <v>12</v>
      </c>
      <c r="N626" s="4" t="s">
        <v>13</v>
      </c>
    </row>
    <row r="627" spans="1:14" x14ac:dyDescent="0.25">
      <c r="A627" s="3" t="s">
        <v>17</v>
      </c>
      <c r="B627" s="3" t="s">
        <v>14</v>
      </c>
      <c r="C627" s="5">
        <v>6.99</v>
      </c>
      <c r="D627" s="5">
        <v>7.82</v>
      </c>
      <c r="E627" s="5">
        <v>8.5500000000000007</v>
      </c>
      <c r="F627" s="5">
        <v>8.18</v>
      </c>
      <c r="G627" s="5">
        <v>6.26</v>
      </c>
      <c r="H627" s="5">
        <v>4.26</v>
      </c>
      <c r="I627" s="5">
        <v>3.51</v>
      </c>
      <c r="J627" s="5">
        <v>3.45</v>
      </c>
      <c r="K627" s="5">
        <v>3.42</v>
      </c>
      <c r="L627" s="5">
        <v>3.94</v>
      </c>
      <c r="M627" s="5">
        <v>5.0599999999999996</v>
      </c>
      <c r="N627" s="5">
        <v>5.95</v>
      </c>
    </row>
    <row r="628" spans="1:14" x14ac:dyDescent="0.25">
      <c r="B628" s="3" t="s">
        <v>15</v>
      </c>
      <c r="C628" s="5">
        <v>6.91</v>
      </c>
      <c r="D628" s="5">
        <v>8</v>
      </c>
      <c r="E628" s="5">
        <v>8.36</v>
      </c>
      <c r="F628" s="5">
        <v>8.06</v>
      </c>
      <c r="G628" s="5">
        <v>5.7</v>
      </c>
      <c r="H628" s="5">
        <v>3.85</v>
      </c>
      <c r="I628" s="5">
        <v>3.17</v>
      </c>
      <c r="J628" s="5">
        <v>3.09</v>
      </c>
      <c r="K628" s="5">
        <v>3.16</v>
      </c>
      <c r="L628" s="5">
        <v>3.62</v>
      </c>
      <c r="M628" s="5">
        <v>4.88</v>
      </c>
      <c r="N628" s="5">
        <v>5.75</v>
      </c>
    </row>
    <row r="629" spans="1:14" x14ac:dyDescent="0.25">
      <c r="B629" s="3" t="s">
        <v>16</v>
      </c>
      <c r="C629" s="5">
        <f t="shared" ref="C629" si="1823">(C628-C627)*100/C627</f>
        <v>-1.1444921316165961</v>
      </c>
      <c r="D629" s="5">
        <f t="shared" ref="D629" si="1824">(D628-D627)*100/D627</f>
        <v>2.3017902813299194</v>
      </c>
      <c r="E629" s="5">
        <f t="shared" ref="E629" si="1825">(E628-E627)*100/E627</f>
        <v>-2.222222222222237</v>
      </c>
      <c r="F629" s="5">
        <f t="shared" ref="F629" si="1826">(F628-F627)*100/F627</f>
        <v>-1.4669926650366654</v>
      </c>
      <c r="G629" s="5">
        <f t="shared" ref="G629" si="1827">(G628-G627)*100/G627</f>
        <v>-8.9456869009584601</v>
      </c>
      <c r="H629" s="5">
        <f t="shared" ref="H629" si="1828">(H628-H627)*100/H627</f>
        <v>-9.6244131455399007</v>
      </c>
      <c r="I629" s="5">
        <f t="shared" ref="I629" si="1829">(I628-I627)*100/I627</f>
        <v>-9.6866096866096836</v>
      </c>
      <c r="J629" s="5">
        <f t="shared" ref="J629" si="1830">(J628-J627)*100/J627</f>
        <v>-10.434782608695659</v>
      </c>
      <c r="K629" s="5">
        <f t="shared" ref="K629" si="1831">(K628-K627)*100/K627</f>
        <v>-7.6023391812865437</v>
      </c>
      <c r="L629" s="5">
        <f t="shared" ref="L629" si="1832">(L628-L627)*100/L627</f>
        <v>-8.1218274111675086</v>
      </c>
      <c r="M629" s="5">
        <f t="shared" ref="M629" si="1833">(M628-M627)*100/M627</f>
        <v>-3.5573122529644214</v>
      </c>
      <c r="N629" s="5">
        <f t="shared" ref="N629" si="1834">(N628-N627)*100/N627</f>
        <v>-3.3613445378151288</v>
      </c>
    </row>
    <row r="631" spans="1:14" x14ac:dyDescent="0.25">
      <c r="A631" s="3" t="s">
        <v>18</v>
      </c>
      <c r="B631" s="3" t="s">
        <v>14</v>
      </c>
      <c r="C631" s="5">
        <v>0.4</v>
      </c>
      <c r="D631" s="5">
        <v>0.59</v>
      </c>
      <c r="E631" s="5">
        <v>0.79</v>
      </c>
      <c r="F631" s="5">
        <v>0.74</v>
      </c>
      <c r="G631" s="5">
        <v>0.28999999999999998</v>
      </c>
      <c r="H631" s="5">
        <v>7.0000000000000007E-2</v>
      </c>
      <c r="I631" s="5">
        <v>0.03</v>
      </c>
      <c r="J631" s="5">
        <v>0.02</v>
      </c>
      <c r="K631" s="5">
        <v>0.02</v>
      </c>
      <c r="L631" s="5">
        <v>0.04</v>
      </c>
      <c r="M631" s="5">
        <v>0.12</v>
      </c>
      <c r="N631" s="5">
        <v>0.22</v>
      </c>
    </row>
    <row r="632" spans="1:14" x14ac:dyDescent="0.25">
      <c r="B632" s="3" t="s">
        <v>15</v>
      </c>
      <c r="C632" s="5">
        <v>0.37</v>
      </c>
      <c r="D632" s="5">
        <v>0.62</v>
      </c>
      <c r="E632" s="5">
        <v>0.74</v>
      </c>
      <c r="F632" s="5">
        <v>0.74</v>
      </c>
      <c r="G632" s="5">
        <v>0.24</v>
      </c>
      <c r="H632" s="5">
        <v>0.04</v>
      </c>
      <c r="I632" s="5">
        <v>0.02</v>
      </c>
      <c r="J632" s="5">
        <v>0.01</v>
      </c>
      <c r="K632" s="5">
        <v>0.02</v>
      </c>
      <c r="L632" s="5">
        <v>0.03</v>
      </c>
      <c r="M632" s="5">
        <v>0.1</v>
      </c>
      <c r="N632" s="5">
        <v>0.19</v>
      </c>
    </row>
    <row r="633" spans="1:14" x14ac:dyDescent="0.25">
      <c r="B633" s="3" t="s">
        <v>16</v>
      </c>
      <c r="C633" s="5">
        <f t="shared" ref="C633" si="1835">(C632-C631)*100/C631</f>
        <v>-7.5000000000000062</v>
      </c>
      <c r="D633" s="5">
        <f t="shared" ref="D633" si="1836">(D632-D631)*100/D631</f>
        <v>5.0847457627118695</v>
      </c>
      <c r="E633" s="5">
        <f t="shared" ref="E633" si="1837">(E632-E631)*100/E631</f>
        <v>-6.3291139240506382</v>
      </c>
      <c r="F633" s="5">
        <f t="shared" ref="F633" si="1838">(F632-F631)*100/F631</f>
        <v>0</v>
      </c>
      <c r="G633" s="5">
        <f t="shared" ref="G633" si="1839">(G632-G631)*100/G631</f>
        <v>-17.241379310344826</v>
      </c>
      <c r="H633" s="5">
        <f t="shared" ref="H633" si="1840">(H632-H631)*100/H631</f>
        <v>-42.857142857142861</v>
      </c>
      <c r="I633" s="5">
        <f t="shared" ref="I633" si="1841">(I632-I631)*100/I631</f>
        <v>-33.333333333333329</v>
      </c>
      <c r="J633" s="5">
        <f t="shared" ref="J633" si="1842">(J632-J631)*100/J631</f>
        <v>-50</v>
      </c>
      <c r="K633" s="5">
        <f t="shared" ref="K633" si="1843">(K632-K631)*100/K631</f>
        <v>0</v>
      </c>
      <c r="L633" s="5">
        <f t="shared" ref="L633" si="1844">(L632-L631)*100/L631</f>
        <v>-25.000000000000004</v>
      </c>
      <c r="M633" s="5">
        <f t="shared" ref="M633" si="1845">(M632-M631)*100/M631</f>
        <v>-16.666666666666661</v>
      </c>
      <c r="N633" s="5">
        <f t="shared" ref="N633" si="1846">(N632-N631)*100/N631</f>
        <v>-13.636363636363637</v>
      </c>
    </row>
    <row r="635" spans="1:14" x14ac:dyDescent="0.25">
      <c r="A635" s="3" t="s">
        <v>19</v>
      </c>
      <c r="B635" s="3" t="s">
        <v>14</v>
      </c>
      <c r="C635" s="5">
        <v>6.42</v>
      </c>
      <c r="D635" s="5">
        <v>7.16</v>
      </c>
      <c r="E635" s="5">
        <v>7.75</v>
      </c>
      <c r="F635" s="5">
        <v>7.64</v>
      </c>
      <c r="G635" s="5">
        <v>6.01</v>
      </c>
      <c r="H635" s="5">
        <v>4.18</v>
      </c>
      <c r="I635" s="5">
        <v>3.44</v>
      </c>
      <c r="J635" s="5">
        <v>3.38</v>
      </c>
      <c r="K635" s="5">
        <v>3.33</v>
      </c>
      <c r="L635" s="5">
        <v>3.74</v>
      </c>
      <c r="M635" s="5">
        <v>4.57</v>
      </c>
      <c r="N635" s="5">
        <v>5.31</v>
      </c>
    </row>
    <row r="636" spans="1:14" x14ac:dyDescent="0.25">
      <c r="B636" s="3" t="s">
        <v>15</v>
      </c>
      <c r="C636" s="5">
        <v>6.2</v>
      </c>
      <c r="D636" s="5">
        <v>7.25</v>
      </c>
      <c r="E636" s="5">
        <v>7.54</v>
      </c>
      <c r="F636" s="5">
        <v>7.63</v>
      </c>
      <c r="G636" s="5">
        <v>5.61</v>
      </c>
      <c r="H636" s="5">
        <v>3.8</v>
      </c>
      <c r="I636" s="5">
        <v>3.16</v>
      </c>
      <c r="J636" s="5">
        <v>3.07</v>
      </c>
      <c r="K636" s="5">
        <v>3.12</v>
      </c>
      <c r="L636" s="5">
        <v>3.45</v>
      </c>
      <c r="M636" s="5">
        <v>4.4000000000000004</v>
      </c>
      <c r="N636" s="5">
        <v>5.0999999999999996</v>
      </c>
    </row>
    <row r="637" spans="1:14" x14ac:dyDescent="0.25">
      <c r="B637" s="3" t="s">
        <v>16</v>
      </c>
      <c r="C637" s="5">
        <f t="shared" ref="C637" si="1847">(C636-C635)*100/C635</f>
        <v>-3.4267912772585634</v>
      </c>
      <c r="D637" s="5">
        <f t="shared" ref="D637" si="1848">(D636-D635)*100/D635</f>
        <v>1.2569832402234618</v>
      </c>
      <c r="E637" s="5">
        <f t="shared" ref="E637" si="1849">(E636-E635)*100/E635</f>
        <v>-2.7096774193548381</v>
      </c>
      <c r="F637" s="5">
        <f t="shared" ref="F637" si="1850">(F636-F635)*100/F635</f>
        <v>-0.13089005235601817</v>
      </c>
      <c r="G637" s="5">
        <f t="shared" ref="G637" si="1851">(G636-G635)*100/G635</f>
        <v>-6.6555740432612218</v>
      </c>
      <c r="H637" s="5">
        <f t="shared" ref="H637" si="1852">(H636-H635)*100/H635</f>
        <v>-9.0909090909090882</v>
      </c>
      <c r="I637" s="5">
        <f t="shared" ref="I637" si="1853">(I636-I635)*100/I635</f>
        <v>-8.1395348837209234</v>
      </c>
      <c r="J637" s="5">
        <f t="shared" ref="J637" si="1854">(J636-J635)*100/J635</f>
        <v>-9.1715976331360967</v>
      </c>
      <c r="K637" s="5">
        <f t="shared" ref="K637" si="1855">(K636-K635)*100/K635</f>
        <v>-6.306306306306305</v>
      </c>
      <c r="L637" s="5">
        <f t="shared" ref="L637" si="1856">(L636-L635)*100/L635</f>
        <v>-7.7540106951871666</v>
      </c>
      <c r="M637" s="5">
        <f t="shared" ref="M637" si="1857">(M636-M635)*100/M635</f>
        <v>-3.7199124726477004</v>
      </c>
      <c r="N637" s="5">
        <f t="shared" ref="N637" si="1858">(N636-N635)*100/N635</f>
        <v>-3.9548022598870052</v>
      </c>
    </row>
    <row r="639" spans="1:14" x14ac:dyDescent="0.25">
      <c r="A639" s="3" t="s">
        <v>20</v>
      </c>
      <c r="B639" s="3" t="s">
        <v>14</v>
      </c>
      <c r="C639" s="5">
        <v>10.6</v>
      </c>
      <c r="D639" s="5">
        <v>11.69</v>
      </c>
      <c r="E639" s="5">
        <v>12.52</v>
      </c>
      <c r="F639" s="5">
        <v>12.43</v>
      </c>
      <c r="G639" s="5">
        <v>10.02</v>
      </c>
      <c r="H639" s="5">
        <v>7.25</v>
      </c>
      <c r="I639" s="5">
        <v>6.08</v>
      </c>
      <c r="J639" s="5">
        <v>5.91</v>
      </c>
      <c r="K639" s="5">
        <v>5.84</v>
      </c>
      <c r="L639" s="5">
        <v>6.46</v>
      </c>
      <c r="M639" s="5">
        <v>7.74</v>
      </c>
      <c r="N639" s="5">
        <v>8.89</v>
      </c>
    </row>
    <row r="640" spans="1:14" x14ac:dyDescent="0.25">
      <c r="B640" s="3" t="s">
        <v>15</v>
      </c>
      <c r="C640" s="5">
        <v>10.23</v>
      </c>
      <c r="D640" s="5">
        <v>11.79</v>
      </c>
      <c r="E640" s="5">
        <v>12.21</v>
      </c>
      <c r="F640" s="5">
        <v>12.5</v>
      </c>
      <c r="G640" s="5">
        <v>9.5500000000000007</v>
      </c>
      <c r="H640" s="5">
        <v>6.72</v>
      </c>
      <c r="I640" s="5">
        <v>5.7</v>
      </c>
      <c r="J640" s="5">
        <v>5.48</v>
      </c>
      <c r="K640" s="5">
        <v>5.56</v>
      </c>
      <c r="L640" s="5">
        <v>6.06</v>
      </c>
      <c r="M640" s="5">
        <v>7.51</v>
      </c>
      <c r="N640" s="5">
        <v>8.56</v>
      </c>
    </row>
    <row r="641" spans="1:14" x14ac:dyDescent="0.25">
      <c r="B641" s="3" t="s">
        <v>16</v>
      </c>
      <c r="C641" s="5">
        <f t="shared" ref="C641" si="1859">(C640-C639)*100/C639</f>
        <v>-3.4905660377358418</v>
      </c>
      <c r="D641" s="5">
        <f t="shared" ref="D641" si="1860">(D640-D639)*100/D639</f>
        <v>0.85543199315654106</v>
      </c>
      <c r="E641" s="5">
        <f t="shared" ref="E641" si="1861">(E640-E639)*100/E639</f>
        <v>-2.4760383386581371</v>
      </c>
      <c r="F641" s="5">
        <f t="shared" ref="F641" si="1862">(F640-F639)*100/F639</f>
        <v>0.56315366049879556</v>
      </c>
      <c r="G641" s="5">
        <f t="shared" ref="G641" si="1863">(G640-G639)*100/G639</f>
        <v>-4.6906187624750384</v>
      </c>
      <c r="H641" s="5">
        <f t="shared" ref="H641" si="1864">(H640-H639)*100/H639</f>
        <v>-7.3103448275862108</v>
      </c>
      <c r="I641" s="5">
        <f t="shared" ref="I641" si="1865">(I640-I639)*100/I639</f>
        <v>-6.2499999999999973</v>
      </c>
      <c r="J641" s="5">
        <f t="shared" ref="J641" si="1866">(J640-J639)*100/J639</f>
        <v>-7.2758037225042251</v>
      </c>
      <c r="K641" s="5">
        <f t="shared" ref="K641" si="1867">(K640-K639)*100/K639</f>
        <v>-4.7945205479452095</v>
      </c>
      <c r="L641" s="5">
        <f t="shared" ref="L641" si="1868">(L640-L639)*100/L639</f>
        <v>-6.1919504643962906</v>
      </c>
      <c r="M641" s="5">
        <f t="shared" ref="M641" si="1869">(M640-M639)*100/M639</f>
        <v>-2.9715762273901865</v>
      </c>
      <c r="N641" s="5">
        <f t="shared" ref="N641" si="1870">(N640-N639)*100/N639</f>
        <v>-3.7120359955005631</v>
      </c>
    </row>
    <row r="643" spans="1:14" x14ac:dyDescent="0.25">
      <c r="A643" s="3" t="s">
        <v>21</v>
      </c>
      <c r="B643" s="3" t="s">
        <v>14</v>
      </c>
      <c r="C643" s="5">
        <v>4.6100000000000003</v>
      </c>
      <c r="D643" s="5">
        <v>5.19</v>
      </c>
      <c r="E643" s="5">
        <v>5.68</v>
      </c>
      <c r="F643" s="5">
        <v>5.49</v>
      </c>
      <c r="G643" s="5">
        <v>4.1500000000000004</v>
      </c>
      <c r="H643" s="5">
        <v>2.76</v>
      </c>
      <c r="I643" s="5">
        <v>2.23</v>
      </c>
      <c r="J643" s="5">
        <v>2.17</v>
      </c>
      <c r="K643" s="5">
        <v>2.14</v>
      </c>
      <c r="L643" s="5">
        <v>2.48</v>
      </c>
      <c r="M643" s="5">
        <v>3.2</v>
      </c>
      <c r="N643" s="5">
        <v>3.82</v>
      </c>
    </row>
    <row r="644" spans="1:14" x14ac:dyDescent="0.25">
      <c r="B644" s="3" t="s">
        <v>15</v>
      </c>
      <c r="C644" s="5">
        <v>4.51</v>
      </c>
      <c r="D644" s="5">
        <v>5.3</v>
      </c>
      <c r="E644" s="5">
        <v>5.54</v>
      </c>
      <c r="F644" s="5">
        <v>5.48</v>
      </c>
      <c r="G644" s="5">
        <v>3.85</v>
      </c>
      <c r="H644" s="5">
        <v>2.5099999999999998</v>
      </c>
      <c r="I644" s="5">
        <v>2.04</v>
      </c>
      <c r="J644" s="5">
        <v>1.95</v>
      </c>
      <c r="K644" s="5">
        <v>2</v>
      </c>
      <c r="L644" s="5">
        <v>2.29</v>
      </c>
      <c r="M644" s="5">
        <v>3.08</v>
      </c>
      <c r="N644" s="5">
        <v>3.67</v>
      </c>
    </row>
    <row r="645" spans="1:14" x14ac:dyDescent="0.25">
      <c r="B645" s="3" t="s">
        <v>16</v>
      </c>
      <c r="C645" s="5">
        <f t="shared" ref="C645" si="1871">(C644-C643)*100/C643</f>
        <v>-2.1691973969631348</v>
      </c>
      <c r="D645" s="5">
        <f t="shared" ref="D645" si="1872">(D644-D643)*100/D643</f>
        <v>2.1194605009633802</v>
      </c>
      <c r="E645" s="5">
        <f t="shared" ref="E645" si="1873">(E644-E643)*100/E643</f>
        <v>-2.4647887323943607</v>
      </c>
      <c r="F645" s="5">
        <f t="shared" ref="F645" si="1874">(F644-F643)*100/F643</f>
        <v>-0.18214936247722743</v>
      </c>
      <c r="G645" s="5">
        <f t="shared" ref="G645" si="1875">(G644-G643)*100/G643</f>
        <v>-7.2289156626506088</v>
      </c>
      <c r="H645" s="5">
        <f t="shared" ref="H645" si="1876">(H644-H643)*100/H643</f>
        <v>-9.0579710144927539</v>
      </c>
      <c r="I645" s="5">
        <f t="shared" ref="I645" si="1877">(I644-I643)*100/I643</f>
        <v>-8.5201793721973065</v>
      </c>
      <c r="J645" s="5">
        <f t="shared" ref="J645" si="1878">(J644-J643)*100/J643</f>
        <v>-10.138248847926265</v>
      </c>
      <c r="K645" s="5">
        <f t="shared" ref="K645" si="1879">(K644-K643)*100/K643</f>
        <v>-6.5420560747663608</v>
      </c>
      <c r="L645" s="5">
        <f t="shared" ref="L645" si="1880">(L644-L643)*100/L643</f>
        <v>-7.6612903225806424</v>
      </c>
      <c r="M645" s="5">
        <f t="shared" ref="M645" si="1881">(M644-M643)*100/M643</f>
        <v>-3.7500000000000031</v>
      </c>
      <c r="N645" s="5">
        <f t="shared" ref="N645" si="1882">(N644-N643)*100/N643</f>
        <v>-3.9267015706806263</v>
      </c>
    </row>
    <row r="647" spans="1:14" x14ac:dyDescent="0.25">
      <c r="A647" s="3" t="s">
        <v>22</v>
      </c>
      <c r="B647" s="3" t="s">
        <v>14</v>
      </c>
      <c r="C647" s="5">
        <v>10.64</v>
      </c>
      <c r="D647" s="5">
        <v>11.63</v>
      </c>
      <c r="E647" s="5">
        <v>12.4</v>
      </c>
      <c r="F647" s="5">
        <v>12.29</v>
      </c>
      <c r="G647" s="5">
        <v>10.15</v>
      </c>
      <c r="H647" s="5">
        <v>7.57</v>
      </c>
      <c r="I647" s="5">
        <v>6.5</v>
      </c>
      <c r="J647" s="5">
        <v>6.44</v>
      </c>
      <c r="K647" s="5">
        <v>6.4</v>
      </c>
      <c r="L647" s="5">
        <v>7.01</v>
      </c>
      <c r="M647" s="5">
        <v>8.2100000000000009</v>
      </c>
      <c r="N647" s="5">
        <v>9.17</v>
      </c>
    </row>
    <row r="648" spans="1:14" x14ac:dyDescent="0.25">
      <c r="B648" s="3" t="s">
        <v>15</v>
      </c>
      <c r="C648" s="5">
        <v>10.32</v>
      </c>
      <c r="D648" s="5">
        <v>11.69</v>
      </c>
      <c r="E648" s="5">
        <v>12.14</v>
      </c>
      <c r="F648" s="5">
        <v>12.12</v>
      </c>
      <c r="G648" s="5">
        <v>9.4499999999999993</v>
      </c>
      <c r="H648" s="5">
        <v>6.91</v>
      </c>
      <c r="I648" s="5">
        <v>5.95</v>
      </c>
      <c r="J648" s="5">
        <v>5.91</v>
      </c>
      <c r="K648" s="5">
        <v>6.02</v>
      </c>
      <c r="L648" s="5">
        <v>6.55</v>
      </c>
      <c r="M648" s="5">
        <v>7.93</v>
      </c>
      <c r="N648" s="5">
        <v>8.86</v>
      </c>
    </row>
    <row r="649" spans="1:14" x14ac:dyDescent="0.25">
      <c r="B649" s="3" t="s">
        <v>16</v>
      </c>
      <c r="C649" s="5">
        <f t="shared" ref="C649" si="1883">(C648-C647)*100/C647</f>
        <v>-3.0075187969924837</v>
      </c>
      <c r="D649" s="5">
        <f t="shared" ref="D649" si="1884">(D648-D647)*100/D647</f>
        <v>0.51590713671538024</v>
      </c>
      <c r="E649" s="5">
        <f t="shared" ref="E649" si="1885">(E648-E647)*100/E647</f>
        <v>-2.0967741935483852</v>
      </c>
      <c r="F649" s="5">
        <f t="shared" ref="F649" si="1886">(F648-F647)*100/F647</f>
        <v>-1.3832384052074853</v>
      </c>
      <c r="G649" s="5">
        <f t="shared" ref="G649" si="1887">(G648-G647)*100/G647</f>
        <v>-6.8965517241379422</v>
      </c>
      <c r="H649" s="5">
        <f t="shared" ref="H649" si="1888">(H648-H647)*100/H647</f>
        <v>-8.7186261558784697</v>
      </c>
      <c r="I649" s="5">
        <f t="shared" ref="I649" si="1889">(I648-I647)*100/I647</f>
        <v>-8.4615384615384599</v>
      </c>
      <c r="J649" s="5">
        <f t="shared" ref="J649" si="1890">(J648-J647)*100/J647</f>
        <v>-8.2298136645962767</v>
      </c>
      <c r="K649" s="5">
        <f t="shared" ref="K649" si="1891">(K648-K647)*100/K647</f>
        <v>-5.9375000000000115</v>
      </c>
      <c r="L649" s="5">
        <f t="shared" ref="L649" si="1892">(L648-L647)*100/L647</f>
        <v>-6.5620542082738949</v>
      </c>
      <c r="M649" s="5">
        <f t="shared" ref="M649" si="1893">(M648-M647)*100/M647</f>
        <v>-3.4104750304506832</v>
      </c>
      <c r="N649" s="5">
        <f t="shared" ref="N649" si="1894">(N648-N647)*100/N647</f>
        <v>-3.3805888767720882</v>
      </c>
    </row>
    <row r="651" spans="1:14" x14ac:dyDescent="0.25">
      <c r="A651" s="3" t="s">
        <v>23</v>
      </c>
      <c r="B651" s="3" t="s">
        <v>14</v>
      </c>
      <c r="C651" s="5">
        <v>8.02</v>
      </c>
      <c r="D651" s="5">
        <v>9.02</v>
      </c>
      <c r="E651" s="5">
        <v>9.8000000000000007</v>
      </c>
      <c r="F651" s="5">
        <v>9.51</v>
      </c>
      <c r="G651" s="5">
        <v>6.94</v>
      </c>
      <c r="H651" s="5">
        <v>4.45</v>
      </c>
      <c r="I651" s="5">
        <v>3.56</v>
      </c>
      <c r="J651" s="5">
        <v>3.4</v>
      </c>
      <c r="K651" s="5">
        <v>3.43</v>
      </c>
      <c r="L651" s="5">
        <v>4.0999999999999996</v>
      </c>
      <c r="M651" s="5">
        <v>5.54</v>
      </c>
      <c r="N651" s="5">
        <v>6.74</v>
      </c>
    </row>
    <row r="652" spans="1:14" x14ac:dyDescent="0.25">
      <c r="B652" s="3" t="s">
        <v>15</v>
      </c>
      <c r="C652" s="5">
        <v>7.89</v>
      </c>
      <c r="D652" s="5">
        <v>9.11</v>
      </c>
      <c r="E652" s="5">
        <v>9.66</v>
      </c>
      <c r="F652" s="5">
        <v>9.42</v>
      </c>
      <c r="G652" s="5">
        <v>6.43</v>
      </c>
      <c r="H652" s="5">
        <v>3.97</v>
      </c>
      <c r="I652" s="5">
        <v>3.17</v>
      </c>
      <c r="J652" s="5">
        <v>3.07</v>
      </c>
      <c r="K652" s="5">
        <v>3.21</v>
      </c>
      <c r="L652" s="5">
        <v>3.85</v>
      </c>
      <c r="M652" s="5">
        <v>5.37</v>
      </c>
      <c r="N652" s="5">
        <v>6.46</v>
      </c>
    </row>
    <row r="653" spans="1:14" x14ac:dyDescent="0.25">
      <c r="B653" s="3" t="s">
        <v>16</v>
      </c>
      <c r="C653" s="5">
        <f t="shared" ref="C653" si="1895">(C652-C651)*100/C651</f>
        <v>-1.620947630922692</v>
      </c>
      <c r="D653" s="5">
        <f t="shared" ref="D653" si="1896">(D652-D651)*100/D651</f>
        <v>0.99778270509977673</v>
      </c>
      <c r="E653" s="5">
        <f t="shared" ref="E653" si="1897">(E652-E651)*100/E651</f>
        <v>-1.4285714285714344</v>
      </c>
      <c r="F653" s="5">
        <f t="shared" ref="F653" si="1898">(F652-F651)*100/F651</f>
        <v>-0.94637223974763263</v>
      </c>
      <c r="G653" s="5">
        <f t="shared" ref="G653" si="1899">(G652-G651)*100/G651</f>
        <v>-7.3487031700288279</v>
      </c>
      <c r="H653" s="5">
        <f t="shared" ref="H653" si="1900">(H652-H651)*100/H651</f>
        <v>-10.786516853932584</v>
      </c>
      <c r="I653" s="5">
        <f t="shared" ref="I653" si="1901">(I652-I651)*100/I651</f>
        <v>-10.955056179775285</v>
      </c>
      <c r="J653" s="5">
        <f t="shared" ref="J653" si="1902">(J652-J651)*100/J651</f>
        <v>-9.7058823529411793</v>
      </c>
      <c r="K653" s="5">
        <f t="shared" ref="K653" si="1903">(K652-K651)*100/K651</f>
        <v>-6.4139941690962159</v>
      </c>
      <c r="L653" s="5">
        <f t="shared" ref="L653" si="1904">(L652-L651)*100/L651</f>
        <v>-6.0975609756097464</v>
      </c>
      <c r="M653" s="5">
        <f t="shared" ref="M653" si="1905">(M652-M651)*100/M651</f>
        <v>-3.0685920577617316</v>
      </c>
      <c r="N653" s="5">
        <f t="shared" ref="N653" si="1906">(N652-N651)*100/N651</f>
        <v>-4.1543026706231494</v>
      </c>
    </row>
    <row r="655" spans="1:14" x14ac:dyDescent="0.25">
      <c r="A655" s="3" t="s">
        <v>24</v>
      </c>
      <c r="B655" s="3" t="s">
        <v>14</v>
      </c>
      <c r="C655" s="5">
        <v>33.799999999999997</v>
      </c>
      <c r="D655" s="5">
        <v>36.93</v>
      </c>
      <c r="E655" s="5">
        <v>39.28</v>
      </c>
      <c r="F655" s="5">
        <v>39.22</v>
      </c>
      <c r="G655" s="5">
        <v>32.61</v>
      </c>
      <c r="H655" s="5">
        <v>24.48</v>
      </c>
      <c r="I655" s="5">
        <v>20.99</v>
      </c>
      <c r="J655" s="5">
        <v>20.74</v>
      </c>
      <c r="K655" s="5">
        <v>20.56</v>
      </c>
      <c r="L655" s="5">
        <v>22.33</v>
      </c>
      <c r="M655" s="5">
        <v>25.86</v>
      </c>
      <c r="N655" s="5">
        <v>28.84</v>
      </c>
    </row>
    <row r="656" spans="1:14" x14ac:dyDescent="0.25">
      <c r="B656" s="3" t="s">
        <v>15</v>
      </c>
      <c r="C656" s="5">
        <v>32.57</v>
      </c>
      <c r="D656" s="5">
        <v>37.020000000000003</v>
      </c>
      <c r="E656" s="5">
        <v>38.409999999999997</v>
      </c>
      <c r="F656" s="5">
        <v>38.85</v>
      </c>
      <c r="G656" s="5">
        <v>30.65</v>
      </c>
      <c r="H656" s="5">
        <v>22.45</v>
      </c>
      <c r="I656" s="5">
        <v>19.399999999999999</v>
      </c>
      <c r="J656" s="5">
        <v>19.16</v>
      </c>
      <c r="K656" s="5">
        <v>19.47</v>
      </c>
      <c r="L656" s="5">
        <v>20.91</v>
      </c>
      <c r="M656" s="5">
        <v>24.99</v>
      </c>
      <c r="N656" s="5">
        <v>27.82</v>
      </c>
    </row>
    <row r="657" spans="1:14" x14ac:dyDescent="0.25">
      <c r="B657" s="3" t="s">
        <v>16</v>
      </c>
      <c r="C657" s="5">
        <f t="shared" ref="C657" si="1907">(C656-C655)*100/C655</f>
        <v>-3.6390532544378611</v>
      </c>
      <c r="D657" s="5">
        <f t="shared" ref="D657" si="1908">(D656-D655)*100/D655</f>
        <v>0.24370430544273872</v>
      </c>
      <c r="E657" s="5">
        <f t="shared" ref="E657" si="1909">(E656-E655)*100/E655</f>
        <v>-2.2148676171079544</v>
      </c>
      <c r="F657" s="5">
        <f t="shared" ref="F657" si="1910">(F656-F655)*100/F655</f>
        <v>-0.9433962264150878</v>
      </c>
      <c r="G657" s="5">
        <f t="shared" ref="G657" si="1911">(G656-G655)*100/G655</f>
        <v>-6.0104262496166845</v>
      </c>
      <c r="H657" s="5">
        <f t="shared" ref="H657" si="1912">(H656-H655)*100/H655</f>
        <v>-8.2924836601307241</v>
      </c>
      <c r="I657" s="5">
        <f t="shared" ref="I657" si="1913">(I656-I655)*100/I655</f>
        <v>-7.5750357313006198</v>
      </c>
      <c r="J657" s="5">
        <f t="shared" ref="J657" si="1914">(J656-J655)*100/J655</f>
        <v>-7.6181292189006671</v>
      </c>
      <c r="K657" s="5">
        <f t="shared" ref="K657" si="1915">(K656-K655)*100/K655</f>
        <v>-5.3015564202334629</v>
      </c>
      <c r="L657" s="5">
        <f t="shared" ref="L657" si="1916">(L656-L655)*100/L655</f>
        <v>-6.3591580832960073</v>
      </c>
      <c r="M657" s="5">
        <f t="shared" ref="M657" si="1917">(M656-M655)*100/M655</f>
        <v>-3.3642691415313264</v>
      </c>
      <c r="N657" s="5">
        <f t="shared" ref="N657" si="1918">(N656-N655)*100/N655</f>
        <v>-3.5367545076282925</v>
      </c>
    </row>
    <row r="659" spans="1:14" x14ac:dyDescent="0.25">
      <c r="A659" s="3" t="s">
        <v>25</v>
      </c>
      <c r="B659" s="3" t="s">
        <v>14</v>
      </c>
      <c r="C659" s="5">
        <v>46.84</v>
      </c>
      <c r="D659" s="5">
        <v>50.94</v>
      </c>
      <c r="E659" s="5">
        <v>61.2</v>
      </c>
      <c r="F659" s="5">
        <v>56.86</v>
      </c>
      <c r="G659" s="5">
        <v>44.55</v>
      </c>
      <c r="H659" s="5">
        <v>32.5</v>
      </c>
      <c r="I659" s="5">
        <v>26.88</v>
      </c>
      <c r="J659" s="5">
        <v>26.5</v>
      </c>
      <c r="K659" s="5">
        <v>28</v>
      </c>
      <c r="L659" s="5">
        <v>31.1</v>
      </c>
      <c r="M659" s="5">
        <v>35.6</v>
      </c>
      <c r="N659" s="5">
        <v>41.69</v>
      </c>
    </row>
    <row r="660" spans="1:14" x14ac:dyDescent="0.25">
      <c r="B660" s="3" t="s">
        <v>15</v>
      </c>
      <c r="C660" s="5">
        <v>41</v>
      </c>
      <c r="D660" s="5">
        <v>45.5</v>
      </c>
      <c r="E660" s="5">
        <v>52.29</v>
      </c>
      <c r="F660" s="5">
        <v>56.86</v>
      </c>
      <c r="G660" s="5">
        <v>39.5</v>
      </c>
      <c r="H660" s="5">
        <v>26.67</v>
      </c>
      <c r="I660" s="5">
        <v>22</v>
      </c>
      <c r="J660" s="5">
        <v>23.33</v>
      </c>
      <c r="K660" s="5">
        <v>22</v>
      </c>
      <c r="L660" s="5">
        <v>25</v>
      </c>
      <c r="M660" s="5">
        <v>31.33</v>
      </c>
      <c r="N660" s="5">
        <v>35.5</v>
      </c>
    </row>
    <row r="661" spans="1:14" x14ac:dyDescent="0.25">
      <c r="B661" s="3" t="s">
        <v>16</v>
      </c>
      <c r="C661" s="5">
        <f t="shared" ref="C661" si="1919">(C660-C659)*100/C659</f>
        <v>-12.467976088812987</v>
      </c>
      <c r="D661" s="5">
        <f t="shared" ref="D661" si="1920">(D660-D659)*100/D659</f>
        <v>-10.679230467216328</v>
      </c>
      <c r="E661" s="5">
        <f t="shared" ref="E661" si="1921">(E660-E659)*100/E659</f>
        <v>-14.55882352941177</v>
      </c>
      <c r="F661" s="5">
        <f t="shared" ref="F661" si="1922">(F660-F659)*100/F659</f>
        <v>0</v>
      </c>
      <c r="G661" s="5">
        <f t="shared" ref="G661" si="1923">(G660-G659)*100/G659</f>
        <v>-11.335578002244663</v>
      </c>
      <c r="H661" s="5">
        <f t="shared" ref="H661" si="1924">(H660-H659)*100/H659</f>
        <v>-17.938461538461532</v>
      </c>
      <c r="I661" s="5">
        <f t="shared" ref="I661" si="1925">(I660-I659)*100/I659</f>
        <v>-18.154761904761902</v>
      </c>
      <c r="J661" s="5">
        <f t="shared" ref="J661" si="1926">(J660-J659)*100/J659</f>
        <v>-11.962264150943403</v>
      </c>
      <c r="K661" s="5">
        <f t="shared" ref="K661" si="1927">(K660-K659)*100/K659</f>
        <v>-21.428571428571427</v>
      </c>
      <c r="L661" s="5">
        <f t="shared" ref="L661" si="1928">(L660-L659)*100/L659</f>
        <v>-19.614147909967848</v>
      </c>
      <c r="M661" s="5">
        <f t="shared" ref="M661" si="1929">(M660-M659)*100/M659</f>
        <v>-11.994382022471919</v>
      </c>
      <c r="N661" s="5">
        <f t="shared" ref="N661" si="1930">(N660-N659)*100/N659</f>
        <v>-14.847685296234104</v>
      </c>
    </row>
    <row r="663" spans="1:14" x14ac:dyDescent="0.25">
      <c r="A663" s="3" t="s">
        <v>26</v>
      </c>
      <c r="B663" s="3" t="s">
        <v>14</v>
      </c>
      <c r="C663" s="5">
        <v>6.57</v>
      </c>
      <c r="D663" s="5">
        <v>7.39</v>
      </c>
      <c r="E663" s="5">
        <v>8.11</v>
      </c>
      <c r="F663" s="5">
        <v>7.78</v>
      </c>
      <c r="G663" s="5">
        <v>5.88</v>
      </c>
      <c r="H663" s="5">
        <v>3.9</v>
      </c>
      <c r="I663" s="5">
        <v>3.21</v>
      </c>
      <c r="J663" s="5">
        <v>3.2</v>
      </c>
      <c r="K663" s="5">
        <v>3.2</v>
      </c>
      <c r="L663" s="5">
        <v>3.7</v>
      </c>
      <c r="M663" s="5">
        <v>4.76</v>
      </c>
      <c r="N663" s="5">
        <v>5.58</v>
      </c>
    </row>
    <row r="664" spans="1:14" x14ac:dyDescent="0.25">
      <c r="B664" s="3" t="s">
        <v>15</v>
      </c>
      <c r="C664" s="5">
        <v>6.49</v>
      </c>
      <c r="D664" s="5">
        <v>7.55</v>
      </c>
      <c r="E664" s="5">
        <v>7.93</v>
      </c>
      <c r="F664" s="5">
        <v>7.61</v>
      </c>
      <c r="G664" s="5">
        <v>5.24</v>
      </c>
      <c r="H664" s="5">
        <v>3.44</v>
      </c>
      <c r="I664" s="5">
        <v>2.79</v>
      </c>
      <c r="J664" s="5">
        <v>2.8</v>
      </c>
      <c r="K664" s="5">
        <v>2.9</v>
      </c>
      <c r="L664" s="5">
        <v>3.36</v>
      </c>
      <c r="M664" s="5">
        <v>4.5599999999999996</v>
      </c>
      <c r="N664" s="5">
        <v>5.38</v>
      </c>
    </row>
    <row r="665" spans="1:14" x14ac:dyDescent="0.25">
      <c r="B665" s="3" t="s">
        <v>16</v>
      </c>
      <c r="C665" s="5">
        <f t="shared" ref="C665" si="1931">(C664-C663)*100/C663</f>
        <v>-1.2176560121765612</v>
      </c>
      <c r="D665" s="5">
        <f t="shared" ref="D665" si="1932">(D664-D663)*100/D663</f>
        <v>2.1650879566982431</v>
      </c>
      <c r="E665" s="5">
        <f t="shared" ref="E665" si="1933">(E664-E663)*100/E663</f>
        <v>-2.2194821208384679</v>
      </c>
      <c r="F665" s="5">
        <f t="shared" ref="F665" si="1934">(F664-F663)*100/F663</f>
        <v>-2.1850899742930583</v>
      </c>
      <c r="G665" s="5">
        <f t="shared" ref="G665" si="1935">(G664-G663)*100/G663</f>
        <v>-10.884353741496595</v>
      </c>
      <c r="H665" s="5">
        <f t="shared" ref="H665" si="1936">(H664-H663)*100/H663</f>
        <v>-11.794871794871796</v>
      </c>
      <c r="I665" s="5">
        <f t="shared" ref="I665" si="1937">(I664-I663)*100/I663</f>
        <v>-13.084112149532709</v>
      </c>
      <c r="J665" s="5">
        <f t="shared" ref="J665" si="1938">(J664-J663)*100/J663</f>
        <v>-12.500000000000011</v>
      </c>
      <c r="K665" s="5">
        <f t="shared" ref="K665" si="1939">(K664-K663)*100/K663</f>
        <v>-9.3750000000000089</v>
      </c>
      <c r="L665" s="5">
        <f t="shared" ref="L665" si="1940">(L664-L663)*100/L663</f>
        <v>-9.1891891891891966</v>
      </c>
      <c r="M665" s="5">
        <f t="shared" ref="M665" si="1941">(M664-M663)*100/M663</f>
        <v>-4.2016806722689113</v>
      </c>
      <c r="N665" s="5">
        <f t="shared" ref="N665" si="1942">(N664-N663)*100/N663</f>
        <v>-3.5842293906810068</v>
      </c>
    </row>
    <row r="667" spans="1:14" x14ac:dyDescent="0.25">
      <c r="A667" s="3" t="s">
        <v>27</v>
      </c>
      <c r="B667" s="3" t="s">
        <v>14</v>
      </c>
      <c r="C667" s="5">
        <v>20.76</v>
      </c>
      <c r="D667" s="5">
        <v>23.26</v>
      </c>
      <c r="E667" s="5">
        <v>25.33</v>
      </c>
      <c r="F667" s="5">
        <v>24.66</v>
      </c>
      <c r="G667" s="5">
        <v>18.75</v>
      </c>
      <c r="H667" s="5">
        <v>12.53</v>
      </c>
      <c r="I667" s="5">
        <v>10.25</v>
      </c>
      <c r="J667" s="5">
        <v>10.1</v>
      </c>
      <c r="K667" s="5">
        <v>10.119999999999999</v>
      </c>
      <c r="L667" s="5">
        <v>11.67</v>
      </c>
      <c r="M667" s="5">
        <v>14.97</v>
      </c>
      <c r="N667" s="5">
        <v>17.55</v>
      </c>
    </row>
    <row r="668" spans="1:14" x14ac:dyDescent="0.25">
      <c r="B668" s="3" t="s">
        <v>15</v>
      </c>
      <c r="C668" s="5">
        <v>20.32</v>
      </c>
      <c r="D668" s="5">
        <v>23.52</v>
      </c>
      <c r="E668" s="5">
        <v>24.83</v>
      </c>
      <c r="F668" s="5">
        <v>24.06</v>
      </c>
      <c r="G668" s="5">
        <v>16.95</v>
      </c>
      <c r="H668" s="5">
        <v>11.03</v>
      </c>
      <c r="I668" s="5">
        <v>8.98</v>
      </c>
      <c r="J668" s="5">
        <v>8.98</v>
      </c>
      <c r="K668" s="5">
        <v>9.31</v>
      </c>
      <c r="L668" s="5">
        <v>10.77</v>
      </c>
      <c r="M668" s="5">
        <v>14.35</v>
      </c>
      <c r="N668" s="5">
        <v>16.86</v>
      </c>
    </row>
    <row r="669" spans="1:14" x14ac:dyDescent="0.25">
      <c r="B669" s="3" t="s">
        <v>16</v>
      </c>
      <c r="C669" s="5">
        <f t="shared" ref="C669" si="1943">(C668-C667)*100/C667</f>
        <v>-2.1194605009633971</v>
      </c>
      <c r="D669" s="5">
        <f t="shared" ref="D669" si="1944">(D668-D667)*100/D667</f>
        <v>1.1177987962166724</v>
      </c>
      <c r="E669" s="5">
        <f t="shared" ref="E669" si="1945">(E668-E667)*100/E667</f>
        <v>-1.9739439399921044</v>
      </c>
      <c r="F669" s="5">
        <f t="shared" ref="F669" si="1946">(F668-F667)*100/F667</f>
        <v>-2.4330900243309062</v>
      </c>
      <c r="G669" s="5">
        <f t="shared" ref="G669" si="1947">(G668-G667)*100/G667</f>
        <v>-9.6000000000000032</v>
      </c>
      <c r="H669" s="5">
        <f t="shared" ref="H669" si="1948">(H668-H667)*100/H667</f>
        <v>-11.971268954509178</v>
      </c>
      <c r="I669" s="5">
        <f t="shared" ref="I669" si="1949">(I668-I667)*100/I667</f>
        <v>-12.390243902439019</v>
      </c>
      <c r="J669" s="5">
        <f t="shared" ref="J669" si="1950">(J668-J667)*100/J667</f>
        <v>-11.089108910891081</v>
      </c>
      <c r="K669" s="5">
        <f t="shared" ref="K669" si="1951">(K668-K667)*100/K667</f>
        <v>-8.0039525691699485</v>
      </c>
      <c r="L669" s="5">
        <f t="shared" ref="L669" si="1952">(L668-L667)*100/L667</f>
        <v>-7.7120822622107994</v>
      </c>
      <c r="M669" s="5">
        <f t="shared" ref="M669" si="1953">(M668-M667)*100/M667</f>
        <v>-4.1416165664662721</v>
      </c>
      <c r="N669" s="5">
        <f t="shared" ref="N669" si="1954">(N668-N667)*100/N667</f>
        <v>-3.931623931623939</v>
      </c>
    </row>
    <row r="671" spans="1:14" x14ac:dyDescent="0.25">
      <c r="A671" s="3" t="s">
        <v>28</v>
      </c>
      <c r="B671" s="3" t="s">
        <v>14</v>
      </c>
      <c r="C671" s="5">
        <v>170</v>
      </c>
      <c r="D671" s="5">
        <v>176.32</v>
      </c>
      <c r="E671" s="5">
        <v>193.75</v>
      </c>
      <c r="F671" s="5">
        <v>189.47</v>
      </c>
      <c r="G671" s="5">
        <v>161.54</v>
      </c>
      <c r="H671" s="5">
        <v>118.57</v>
      </c>
      <c r="I671" s="5">
        <v>94.19</v>
      </c>
      <c r="J671" s="5">
        <v>83.5</v>
      </c>
      <c r="K671" s="5">
        <v>85.6</v>
      </c>
      <c r="L671" s="5">
        <v>110</v>
      </c>
      <c r="M671" s="5">
        <v>130</v>
      </c>
      <c r="N671" s="5">
        <v>145</v>
      </c>
    </row>
    <row r="672" spans="1:14" x14ac:dyDescent="0.25">
      <c r="B672" s="3" t="s">
        <v>15</v>
      </c>
      <c r="C672" s="5">
        <v>158.33000000000001</v>
      </c>
      <c r="D672" s="5">
        <v>170</v>
      </c>
      <c r="E672" s="5">
        <v>176.92</v>
      </c>
      <c r="F672" s="5">
        <v>192.86</v>
      </c>
      <c r="G672" s="5">
        <v>141.11000000000001</v>
      </c>
      <c r="H672" s="5">
        <v>99.78</v>
      </c>
      <c r="I672" s="5">
        <v>87</v>
      </c>
      <c r="J672" s="5">
        <v>89.88</v>
      </c>
      <c r="K672" s="5">
        <v>92.11</v>
      </c>
      <c r="L672" s="5">
        <v>102.33</v>
      </c>
      <c r="M672" s="5">
        <v>130</v>
      </c>
      <c r="N672" s="5">
        <v>136.66999999999999</v>
      </c>
    </row>
    <row r="673" spans="1:14" x14ac:dyDescent="0.25">
      <c r="B673" s="3" t="s">
        <v>16</v>
      </c>
      <c r="C673" s="5">
        <f t="shared" ref="C673" si="1955">(C672-C671)*100/C671</f>
        <v>-6.8647058823529328</v>
      </c>
      <c r="D673" s="5">
        <f t="shared" ref="D673" si="1956">(D672-D671)*100/D671</f>
        <v>-3.5843920145190524</v>
      </c>
      <c r="E673" s="5">
        <f t="shared" ref="E673" si="1957">(E672-E671)*100/E671</f>
        <v>-8.6864516129032321</v>
      </c>
      <c r="F673" s="5">
        <f t="shared" ref="F673" si="1958">(F672-F671)*100/F671</f>
        <v>1.7892014566949992</v>
      </c>
      <c r="G673" s="5">
        <f t="shared" ref="G673" si="1959">(G672-G671)*100/G671</f>
        <v>-12.647022409310374</v>
      </c>
      <c r="H673" s="5">
        <f t="shared" ref="H673" si="1960">(H672-H671)*100/H671</f>
        <v>-15.847178881673267</v>
      </c>
      <c r="I673" s="5">
        <f t="shared" ref="I673" si="1961">(I672-I671)*100/I671</f>
        <v>-7.6335067416923215</v>
      </c>
      <c r="J673" s="5">
        <f t="shared" ref="J673" si="1962">(J672-J671)*100/J671</f>
        <v>7.6407185628742464</v>
      </c>
      <c r="K673" s="5">
        <f t="shared" ref="K673" si="1963">(K672-K671)*100/K671</f>
        <v>7.6051401869158939</v>
      </c>
      <c r="L673" s="5">
        <f t="shared" ref="L673" si="1964">(L672-L671)*100/L671</f>
        <v>-6.9727272727272744</v>
      </c>
      <c r="M673" s="5">
        <f t="shared" ref="M673" si="1965">(M672-M671)*100/M671</f>
        <v>0</v>
      </c>
      <c r="N673" s="5">
        <f t="shared" ref="N673" si="1966">(N672-N671)*100/N671</f>
        <v>-5.7448275862069051</v>
      </c>
    </row>
    <row r="675" spans="1:14" x14ac:dyDescent="0.25">
      <c r="A675" s="3" t="s">
        <v>29</v>
      </c>
      <c r="B675" s="3" t="s">
        <v>14</v>
      </c>
      <c r="C675" s="5">
        <v>3.87</v>
      </c>
      <c r="D675" s="5">
        <v>4.21</v>
      </c>
      <c r="E675" s="5">
        <v>4.4400000000000004</v>
      </c>
      <c r="F675" s="5">
        <v>4.5</v>
      </c>
      <c r="G675" s="5">
        <v>3.76</v>
      </c>
      <c r="H675" s="5">
        <v>2.84</v>
      </c>
      <c r="I675" s="5">
        <v>2.42</v>
      </c>
      <c r="J675" s="5">
        <v>2.35</v>
      </c>
      <c r="K675" s="5">
        <v>2.34</v>
      </c>
      <c r="L675" s="5">
        <v>2.54</v>
      </c>
      <c r="M675" s="5">
        <v>2.92</v>
      </c>
      <c r="N675" s="5">
        <v>3.27</v>
      </c>
    </row>
    <row r="676" spans="1:14" x14ac:dyDescent="0.25">
      <c r="B676" s="3" t="s">
        <v>15</v>
      </c>
      <c r="C676" s="5">
        <v>3.69</v>
      </c>
      <c r="D676" s="5">
        <v>4.18</v>
      </c>
      <c r="E676" s="5">
        <v>4.34</v>
      </c>
      <c r="F676" s="5">
        <v>4.51</v>
      </c>
      <c r="G676" s="5">
        <v>3.62</v>
      </c>
      <c r="H676" s="5">
        <v>2.63</v>
      </c>
      <c r="I676" s="5">
        <v>2.2799999999999998</v>
      </c>
      <c r="J676" s="5">
        <v>2.2200000000000002</v>
      </c>
      <c r="K676" s="5">
        <v>2.25</v>
      </c>
      <c r="L676" s="5">
        <v>2.41</v>
      </c>
      <c r="M676" s="5">
        <v>2.84</v>
      </c>
      <c r="N676" s="5">
        <v>3.15</v>
      </c>
    </row>
    <row r="677" spans="1:14" x14ac:dyDescent="0.25">
      <c r="B677" s="3" t="s">
        <v>16</v>
      </c>
      <c r="C677" s="5">
        <f t="shared" ref="C677" si="1967">(C676-C675)*100/C675</f>
        <v>-4.6511627906976782</v>
      </c>
      <c r="D677" s="5">
        <f t="shared" ref="D677" si="1968">(D676-D675)*100/D675</f>
        <v>-0.7125890736342102</v>
      </c>
      <c r="E677" s="5">
        <f t="shared" ref="E677" si="1969">(E676-E675)*100/E675</f>
        <v>-2.2522522522522639</v>
      </c>
      <c r="F677" s="5">
        <f t="shared" ref="F677" si="1970">(F676-F675)*100/F675</f>
        <v>0.22222222222221749</v>
      </c>
      <c r="G677" s="5">
        <f t="shared" ref="G677" si="1971">(G676-G675)*100/G675</f>
        <v>-3.7234042553191404</v>
      </c>
      <c r="H677" s="5">
        <f t="shared" ref="H677" si="1972">(H676-H675)*100/H675</f>
        <v>-7.3943661971830981</v>
      </c>
      <c r="I677" s="5">
        <f t="shared" ref="I677" si="1973">(I676-I675)*100/I675</f>
        <v>-5.7851239669421544</v>
      </c>
      <c r="J677" s="5">
        <f t="shared" ref="J677" si="1974">(J676-J675)*100/J675</f>
        <v>-5.5319148936170164</v>
      </c>
      <c r="K677" s="5">
        <f t="shared" ref="K677" si="1975">(K676-K675)*100/K675</f>
        <v>-3.8461538461538405</v>
      </c>
      <c r="L677" s="5">
        <f t="shared" ref="L677" si="1976">(L676-L675)*100/L675</f>
        <v>-5.1181102362204678</v>
      </c>
      <c r="M677" s="5">
        <f t="shared" ref="M677" si="1977">(M676-M675)*100/M675</f>
        <v>-2.7397260273972628</v>
      </c>
      <c r="N677" s="5">
        <f t="shared" ref="N677" si="1978">(N676-N675)*100/N675</f>
        <v>-3.6697247706422051</v>
      </c>
    </row>
    <row r="679" spans="1:14" x14ac:dyDescent="0.25">
      <c r="A679" s="3" t="s">
        <v>30</v>
      </c>
      <c r="B679" s="3" t="s">
        <v>14</v>
      </c>
      <c r="C679" s="5">
        <v>17.72</v>
      </c>
      <c r="D679" s="5">
        <v>18.48</v>
      </c>
      <c r="E679" s="5">
        <v>19.02</v>
      </c>
      <c r="F679" s="5">
        <v>18.97</v>
      </c>
      <c r="G679" s="5">
        <v>17.25</v>
      </c>
      <c r="H679" s="5">
        <v>14.98</v>
      </c>
      <c r="I679" s="5">
        <v>13.87</v>
      </c>
      <c r="J679" s="5">
        <v>13.66</v>
      </c>
      <c r="K679" s="5">
        <v>13.58</v>
      </c>
      <c r="L679" s="5">
        <v>14.24</v>
      </c>
      <c r="M679" s="5">
        <v>15.44</v>
      </c>
      <c r="N679" s="5">
        <v>16.420000000000002</v>
      </c>
    </row>
    <row r="680" spans="1:14" x14ac:dyDescent="0.25">
      <c r="B680" s="3" t="s">
        <v>15</v>
      </c>
      <c r="C680" s="5">
        <v>17.45</v>
      </c>
      <c r="D680" s="5">
        <v>18.54</v>
      </c>
      <c r="E680" s="5">
        <v>18.82</v>
      </c>
      <c r="F680" s="5">
        <v>19.02</v>
      </c>
      <c r="G680" s="5">
        <v>16.920000000000002</v>
      </c>
      <c r="H680" s="5">
        <v>14.54</v>
      </c>
      <c r="I680" s="5">
        <v>13.54</v>
      </c>
      <c r="J680" s="5">
        <v>13.25</v>
      </c>
      <c r="K680" s="5">
        <v>13.33</v>
      </c>
      <c r="L680" s="5">
        <v>13.88</v>
      </c>
      <c r="M680" s="5">
        <v>15.26</v>
      </c>
      <c r="N680" s="5">
        <v>16.16</v>
      </c>
    </row>
    <row r="681" spans="1:14" x14ac:dyDescent="0.25">
      <c r="B681" s="3" t="s">
        <v>16</v>
      </c>
      <c r="C681" s="5">
        <f t="shared" ref="C681" si="1979">(C680-C679)*100/C679</f>
        <v>-1.5237020316027066</v>
      </c>
      <c r="D681" s="5">
        <f t="shared" ref="D681" si="1980">(D680-D679)*100/D679</f>
        <v>0.32467532467531773</v>
      </c>
      <c r="E681" s="5">
        <f t="shared" ref="E681" si="1981">(E680-E679)*100/E679</f>
        <v>-1.0515247108307009</v>
      </c>
      <c r="F681" s="5">
        <f t="shared" ref="F681" si="1982">(F680-F679)*100/F679</f>
        <v>0.26357406431207547</v>
      </c>
      <c r="G681" s="5">
        <f t="shared" ref="G681" si="1983">(G680-G679)*100/G679</f>
        <v>-1.9130434782608596</v>
      </c>
      <c r="H681" s="5">
        <f t="shared" ref="H681" si="1984">(H680-H679)*100/H679</f>
        <v>-2.9372496662216374</v>
      </c>
      <c r="I681" s="5">
        <f t="shared" ref="I681" si="1985">(I680-I679)*100/I679</f>
        <v>-2.3792357606344634</v>
      </c>
      <c r="J681" s="5">
        <f t="shared" ref="J681" si="1986">(J680-J679)*100/J679</f>
        <v>-3.001464128843339</v>
      </c>
      <c r="K681" s="5">
        <f t="shared" ref="K681" si="1987">(K680-K679)*100/K679</f>
        <v>-1.840942562592047</v>
      </c>
      <c r="L681" s="5">
        <f t="shared" ref="L681" si="1988">(L680-L679)*100/L679</f>
        <v>-2.5280898876404456</v>
      </c>
      <c r="M681" s="5">
        <f t="shared" ref="M681" si="1989">(M680-M679)*100/M679</f>
        <v>-1.1658031088082883</v>
      </c>
      <c r="N681" s="5">
        <f t="shared" ref="N681" si="1990">(N680-N679)*100/N679</f>
        <v>-1.5834348355663919</v>
      </c>
    </row>
    <row r="683" spans="1:14" x14ac:dyDescent="0.25">
      <c r="A683" s="3" t="s">
        <v>31</v>
      </c>
      <c r="B683" s="3" t="s">
        <v>14</v>
      </c>
      <c r="C683" s="5">
        <v>18.77</v>
      </c>
      <c r="D683" s="5">
        <v>20.8</v>
      </c>
      <c r="E683" s="5">
        <v>22.25</v>
      </c>
      <c r="F683" s="5">
        <v>22.1</v>
      </c>
      <c r="G683" s="5">
        <v>17.02</v>
      </c>
      <c r="H683" s="5">
        <v>11.65</v>
      </c>
      <c r="I683" s="5">
        <v>9.5299999999999994</v>
      </c>
      <c r="J683" s="5">
        <v>9.1199999999999992</v>
      </c>
      <c r="K683" s="5">
        <v>9.15</v>
      </c>
      <c r="L683" s="5">
        <v>10.54</v>
      </c>
      <c r="M683" s="5">
        <v>13.41</v>
      </c>
      <c r="N683" s="5">
        <v>15.85</v>
      </c>
    </row>
    <row r="684" spans="1:14" x14ac:dyDescent="0.25">
      <c r="B684" s="3" t="s">
        <v>15</v>
      </c>
      <c r="C684" s="5">
        <v>18.23</v>
      </c>
      <c r="D684" s="5">
        <v>20.81</v>
      </c>
      <c r="E684" s="5">
        <v>21.94</v>
      </c>
      <c r="F684" s="5">
        <v>21.96</v>
      </c>
      <c r="G684" s="5">
        <v>16.11</v>
      </c>
      <c r="H684" s="5">
        <v>10.56</v>
      </c>
      <c r="I684" s="5">
        <v>8.73</v>
      </c>
      <c r="J684" s="5">
        <v>8.44</v>
      </c>
      <c r="K684" s="5">
        <v>8.75</v>
      </c>
      <c r="L684" s="5">
        <v>10.029999999999999</v>
      </c>
      <c r="M684" s="5">
        <v>13.03</v>
      </c>
      <c r="N684" s="5">
        <v>15.2</v>
      </c>
    </row>
    <row r="685" spans="1:14" x14ac:dyDescent="0.25">
      <c r="B685" s="3" t="s">
        <v>16</v>
      </c>
      <c r="C685" s="5">
        <f t="shared" ref="C685" si="1991">(C684-C683)*100/C683</f>
        <v>-2.8769312733084664</v>
      </c>
      <c r="D685" s="5">
        <f t="shared" ref="D685" si="1992">(D684-D683)*100/D683</f>
        <v>4.8076923076913511E-2</v>
      </c>
      <c r="E685" s="5">
        <f t="shared" ref="E685" si="1993">(E684-E683)*100/E683</f>
        <v>-1.3932584269662864</v>
      </c>
      <c r="F685" s="5">
        <f t="shared" ref="F685" si="1994">(F684-F683)*100/F683</f>
        <v>-0.63348416289593013</v>
      </c>
      <c r="G685" s="5">
        <f t="shared" ref="G685" si="1995">(G684-G683)*100/G683</f>
        <v>-5.3466509988249129</v>
      </c>
      <c r="H685" s="5">
        <f t="shared" ref="H685" si="1996">(H684-H683)*100/H683</f>
        <v>-9.3562231759656633</v>
      </c>
      <c r="I685" s="5">
        <f t="shared" ref="I685" si="1997">(I684-I683)*100/I683</f>
        <v>-8.3945435466946368</v>
      </c>
      <c r="J685" s="5">
        <f t="shared" ref="J685" si="1998">(J684-J683)*100/J683</f>
        <v>-7.4561403508771908</v>
      </c>
      <c r="K685" s="5">
        <f t="shared" ref="K685" si="1999">(K684-K683)*100/K683</f>
        <v>-4.3715846994535559</v>
      </c>
      <c r="L685" s="5">
        <f t="shared" ref="L685" si="2000">(L684-L683)*100/L683</f>
        <v>-4.8387096774193532</v>
      </c>
      <c r="M685" s="5">
        <f t="shared" ref="M685" si="2001">(M684-M683)*100/M683</f>
        <v>-2.833706189410893</v>
      </c>
      <c r="N685" s="5">
        <f t="shared" ref="N685" si="2002">(N684-N683)*100/N683</f>
        <v>-4.1009463722397497</v>
      </c>
    </row>
    <row r="687" spans="1:14" x14ac:dyDescent="0.25">
      <c r="A687" s="3" t="s">
        <v>32</v>
      </c>
      <c r="B687" s="3" t="s">
        <v>14</v>
      </c>
      <c r="C687" s="5">
        <v>5.5</v>
      </c>
      <c r="D687" s="5">
        <v>6.17</v>
      </c>
      <c r="E687" s="5">
        <v>6.71</v>
      </c>
      <c r="F687" s="5">
        <v>6.61</v>
      </c>
      <c r="G687" s="5">
        <v>5.09</v>
      </c>
      <c r="H687" s="5">
        <v>3.43</v>
      </c>
      <c r="I687" s="5">
        <v>2.8</v>
      </c>
      <c r="J687" s="5">
        <v>2.76</v>
      </c>
      <c r="K687" s="5">
        <v>2.74</v>
      </c>
      <c r="L687" s="5">
        <v>3.12</v>
      </c>
      <c r="M687" s="5">
        <v>3.93</v>
      </c>
      <c r="N687" s="5">
        <v>4.58</v>
      </c>
    </row>
    <row r="688" spans="1:14" x14ac:dyDescent="0.25">
      <c r="B688" s="3" t="s">
        <v>15</v>
      </c>
      <c r="C688" s="5">
        <v>5.33</v>
      </c>
      <c r="D688" s="5">
        <v>6.22</v>
      </c>
      <c r="E688" s="5">
        <v>6.55</v>
      </c>
      <c r="F688" s="5">
        <v>6.48</v>
      </c>
      <c r="G688" s="5">
        <v>4.6500000000000004</v>
      </c>
      <c r="H688" s="5">
        <v>3.04</v>
      </c>
      <c r="I688" s="5">
        <v>2.4900000000000002</v>
      </c>
      <c r="J688" s="5">
        <v>2.4700000000000002</v>
      </c>
      <c r="K688" s="5">
        <v>2.54</v>
      </c>
      <c r="L688" s="5">
        <v>2.87</v>
      </c>
      <c r="M688" s="5">
        <v>3.77</v>
      </c>
      <c r="N688" s="5">
        <v>4.3899999999999997</v>
      </c>
    </row>
    <row r="689" spans="1:14" x14ac:dyDescent="0.25">
      <c r="B689" s="3" t="s">
        <v>16</v>
      </c>
      <c r="C689" s="5">
        <f t="shared" ref="C689" si="2003">(C688-C687)*100/C687</f>
        <v>-3.0909090909090895</v>
      </c>
      <c r="D689" s="5">
        <f t="shared" ref="D689" si="2004">(D688-D687)*100/D687</f>
        <v>0.81037277147487552</v>
      </c>
      <c r="E689" s="5">
        <f t="shared" ref="E689" si="2005">(E688-E687)*100/E687</f>
        <v>-2.384500745156485</v>
      </c>
      <c r="F689" s="5">
        <f t="shared" ref="F689" si="2006">(F688-F687)*100/F687</f>
        <v>-1.9667170953101345</v>
      </c>
      <c r="G689" s="5">
        <f t="shared" ref="G689" si="2007">(G688-G687)*100/G687</f>
        <v>-8.6444007858546072</v>
      </c>
      <c r="H689" s="5">
        <f t="shared" ref="H689" si="2008">(H688-H687)*100/H687</f>
        <v>-11.370262390670558</v>
      </c>
      <c r="I689" s="5">
        <f t="shared" ref="I689" si="2009">(I688-I687)*100/I687</f>
        <v>-11.071428571428559</v>
      </c>
      <c r="J689" s="5">
        <f t="shared" ref="J689" si="2010">(J688-J687)*100/J687</f>
        <v>-10.50724637681158</v>
      </c>
      <c r="K689" s="5">
        <f t="shared" ref="K689" si="2011">(K688-K687)*100/K687</f>
        <v>-7.2992700729927069</v>
      </c>
      <c r="L689" s="5">
        <f t="shared" ref="L689" si="2012">(L688-L687)*100/L687</f>
        <v>-8.0128205128205128</v>
      </c>
      <c r="M689" s="5">
        <f t="shared" ref="M689" si="2013">(M688-M687)*100/M687</f>
        <v>-4.0712468193384259</v>
      </c>
      <c r="N689" s="5">
        <f t="shared" ref="N689" si="2014">(N688-N687)*100/N687</f>
        <v>-4.1484716157205321</v>
      </c>
    </row>
    <row r="691" spans="1:14" x14ac:dyDescent="0.25">
      <c r="A691" s="3" t="s">
        <v>33</v>
      </c>
      <c r="B691" s="3" t="s">
        <v>14</v>
      </c>
      <c r="C691" s="5">
        <v>17.100000000000001</v>
      </c>
      <c r="D691" s="5">
        <v>19.41</v>
      </c>
      <c r="E691" s="5">
        <v>21.15</v>
      </c>
      <c r="F691" s="5">
        <v>20.79</v>
      </c>
      <c r="G691" s="5">
        <v>15.07</v>
      </c>
      <c r="H691" s="5">
        <v>9.48</v>
      </c>
      <c r="I691" s="5">
        <v>7.42</v>
      </c>
      <c r="J691" s="5">
        <v>7</v>
      </c>
      <c r="K691" s="5">
        <v>7</v>
      </c>
      <c r="L691" s="5">
        <v>8.35</v>
      </c>
      <c r="M691" s="5">
        <v>11.28</v>
      </c>
      <c r="N691" s="5">
        <v>13.92</v>
      </c>
    </row>
    <row r="692" spans="1:14" x14ac:dyDescent="0.25">
      <c r="B692" s="3" t="s">
        <v>15</v>
      </c>
      <c r="C692" s="5">
        <v>16.600000000000001</v>
      </c>
      <c r="D692" s="5">
        <v>19.59</v>
      </c>
      <c r="E692" s="5">
        <v>20.72</v>
      </c>
      <c r="F692" s="5">
        <v>20.89</v>
      </c>
      <c r="G692" s="5">
        <v>14.22</v>
      </c>
      <c r="H692" s="5">
        <v>8.5399999999999991</v>
      </c>
      <c r="I692" s="5">
        <v>6.76</v>
      </c>
      <c r="J692" s="5">
        <v>6.38</v>
      </c>
      <c r="K692" s="5">
        <v>6.63</v>
      </c>
      <c r="L692" s="5">
        <v>7.85</v>
      </c>
      <c r="M692" s="5">
        <v>10.92</v>
      </c>
      <c r="N692" s="5">
        <v>13.27</v>
      </c>
    </row>
    <row r="693" spans="1:14" x14ac:dyDescent="0.25">
      <c r="B693" s="3" t="s">
        <v>16</v>
      </c>
      <c r="C693" s="5">
        <f t="shared" ref="C693" si="2015">(C692-C691)*100/C691</f>
        <v>-2.9239766081871341</v>
      </c>
      <c r="D693" s="5">
        <f t="shared" ref="D693" si="2016">(D692-D691)*100/D691</f>
        <v>0.92735703245749468</v>
      </c>
      <c r="E693" s="5">
        <f t="shared" ref="E693" si="2017">(E692-E691)*100/E691</f>
        <v>-2.0330969267139469</v>
      </c>
      <c r="F693" s="5">
        <f t="shared" ref="F693" si="2018">(F692-F691)*100/F691</f>
        <v>0.48100048100048787</v>
      </c>
      <c r="G693" s="5">
        <f t="shared" ref="G693" si="2019">(G692-G691)*100/G691</f>
        <v>-5.640345056403449</v>
      </c>
      <c r="H693" s="5">
        <f t="shared" ref="H693" si="2020">(H692-H691)*100/H691</f>
        <v>-9.9156118143460041</v>
      </c>
      <c r="I693" s="5">
        <f t="shared" ref="I693" si="2021">(I692-I691)*100/I691</f>
        <v>-8.8948787061994636</v>
      </c>
      <c r="J693" s="5">
        <f t="shared" ref="J693" si="2022">(J692-J691)*100/J691</f>
        <v>-8.8571428571428594</v>
      </c>
      <c r="K693" s="5">
        <f t="shared" ref="K693" si="2023">(K692-K691)*100/K691</f>
        <v>-5.2857142857142874</v>
      </c>
      <c r="L693" s="5">
        <f t="shared" ref="L693" si="2024">(L692-L691)*100/L691</f>
        <v>-5.9880239520958085</v>
      </c>
      <c r="M693" s="5">
        <f t="shared" ref="M693" si="2025">(M692-M691)*100/M691</f>
        <v>-3.1914893617021227</v>
      </c>
      <c r="N693" s="5">
        <f t="shared" ref="N693" si="2026">(N692-N691)*100/N691</f>
        <v>-4.6695402298850599</v>
      </c>
    </row>
    <row r="695" spans="1:14" x14ac:dyDescent="0.25">
      <c r="A695" s="3" t="s">
        <v>34</v>
      </c>
      <c r="B695" s="3" t="s">
        <v>14</v>
      </c>
      <c r="C695" s="5">
        <v>14.44</v>
      </c>
      <c r="D695" s="5">
        <v>14.36</v>
      </c>
      <c r="E695" s="5">
        <v>14.57</v>
      </c>
      <c r="F695" s="5">
        <v>16.64</v>
      </c>
      <c r="G695" s="5">
        <v>14</v>
      </c>
      <c r="H695" s="5">
        <v>11.25</v>
      </c>
      <c r="I695" s="5">
        <v>10.24</v>
      </c>
      <c r="J695" s="5">
        <v>9.81</v>
      </c>
      <c r="K695" s="5">
        <v>9.75</v>
      </c>
      <c r="L695" s="5">
        <v>9.98</v>
      </c>
      <c r="M695" s="5">
        <v>11.46</v>
      </c>
      <c r="N695" s="5">
        <v>12</v>
      </c>
    </row>
    <row r="696" spans="1:14" x14ac:dyDescent="0.25">
      <c r="B696" s="3" t="s">
        <v>15</v>
      </c>
      <c r="C696" s="5">
        <v>14.86</v>
      </c>
      <c r="D696" s="5">
        <v>14.8</v>
      </c>
      <c r="E696" s="5">
        <v>15.43</v>
      </c>
      <c r="F696" s="5">
        <v>16.55</v>
      </c>
      <c r="G696" s="5">
        <v>14</v>
      </c>
      <c r="H696" s="5">
        <v>11.32</v>
      </c>
      <c r="I696" s="5">
        <v>10.46</v>
      </c>
      <c r="J696" s="5">
        <v>11.1</v>
      </c>
      <c r="K696" s="5">
        <v>10.84</v>
      </c>
      <c r="L696" s="5">
        <v>10.65</v>
      </c>
      <c r="M696" s="5">
        <v>12.89</v>
      </c>
      <c r="N696" s="5">
        <v>13.09</v>
      </c>
    </row>
    <row r="697" spans="1:14" x14ac:dyDescent="0.25">
      <c r="B697" s="3" t="s">
        <v>16</v>
      </c>
      <c r="C697" s="5">
        <f t="shared" ref="C697" si="2027">(C696-C695)*100/C695</f>
        <v>2.9085872576177283</v>
      </c>
      <c r="D697" s="5">
        <f t="shared" ref="D697" si="2028">(D696-D695)*100/D695</f>
        <v>3.0640668523676973</v>
      </c>
      <c r="E697" s="5">
        <f t="shared" ref="E697" si="2029">(E696-E695)*100/E695</f>
        <v>5.9025394646533931</v>
      </c>
      <c r="F697" s="5">
        <f t="shared" ref="F697" si="2030">(F696-F695)*100/F695</f>
        <v>-0.54086538461538369</v>
      </c>
      <c r="G697" s="5">
        <f t="shared" ref="G697" si="2031">(G696-G695)*100/G695</f>
        <v>0</v>
      </c>
      <c r="H697" s="5">
        <f t="shared" ref="H697" si="2032">(H696-H695)*100/H695</f>
        <v>0.62222222222222479</v>
      </c>
      <c r="I697" s="5">
        <f t="shared" ref="I697" si="2033">(I696-I695)*100/I695</f>
        <v>2.1484375000000062</v>
      </c>
      <c r="J697" s="5">
        <f t="shared" ref="J697" si="2034">(J696-J695)*100/J695</f>
        <v>13.149847094801213</v>
      </c>
      <c r="K697" s="5">
        <f t="shared" ref="K697" si="2035">(K696-K695)*100/K695</f>
        <v>11.179487179487179</v>
      </c>
      <c r="L697" s="5">
        <f t="shared" ref="L697" si="2036">(L696-L695)*100/L695</f>
        <v>6.7134268537074142</v>
      </c>
      <c r="M697" s="5">
        <f t="shared" ref="M697" si="2037">(M696-M695)*100/M695</f>
        <v>12.478184991273993</v>
      </c>
      <c r="N697" s="5">
        <f t="shared" ref="N697" si="2038">(N696-N695)*100/N695</f>
        <v>9.0833333333333321</v>
      </c>
    </row>
    <row r="699" spans="1:14" x14ac:dyDescent="0.25">
      <c r="A699" s="3" t="s">
        <v>35</v>
      </c>
      <c r="B699" s="3" t="s">
        <v>14</v>
      </c>
      <c r="C699" s="5">
        <v>10.32</v>
      </c>
      <c r="D699" s="5">
        <v>11.23</v>
      </c>
      <c r="E699" s="5">
        <v>11.92</v>
      </c>
      <c r="F699" s="5">
        <v>11.74</v>
      </c>
      <c r="G699" s="5">
        <v>9.59</v>
      </c>
      <c r="H699" s="5">
        <v>7.13</v>
      </c>
      <c r="I699" s="5">
        <v>6.11</v>
      </c>
      <c r="J699" s="5">
        <v>5.97</v>
      </c>
      <c r="K699" s="5">
        <v>5.96</v>
      </c>
      <c r="L699" s="5">
        <v>6.62</v>
      </c>
      <c r="M699" s="5">
        <v>7.95</v>
      </c>
      <c r="N699" s="5">
        <v>9.02</v>
      </c>
    </row>
    <row r="700" spans="1:14" x14ac:dyDescent="0.25">
      <c r="B700" s="3" t="s">
        <v>15</v>
      </c>
      <c r="C700" s="5">
        <v>10.11</v>
      </c>
      <c r="D700" s="5">
        <v>11.3</v>
      </c>
      <c r="E700" s="5">
        <v>11.75</v>
      </c>
      <c r="F700" s="5">
        <v>11.64</v>
      </c>
      <c r="G700" s="5">
        <v>9.0500000000000007</v>
      </c>
      <c r="H700" s="5">
        <v>6.58</v>
      </c>
      <c r="I700" s="5">
        <v>5.66</v>
      </c>
      <c r="J700" s="5">
        <v>5.55</v>
      </c>
      <c r="K700" s="5">
        <v>5.68</v>
      </c>
      <c r="L700" s="5">
        <v>6.28</v>
      </c>
      <c r="M700" s="5">
        <v>7.73</v>
      </c>
      <c r="N700" s="5">
        <v>8.73</v>
      </c>
    </row>
    <row r="701" spans="1:14" x14ac:dyDescent="0.25">
      <c r="B701" s="3" t="s">
        <v>16</v>
      </c>
      <c r="C701" s="5">
        <f t="shared" ref="C701" si="2039">(C700-C699)*100/C699</f>
        <v>-2.0348837209302406</v>
      </c>
      <c r="D701" s="5">
        <f t="shared" ref="D701" si="2040">(D700-D699)*100/D699</f>
        <v>0.62333036509350204</v>
      </c>
      <c r="E701" s="5">
        <f t="shared" ref="E701" si="2041">(E700-E699)*100/E699</f>
        <v>-1.4261744966442946</v>
      </c>
      <c r="F701" s="5">
        <f t="shared" ref="F701" si="2042">(F700-F699)*100/F699</f>
        <v>-0.85178875638841267</v>
      </c>
      <c r="G701" s="5">
        <f t="shared" ref="G701" si="2043">(G700-G699)*100/G699</f>
        <v>-5.6308654848800748</v>
      </c>
      <c r="H701" s="5">
        <f t="shared" ref="H701" si="2044">(H700-H699)*100/H699</f>
        <v>-7.7138849929873752</v>
      </c>
      <c r="I701" s="5">
        <f t="shared" ref="I701" si="2045">(I700-I699)*100/I699</f>
        <v>-7.3649754500818352</v>
      </c>
      <c r="J701" s="5">
        <f t="shared" ref="J701" si="2046">(J700-J699)*100/J699</f>
        <v>-7.0351758793969843</v>
      </c>
      <c r="K701" s="5">
        <f t="shared" ref="K701" si="2047">(K700-K699)*100/K699</f>
        <v>-4.6979865771812124</v>
      </c>
      <c r="L701" s="5">
        <f t="shared" ref="L701" si="2048">(L700-L699)*100/L699</f>
        <v>-5.1359516616314176</v>
      </c>
      <c r="M701" s="5">
        <f t="shared" ref="M701" si="2049">(M700-M699)*100/M699</f>
        <v>-2.7672955974842735</v>
      </c>
      <c r="N701" s="5">
        <f t="shared" ref="N701" si="2050">(N700-N699)*100/N699</f>
        <v>-3.2150776053214987</v>
      </c>
    </row>
    <row r="703" spans="1:14" x14ac:dyDescent="0.25">
      <c r="A703" s="3" t="s">
        <v>55</v>
      </c>
      <c r="B703" s="3" t="s">
        <v>14</v>
      </c>
      <c r="C703" s="5">
        <v>67.69</v>
      </c>
      <c r="D703" s="5">
        <v>73.25</v>
      </c>
      <c r="E703" s="5">
        <v>76.5</v>
      </c>
      <c r="F703" s="5">
        <v>77.069999999999993</v>
      </c>
      <c r="G703" s="5">
        <v>60.93</v>
      </c>
      <c r="H703" s="5">
        <v>43.79</v>
      </c>
      <c r="I703" s="5">
        <v>36.68</v>
      </c>
      <c r="J703" s="5">
        <v>34.409999999999997</v>
      </c>
      <c r="K703" s="5">
        <v>35.17</v>
      </c>
      <c r="L703" s="5">
        <v>40.44</v>
      </c>
      <c r="M703" s="5">
        <v>50.83</v>
      </c>
      <c r="N703" s="5">
        <v>59.3</v>
      </c>
    </row>
    <row r="704" spans="1:14" x14ac:dyDescent="0.25">
      <c r="B704" s="3" t="s">
        <v>15</v>
      </c>
      <c r="C704" s="5">
        <v>66</v>
      </c>
      <c r="D704" s="5">
        <v>72.3</v>
      </c>
      <c r="E704" s="5">
        <v>76.5</v>
      </c>
      <c r="F704" s="5">
        <v>76.5</v>
      </c>
      <c r="G704" s="5">
        <v>59.14</v>
      </c>
      <c r="H704" s="5">
        <v>40</v>
      </c>
      <c r="I704" s="5">
        <v>34</v>
      </c>
      <c r="J704" s="5">
        <v>33</v>
      </c>
      <c r="K704" s="5">
        <v>34.67</v>
      </c>
      <c r="L704" s="5">
        <v>40</v>
      </c>
      <c r="M704" s="5">
        <v>50</v>
      </c>
      <c r="N704" s="5">
        <v>57.11</v>
      </c>
    </row>
    <row r="705" spans="1:14" x14ac:dyDescent="0.25">
      <c r="B705" s="3" t="s">
        <v>16</v>
      </c>
      <c r="C705" s="5">
        <f t="shared" ref="C705" si="2051">(C704-C703)*100/C703</f>
        <v>-2.4966760230462368</v>
      </c>
      <c r="D705" s="5">
        <f t="shared" ref="D705" si="2052">(D704-D703)*100/D703</f>
        <v>-1.2969283276450552</v>
      </c>
      <c r="E705" s="5">
        <f t="shared" ref="E705" si="2053">(E704-E703)*100/E703</f>
        <v>0</v>
      </c>
      <c r="F705" s="5">
        <f t="shared" ref="F705" si="2054">(F704-F703)*100/F703</f>
        <v>-0.73958738808874169</v>
      </c>
      <c r="G705" s="5">
        <f t="shared" ref="G705" si="2055">(G704-G703)*100/G703</f>
        <v>-2.9377974725094358</v>
      </c>
      <c r="H705" s="5">
        <f t="shared" ref="H705" si="2056">(H704-H703)*100/H703</f>
        <v>-8.6549440511532296</v>
      </c>
      <c r="I705" s="5">
        <f t="shared" ref="I705" si="2057">(I704-I703)*100/I703</f>
        <v>-7.306434023991276</v>
      </c>
      <c r="J705" s="5">
        <f t="shared" ref="J705" si="2058">(J704-J703)*100/J703</f>
        <v>-4.0976460331298945</v>
      </c>
      <c r="K705" s="5">
        <f t="shared" ref="K705" si="2059">(K704-K703)*100/K703</f>
        <v>-1.4216661927779357</v>
      </c>
      <c r="L705" s="5">
        <f t="shared" ref="L705" si="2060">(L704-L703)*100/L703</f>
        <v>-1.0880316518298658</v>
      </c>
      <c r="M705" s="5">
        <f t="shared" ref="M705" si="2061">(M704-M703)*100/M703</f>
        <v>-1.6328939602596859</v>
      </c>
      <c r="N705" s="5">
        <f t="shared" ref="N705" si="2062">(N704-N703)*100/N703</f>
        <v>-3.6930860033726778</v>
      </c>
    </row>
    <row r="707" spans="1:14" x14ac:dyDescent="0.25">
      <c r="A707" s="3" t="s">
        <v>37</v>
      </c>
      <c r="B707" s="3" t="s">
        <v>14</v>
      </c>
      <c r="C707" s="5">
        <v>23.39</v>
      </c>
      <c r="D707" s="5">
        <v>26.46</v>
      </c>
      <c r="E707" s="5">
        <v>28.55</v>
      </c>
      <c r="F707" s="5">
        <v>28.74</v>
      </c>
      <c r="G707" s="5">
        <v>21.33</v>
      </c>
      <c r="H707" s="5">
        <v>13.76</v>
      </c>
      <c r="I707" s="5">
        <v>10.75</v>
      </c>
      <c r="J707" s="5">
        <v>10.02</v>
      </c>
      <c r="K707" s="5">
        <v>9.9499999999999993</v>
      </c>
      <c r="L707" s="5">
        <v>11.64</v>
      </c>
      <c r="M707" s="5">
        <v>15.21</v>
      </c>
      <c r="N707" s="5">
        <v>18.670000000000002</v>
      </c>
    </row>
    <row r="708" spans="1:14" x14ac:dyDescent="0.25">
      <c r="B708" s="3" t="s">
        <v>15</v>
      </c>
      <c r="C708" s="5">
        <v>22.32</v>
      </c>
      <c r="D708" s="5">
        <v>26.43</v>
      </c>
      <c r="E708" s="5">
        <v>27.92</v>
      </c>
      <c r="F708" s="5">
        <v>29.13</v>
      </c>
      <c r="G708" s="5">
        <v>20.64</v>
      </c>
      <c r="H708" s="5">
        <v>12.58</v>
      </c>
      <c r="I708" s="5">
        <v>10.11</v>
      </c>
      <c r="J708" s="5">
        <v>9.35</v>
      </c>
      <c r="K708" s="5">
        <v>9.65</v>
      </c>
      <c r="L708" s="5">
        <v>11.07</v>
      </c>
      <c r="M708" s="5">
        <v>14.8</v>
      </c>
      <c r="N708" s="5">
        <v>17.75</v>
      </c>
    </row>
    <row r="709" spans="1:14" x14ac:dyDescent="0.25">
      <c r="B709" s="3" t="s">
        <v>16</v>
      </c>
      <c r="C709" s="5">
        <f t="shared" ref="C709" si="2063">(C708-C707)*100/C707</f>
        <v>-4.5746045318512198</v>
      </c>
      <c r="D709" s="5">
        <f t="shared" ref="D709" si="2064">(D708-D707)*100/D707</f>
        <v>-0.11337868480726053</v>
      </c>
      <c r="E709" s="5">
        <f t="shared" ref="E709" si="2065">(E708-E707)*100/E707</f>
        <v>-2.206654991243429</v>
      </c>
      <c r="F709" s="5">
        <f t="shared" ref="F709" si="2066">(F708-F707)*100/F707</f>
        <v>1.3569937369519853</v>
      </c>
      <c r="G709" s="5">
        <f t="shared" ref="G709" si="2067">(G708-G707)*100/G707</f>
        <v>-3.234880450070313</v>
      </c>
      <c r="H709" s="5">
        <f t="shared" ref="H709" si="2068">(H708-H707)*100/H707</f>
        <v>-8.575581395348836</v>
      </c>
      <c r="I709" s="5">
        <f t="shared" ref="I709" si="2069">(I708-I707)*100/I707</f>
        <v>-5.9534883720930285</v>
      </c>
      <c r="J709" s="5">
        <f t="shared" ref="J709" si="2070">(J708-J707)*100/J707</f>
        <v>-6.6866267465069864</v>
      </c>
      <c r="K709" s="5">
        <f t="shared" ref="K709" si="2071">(K708-K707)*100/K707</f>
        <v>-3.0150753768844116</v>
      </c>
      <c r="L709" s="5">
        <f t="shared" ref="L709" si="2072">(L708-L707)*100/L707</f>
        <v>-4.8969072164948475</v>
      </c>
      <c r="M709" s="5">
        <f t="shared" ref="M709" si="2073">(M708-M707)*100/M707</f>
        <v>-2.6955950032873117</v>
      </c>
      <c r="N709" s="5">
        <f t="shared" ref="N709" si="2074">(N708-N707)*100/N707</f>
        <v>-4.9276914836636401</v>
      </c>
    </row>
    <row r="711" spans="1:14" x14ac:dyDescent="0.25">
      <c r="A711" s="3" t="s">
        <v>38</v>
      </c>
      <c r="B711" s="3" t="s">
        <v>14</v>
      </c>
      <c r="C711" s="5">
        <v>23.26</v>
      </c>
      <c r="D711" s="5">
        <v>26.21</v>
      </c>
      <c r="E711" s="5">
        <v>28.48</v>
      </c>
      <c r="F711" s="5">
        <v>28.14</v>
      </c>
      <c r="G711" s="5">
        <v>21.27</v>
      </c>
      <c r="H711" s="5">
        <v>14.03</v>
      </c>
      <c r="I711" s="5">
        <v>11.24</v>
      </c>
      <c r="J711" s="5">
        <v>10.79</v>
      </c>
      <c r="K711" s="5">
        <v>10.7</v>
      </c>
      <c r="L711" s="5">
        <v>12.39</v>
      </c>
      <c r="M711" s="5">
        <v>15.94</v>
      </c>
      <c r="N711" s="5">
        <v>19.07</v>
      </c>
    </row>
    <row r="712" spans="1:14" x14ac:dyDescent="0.25">
      <c r="B712" s="3" t="s">
        <v>15</v>
      </c>
      <c r="C712" s="5">
        <v>22.49</v>
      </c>
      <c r="D712" s="5">
        <v>26.44</v>
      </c>
      <c r="E712" s="5">
        <v>27.79</v>
      </c>
      <c r="F712" s="5">
        <v>28.09</v>
      </c>
      <c r="G712" s="5">
        <v>19.940000000000001</v>
      </c>
      <c r="H712" s="5">
        <v>12.71</v>
      </c>
      <c r="I712" s="5">
        <v>10.31</v>
      </c>
      <c r="J712" s="5">
        <v>9.82</v>
      </c>
      <c r="K712" s="5">
        <v>10.1</v>
      </c>
      <c r="L712" s="5">
        <v>11.54</v>
      </c>
      <c r="M712" s="5">
        <v>15.4</v>
      </c>
      <c r="N712" s="5">
        <v>18.260000000000002</v>
      </c>
    </row>
    <row r="713" spans="1:14" x14ac:dyDescent="0.25">
      <c r="B713" s="3" t="s">
        <v>16</v>
      </c>
      <c r="C713" s="5">
        <f t="shared" ref="C713" si="2075">(C712-C711)*100/C711</f>
        <v>-3.3104041272571068</v>
      </c>
      <c r="D713" s="5">
        <f t="shared" ref="D713" si="2076">(D712-D711)*100/D711</f>
        <v>0.87752766119801762</v>
      </c>
      <c r="E713" s="5">
        <f t="shared" ref="E713" si="2077">(E712-E711)*100/E711</f>
        <v>-2.4227528089887684</v>
      </c>
      <c r="F713" s="5">
        <f t="shared" ref="F713" si="2078">(F712-F711)*100/F711</f>
        <v>-0.17768301350391155</v>
      </c>
      <c r="G713" s="5">
        <f t="shared" ref="G713" si="2079">(G712-G711)*100/G711</f>
        <v>-6.2529384109073733</v>
      </c>
      <c r="H713" s="5">
        <f t="shared" ref="H713" si="2080">(H712-H711)*100/H711</f>
        <v>-9.4084105488239391</v>
      </c>
      <c r="I713" s="5">
        <f t="shared" ref="I713" si="2081">(I712-I711)*100/I711</f>
        <v>-8.2740213523131647</v>
      </c>
      <c r="J713" s="5">
        <f t="shared" ref="J713" si="2082">(J712-J711)*100/J711</f>
        <v>-8.9898053753475349</v>
      </c>
      <c r="K713" s="5">
        <f t="shared" ref="K713" si="2083">(K712-K711)*100/K711</f>
        <v>-5.6074766355140158</v>
      </c>
      <c r="L713" s="5">
        <f t="shared" ref="L713" si="2084">(L712-L711)*100/L711</f>
        <v>-6.8603712671509394</v>
      </c>
      <c r="M713" s="5">
        <f t="shared" ref="M713" si="2085">(M712-M711)*100/M711</f>
        <v>-3.3877038895859419</v>
      </c>
      <c r="N713" s="5">
        <f t="shared" ref="N713" si="2086">(N712-N711)*100/N711</f>
        <v>-4.2475091767173501</v>
      </c>
    </row>
    <row r="715" spans="1:14" x14ac:dyDescent="0.25">
      <c r="A715" s="3" t="s">
        <v>39</v>
      </c>
      <c r="B715" s="3" t="s">
        <v>14</v>
      </c>
      <c r="C715" s="5">
        <v>28.71</v>
      </c>
      <c r="D715" s="5">
        <v>33.36</v>
      </c>
      <c r="E715" s="5">
        <v>37.44</v>
      </c>
      <c r="F715" s="5">
        <v>38.549999999999997</v>
      </c>
      <c r="G715" s="5">
        <v>31.18</v>
      </c>
      <c r="H715" s="5">
        <v>19.46</v>
      </c>
      <c r="I715" s="5">
        <v>14.8</v>
      </c>
      <c r="J715" s="5">
        <v>14</v>
      </c>
      <c r="K715" s="5">
        <v>13.4</v>
      </c>
      <c r="L715" s="5">
        <v>15.6</v>
      </c>
      <c r="M715" s="5">
        <v>20.329999999999998</v>
      </c>
      <c r="N715" s="5">
        <v>24.67</v>
      </c>
    </row>
    <row r="716" spans="1:14" x14ac:dyDescent="0.25">
      <c r="B716" s="3" t="s">
        <v>15</v>
      </c>
      <c r="C716" s="5">
        <v>28</v>
      </c>
      <c r="D716" s="5">
        <v>31</v>
      </c>
      <c r="E716" s="5">
        <v>36.33</v>
      </c>
      <c r="F716" s="5">
        <v>38</v>
      </c>
      <c r="G716" s="5">
        <v>28</v>
      </c>
      <c r="H716" s="5">
        <v>18.25</v>
      </c>
      <c r="I716" s="5">
        <v>14.22</v>
      </c>
      <c r="J716" s="5">
        <v>13.78</v>
      </c>
      <c r="K716" s="5">
        <v>14</v>
      </c>
      <c r="L716" s="5">
        <v>15</v>
      </c>
      <c r="M716" s="5">
        <v>20.67</v>
      </c>
      <c r="N716" s="5">
        <v>24</v>
      </c>
    </row>
    <row r="717" spans="1:14" x14ac:dyDescent="0.25">
      <c r="B717" s="3" t="s">
        <v>16</v>
      </c>
      <c r="C717" s="5">
        <f t="shared" ref="C717" si="2087">(C716-C715)*100/C715</f>
        <v>-2.4730059212817861</v>
      </c>
      <c r="D717" s="5">
        <f t="shared" ref="D717" si="2088">(D716-D715)*100/D715</f>
        <v>-7.0743405275779363</v>
      </c>
      <c r="E717" s="5">
        <f t="shared" ref="E717" si="2089">(E716-E715)*100/E715</f>
        <v>-2.9647435897435885</v>
      </c>
      <c r="F717" s="5">
        <f t="shared" ref="F717" si="2090">(F716-F715)*100/F715</f>
        <v>-1.4267185473411081</v>
      </c>
      <c r="G717" s="5">
        <f t="shared" ref="G717" si="2091">(G716-G715)*100/G715</f>
        <v>-10.198845413726747</v>
      </c>
      <c r="H717" s="5">
        <f t="shared" ref="H717" si="2092">(H716-H715)*100/H715</f>
        <v>-6.2178828365878767</v>
      </c>
      <c r="I717" s="5">
        <f t="shared" ref="I717" si="2093">(I716-I715)*100/I715</f>
        <v>-3.9189189189189193</v>
      </c>
      <c r="J717" s="5">
        <f t="shared" ref="J717" si="2094">(J716-J715)*100/J715</f>
        <v>-1.5714285714285761</v>
      </c>
      <c r="K717" s="5">
        <f t="shared" ref="K717" si="2095">(K716-K715)*100/K715</f>
        <v>4.4776119402985044</v>
      </c>
      <c r="L717" s="5">
        <f t="shared" ref="L717" si="2096">(L716-L715)*100/L715</f>
        <v>-3.846153846153844</v>
      </c>
      <c r="M717" s="5">
        <f t="shared" ref="M717" si="2097">(M716-M715)*100/M715</f>
        <v>1.6724053123463032</v>
      </c>
      <c r="N717" s="5">
        <f t="shared" ref="N717" si="2098">(N716-N715)*100/N715</f>
        <v>-2.7158492095662816</v>
      </c>
    </row>
    <row r="719" spans="1:14" x14ac:dyDescent="0.25">
      <c r="A719" s="3" t="s">
        <v>56</v>
      </c>
      <c r="B719" s="3" t="s">
        <v>14</v>
      </c>
      <c r="C719" s="5">
        <v>130</v>
      </c>
      <c r="D719" s="5">
        <v>144.78</v>
      </c>
      <c r="E719" s="5">
        <v>155.77000000000001</v>
      </c>
      <c r="F719" s="5">
        <v>152.27000000000001</v>
      </c>
      <c r="G719" s="5">
        <v>120</v>
      </c>
      <c r="H719" s="5">
        <v>85.25</v>
      </c>
      <c r="I719" s="5">
        <v>69.5</v>
      </c>
      <c r="J719" s="5">
        <v>64.319999999999993</v>
      </c>
      <c r="K719" s="5">
        <v>60.91</v>
      </c>
      <c r="L719" s="5">
        <v>69.650000000000006</v>
      </c>
      <c r="M719" s="5">
        <v>87</v>
      </c>
      <c r="N719" s="5">
        <v>106.17</v>
      </c>
    </row>
    <row r="720" spans="1:14" x14ac:dyDescent="0.25">
      <c r="B720" s="3" t="s">
        <v>15</v>
      </c>
      <c r="C720" s="5">
        <v>127.14</v>
      </c>
      <c r="D720" s="5">
        <v>150</v>
      </c>
      <c r="E720" s="5">
        <v>150</v>
      </c>
      <c r="F720" s="5">
        <v>164.29</v>
      </c>
      <c r="G720" s="5">
        <v>123.33</v>
      </c>
      <c r="H720" s="5">
        <v>87</v>
      </c>
      <c r="I720" s="5">
        <v>73</v>
      </c>
      <c r="J720" s="5">
        <v>62</v>
      </c>
      <c r="K720" s="5">
        <v>60.67</v>
      </c>
      <c r="L720" s="5">
        <v>66</v>
      </c>
      <c r="M720" s="5">
        <v>87</v>
      </c>
      <c r="N720" s="5">
        <v>103.43</v>
      </c>
    </row>
    <row r="721" spans="1:14" x14ac:dyDescent="0.25">
      <c r="B721" s="3" t="s">
        <v>16</v>
      </c>
      <c r="C721" s="5">
        <f t="shared" ref="C721" si="2099">(C720-C719)*100/C719</f>
        <v>-2.1999999999999997</v>
      </c>
      <c r="D721" s="5">
        <f t="shared" ref="D721" si="2100">(D720-D719)*100/D719</f>
        <v>3.6054703688354737</v>
      </c>
      <c r="E721" s="5">
        <f t="shared" ref="E721" si="2101">(E720-E719)*100/E719</f>
        <v>-3.7041792386210504</v>
      </c>
      <c r="F721" s="5">
        <f t="shared" ref="F721" si="2102">(F720-F719)*100/F719</f>
        <v>7.8938727260786639</v>
      </c>
      <c r="G721" s="5">
        <f t="shared" ref="G721" si="2103">(G720-G719)*100/G719</f>
        <v>2.7749999999999986</v>
      </c>
      <c r="H721" s="5">
        <f t="shared" ref="H721" si="2104">(H720-H719)*100/H719</f>
        <v>2.0527859237536656</v>
      </c>
      <c r="I721" s="5">
        <f t="shared" ref="I721" si="2105">(I720-I719)*100/I719</f>
        <v>5.0359712230215825</v>
      </c>
      <c r="J721" s="5">
        <f t="shared" ref="J721" si="2106">(J720-J719)*100/J719</f>
        <v>-3.6069651741293431</v>
      </c>
      <c r="K721" s="5">
        <f t="shared" ref="K721" si="2107">(K720-K719)*100/K719</f>
        <v>-0.39402396979148729</v>
      </c>
      <c r="L721" s="5">
        <f t="shared" ref="L721" si="2108">(L720-L719)*100/L719</f>
        <v>-5.2404881550610272</v>
      </c>
      <c r="M721" s="5">
        <f t="shared" ref="M721" si="2109">(M720-M719)*100/M719</f>
        <v>0</v>
      </c>
      <c r="N721" s="5">
        <f t="shared" ref="N721" si="2110">(N720-N719)*100/N719</f>
        <v>-2.5807666949232315</v>
      </c>
    </row>
    <row r="723" spans="1:14" x14ac:dyDescent="0.25">
      <c r="A723" s="3" t="s">
        <v>41</v>
      </c>
      <c r="B723" s="3" t="s">
        <v>14</v>
      </c>
      <c r="C723" s="5">
        <v>28.61</v>
      </c>
      <c r="D723" s="5">
        <v>32.049999999999997</v>
      </c>
      <c r="E723" s="5">
        <v>34.76</v>
      </c>
      <c r="F723" s="5">
        <v>34.14</v>
      </c>
      <c r="G723" s="5">
        <v>26.19</v>
      </c>
      <c r="H723" s="5">
        <v>17.71</v>
      </c>
      <c r="I723" s="5">
        <v>14.43</v>
      </c>
      <c r="J723" s="5">
        <v>13.95</v>
      </c>
      <c r="K723" s="5">
        <v>13.84</v>
      </c>
      <c r="L723" s="5">
        <v>15.89</v>
      </c>
      <c r="M723" s="5">
        <v>20.190000000000001</v>
      </c>
      <c r="N723" s="5">
        <v>23.86</v>
      </c>
    </row>
    <row r="724" spans="1:14" x14ac:dyDescent="0.25">
      <c r="B724" s="3" t="s">
        <v>15</v>
      </c>
      <c r="C724" s="5">
        <v>27.84</v>
      </c>
      <c r="D724" s="5">
        <v>32.42</v>
      </c>
      <c r="E724" s="5">
        <v>33.950000000000003</v>
      </c>
      <c r="F724" s="5">
        <v>33.96</v>
      </c>
      <c r="G724" s="5">
        <v>24.44</v>
      </c>
      <c r="H724" s="5">
        <v>16.12</v>
      </c>
      <c r="I724" s="5">
        <v>13.25</v>
      </c>
      <c r="J724" s="5">
        <v>12.7</v>
      </c>
      <c r="K724" s="5">
        <v>13.02</v>
      </c>
      <c r="L724" s="5">
        <v>14.79</v>
      </c>
      <c r="M724" s="5">
        <v>19.52</v>
      </c>
      <c r="N724" s="5">
        <v>22.94</v>
      </c>
    </row>
    <row r="725" spans="1:14" x14ac:dyDescent="0.25">
      <c r="B725" s="3" t="s">
        <v>16</v>
      </c>
      <c r="C725" s="5">
        <f t="shared" ref="C725" si="2111">(C724-C723)*100/C723</f>
        <v>-2.6913666550157274</v>
      </c>
      <c r="D725" s="5">
        <f t="shared" ref="D725" si="2112">(D724-D723)*100/D723</f>
        <v>1.1544461778471282</v>
      </c>
      <c r="E725" s="5">
        <f t="shared" ref="E725" si="2113">(E724-E723)*100/E723</f>
        <v>-2.3302646720368103</v>
      </c>
      <c r="F725" s="5">
        <f t="shared" ref="F725" si="2114">(F724-F723)*100/F723</f>
        <v>-0.52724077328646668</v>
      </c>
      <c r="G725" s="5">
        <f t="shared" ref="G725" si="2115">(G724-G723)*100/G723</f>
        <v>-6.6819396716303929</v>
      </c>
      <c r="H725" s="5">
        <f t="shared" ref="H725" si="2116">(H724-H723)*100/H723</f>
        <v>-8.9779785431959347</v>
      </c>
      <c r="I725" s="5">
        <f t="shared" ref="I725" si="2117">(I724-I723)*100/I723</f>
        <v>-8.177408177408175</v>
      </c>
      <c r="J725" s="5">
        <f t="shared" ref="J725" si="2118">(J724-J723)*100/J723</f>
        <v>-8.9605734767025087</v>
      </c>
      <c r="K725" s="5">
        <f t="shared" ref="K725" si="2119">(K724-K723)*100/K723</f>
        <v>-5.924855491329482</v>
      </c>
      <c r="L725" s="5">
        <f t="shared" ref="L725" si="2120">(L724-L723)*100/L723</f>
        <v>-6.922592825676535</v>
      </c>
      <c r="M725" s="5">
        <f t="shared" ref="M725" si="2121">(M724-M723)*100/M723</f>
        <v>-3.3184744923229403</v>
      </c>
      <c r="N725" s="5">
        <f t="shared" ref="N725" si="2122">(N724-N723)*100/N723</f>
        <v>-3.8558256496227918</v>
      </c>
    </row>
    <row r="727" spans="1:14" x14ac:dyDescent="0.25">
      <c r="A727" s="3" t="s">
        <v>42</v>
      </c>
      <c r="B727" s="3" t="s">
        <v>14</v>
      </c>
      <c r="C727" s="5">
        <v>20.64</v>
      </c>
      <c r="D727" s="5">
        <v>22.82</v>
      </c>
      <c r="E727" s="5">
        <v>24.82</v>
      </c>
      <c r="F727" s="5">
        <v>23.41</v>
      </c>
      <c r="G727" s="5">
        <v>18.059999999999999</v>
      </c>
      <c r="H727" s="5">
        <v>12.59</v>
      </c>
      <c r="I727" s="5">
        <v>10.62</v>
      </c>
      <c r="J727" s="5">
        <v>10.49</v>
      </c>
      <c r="K727" s="5">
        <v>10.48</v>
      </c>
      <c r="L727" s="5">
        <v>12.13</v>
      </c>
      <c r="M727" s="5">
        <v>15.61</v>
      </c>
      <c r="N727" s="5">
        <v>18.22</v>
      </c>
    </row>
    <row r="728" spans="1:14" x14ac:dyDescent="0.25">
      <c r="B728" s="3" t="s">
        <v>15</v>
      </c>
      <c r="C728" s="5">
        <v>20.75</v>
      </c>
      <c r="D728" s="5">
        <v>23.45</v>
      </c>
      <c r="E728" s="5">
        <v>24.44</v>
      </c>
      <c r="F728" s="5">
        <v>22.91</v>
      </c>
      <c r="G728" s="5">
        <v>16.32</v>
      </c>
      <c r="H728" s="5">
        <v>11.43</v>
      </c>
      <c r="I728" s="5">
        <v>9.5</v>
      </c>
      <c r="J728" s="5">
        <v>9.3800000000000008</v>
      </c>
      <c r="K728" s="5">
        <v>9.67</v>
      </c>
      <c r="L728" s="5">
        <v>11.23</v>
      </c>
      <c r="M728" s="5">
        <v>15.09</v>
      </c>
      <c r="N728" s="5">
        <v>17.7</v>
      </c>
    </row>
    <row r="729" spans="1:14" x14ac:dyDescent="0.25">
      <c r="B729" s="3" t="s">
        <v>16</v>
      </c>
      <c r="C729" s="5">
        <f t="shared" ref="C729" si="2123">(C728-C727)*100/C727</f>
        <v>0.53294573643410581</v>
      </c>
      <c r="D729" s="5">
        <f t="shared" ref="D729" si="2124">(D728-D727)*100/D727</f>
        <v>2.760736196319014</v>
      </c>
      <c r="E729" s="5">
        <f t="shared" ref="E729" si="2125">(E728-E727)*100/E727</f>
        <v>-1.5310233682514061</v>
      </c>
      <c r="F729" s="5">
        <f t="shared" ref="F729" si="2126">(F728-F727)*100/F727</f>
        <v>-2.1358393848782571</v>
      </c>
      <c r="G729" s="5">
        <f t="shared" ref="G729" si="2127">(G728-G727)*100/G727</f>
        <v>-9.634551495016602</v>
      </c>
      <c r="H729" s="5">
        <f t="shared" ref="H729" si="2128">(H728-H727)*100/H727</f>
        <v>-9.2136616362192232</v>
      </c>
      <c r="I729" s="5">
        <f t="shared" ref="I729" si="2129">(I728-I727)*100/I727</f>
        <v>-10.546139359698675</v>
      </c>
      <c r="J729" s="5">
        <f t="shared" ref="J729" si="2130">(J728-J727)*100/J727</f>
        <v>-10.581506196377497</v>
      </c>
      <c r="K729" s="5">
        <f t="shared" ref="K729" si="2131">(K728-K727)*100/K727</f>
        <v>-7.7290076335877913</v>
      </c>
      <c r="L729" s="5">
        <f t="shared" ref="L729" si="2132">(L728-L727)*100/L727</f>
        <v>-7.4196207749381715</v>
      </c>
      <c r="M729" s="5">
        <f t="shared" ref="M729" si="2133">(M728-M727)*100/M727</f>
        <v>-3.3311979500320281</v>
      </c>
      <c r="N729" s="5">
        <f t="shared" ref="N729" si="2134">(N728-N727)*100/N727</f>
        <v>-2.8540065861690427</v>
      </c>
    </row>
    <row r="731" spans="1:14" x14ac:dyDescent="0.25">
      <c r="A731" s="3" t="s">
        <v>43</v>
      </c>
      <c r="B731" s="3" t="s">
        <v>14</v>
      </c>
      <c r="C731" s="5">
        <v>2.61</v>
      </c>
      <c r="D731" s="5">
        <v>2.9</v>
      </c>
      <c r="E731" s="5">
        <v>3.13</v>
      </c>
      <c r="F731" s="5">
        <v>3.04</v>
      </c>
      <c r="G731" s="5">
        <v>2.36</v>
      </c>
      <c r="H731" s="5">
        <v>1.64</v>
      </c>
      <c r="I731" s="5">
        <v>1.36</v>
      </c>
      <c r="J731" s="5">
        <v>1.32</v>
      </c>
      <c r="K731" s="5">
        <v>1.31</v>
      </c>
      <c r="L731" s="5">
        <v>1.51</v>
      </c>
      <c r="M731" s="5">
        <v>1.91</v>
      </c>
      <c r="N731" s="5">
        <v>2.2400000000000002</v>
      </c>
    </row>
    <row r="732" spans="1:14" x14ac:dyDescent="0.25">
      <c r="B732" s="3" t="s">
        <v>15</v>
      </c>
      <c r="C732" s="5">
        <v>2.57</v>
      </c>
      <c r="D732" s="5">
        <v>2.94</v>
      </c>
      <c r="E732" s="5">
        <v>3.07</v>
      </c>
      <c r="F732" s="5">
        <v>3.02</v>
      </c>
      <c r="G732" s="5">
        <v>2.21</v>
      </c>
      <c r="H732" s="5">
        <v>1.51</v>
      </c>
      <c r="I732" s="5">
        <v>1.25</v>
      </c>
      <c r="J732" s="5">
        <v>1.21</v>
      </c>
      <c r="K732" s="5">
        <v>1.24</v>
      </c>
      <c r="L732" s="5">
        <v>1.41</v>
      </c>
      <c r="M732" s="5">
        <v>1.85</v>
      </c>
      <c r="N732" s="5">
        <v>2.16</v>
      </c>
    </row>
    <row r="733" spans="1:14" x14ac:dyDescent="0.25">
      <c r="B733" s="3" t="s">
        <v>16</v>
      </c>
      <c r="C733" s="5">
        <f t="shared" ref="C733" si="2135">(C732-C731)*100/C731</f>
        <v>-1.5325670498084305</v>
      </c>
      <c r="D733" s="5">
        <f t="shared" ref="D733" si="2136">(D732-D731)*100/D731</f>
        <v>1.3793103448275874</v>
      </c>
      <c r="E733" s="5">
        <f t="shared" ref="E733" si="2137">(E732-E731)*100/E731</f>
        <v>-1.9169329073482446</v>
      </c>
      <c r="F733" s="5">
        <f t="shared" ref="F733" si="2138">(F732-F731)*100/F731</f>
        <v>-0.65789473684210587</v>
      </c>
      <c r="G733" s="5">
        <f t="shared" ref="G733" si="2139">(G732-G731)*100/G731</f>
        <v>-6.3559322033898269</v>
      </c>
      <c r="H733" s="5">
        <f t="shared" ref="H733" si="2140">(H732-H731)*100/H731</f>
        <v>-7.9268292682926766</v>
      </c>
      <c r="I733" s="5">
        <f t="shared" ref="I733" si="2141">(I732-I731)*100/I731</f>
        <v>-8.0882352941176539</v>
      </c>
      <c r="J733" s="5">
        <f t="shared" ref="J733" si="2142">(J732-J731)*100/J731</f>
        <v>-8.333333333333341</v>
      </c>
      <c r="K733" s="5">
        <f t="shared" ref="K733" si="2143">(K732-K731)*100/K731</f>
        <v>-5.3435114503816843</v>
      </c>
      <c r="L733" s="5">
        <f t="shared" ref="L733" si="2144">(L732-L731)*100/L731</f>
        <v>-6.6225165562913961</v>
      </c>
      <c r="M733" s="5">
        <f t="shared" ref="M733" si="2145">(M732-M731)*100/M731</f>
        <v>-3.1413612565444939</v>
      </c>
      <c r="N733" s="5">
        <f t="shared" ref="N733" si="2146">(N732-N731)*100/N731</f>
        <v>-3.5714285714285743</v>
      </c>
    </row>
    <row r="735" spans="1:14" x14ac:dyDescent="0.25">
      <c r="A735" s="3" t="s">
        <v>57</v>
      </c>
      <c r="B735" s="3" t="s">
        <v>14</v>
      </c>
      <c r="C735" s="5">
        <v>75.97</v>
      </c>
      <c r="D735" s="5">
        <v>84.61</v>
      </c>
      <c r="E735" s="5">
        <v>94.82</v>
      </c>
      <c r="F735" s="5">
        <v>83.06</v>
      </c>
      <c r="G735" s="5">
        <v>61.11</v>
      </c>
      <c r="H735" s="5">
        <v>40.799999999999997</v>
      </c>
      <c r="I735" s="5">
        <v>35.35</v>
      </c>
      <c r="J735" s="5">
        <v>37</v>
      </c>
      <c r="K735" s="5">
        <v>37.5</v>
      </c>
      <c r="L735" s="5">
        <v>44.75</v>
      </c>
      <c r="M735" s="5">
        <v>61.1</v>
      </c>
      <c r="N735" s="5">
        <v>71.02</v>
      </c>
    </row>
    <row r="736" spans="1:14" x14ac:dyDescent="0.25">
      <c r="B736" s="3" t="s">
        <v>15</v>
      </c>
      <c r="C736" s="5">
        <v>80</v>
      </c>
      <c r="D736" s="5">
        <v>89.3</v>
      </c>
      <c r="E736" s="5">
        <v>93.9</v>
      </c>
      <c r="F736" s="5">
        <v>76.5</v>
      </c>
      <c r="G736" s="5">
        <v>48.5</v>
      </c>
      <c r="H736" s="5">
        <v>34.67</v>
      </c>
      <c r="I736" s="5">
        <v>28</v>
      </c>
      <c r="J736" s="5">
        <v>30.5</v>
      </c>
      <c r="K736" s="5">
        <v>32</v>
      </c>
      <c r="L736" s="5">
        <v>39.71</v>
      </c>
      <c r="M736" s="5">
        <v>58</v>
      </c>
      <c r="N736" s="5">
        <v>69.5</v>
      </c>
    </row>
    <row r="737" spans="1:14" x14ac:dyDescent="0.25">
      <c r="B737" s="3" t="s">
        <v>16</v>
      </c>
      <c r="C737" s="5">
        <f t="shared" ref="C737" si="2147">(C736-C735)*100/C735</f>
        <v>5.3047255495590377</v>
      </c>
      <c r="D737" s="5">
        <f t="shared" ref="D737" si="2148">(D736-D735)*100/D735</f>
        <v>5.5430800141827179</v>
      </c>
      <c r="E737" s="5">
        <f t="shared" ref="E737" si="2149">(E736-E735)*100/E735</f>
        <v>-0.97025943893692002</v>
      </c>
      <c r="F737" s="5">
        <f t="shared" ref="F737" si="2150">(F736-F735)*100/F735</f>
        <v>-7.8979051288225408</v>
      </c>
      <c r="G737" s="5">
        <f t="shared" ref="G737" si="2151">(G736-G735)*100/G735</f>
        <v>-20.634920634920636</v>
      </c>
      <c r="H737" s="5">
        <f t="shared" ref="H737" si="2152">(H736-H735)*100/H735</f>
        <v>-15.024509803921559</v>
      </c>
      <c r="I737" s="5">
        <f t="shared" ref="I737" si="2153">(I736-I735)*100/I735</f>
        <v>-20.792079207920793</v>
      </c>
      <c r="J737" s="5">
        <f t="shared" ref="J737" si="2154">(J736-J735)*100/J735</f>
        <v>-17.567567567567568</v>
      </c>
      <c r="K737" s="5">
        <f t="shared" ref="K737" si="2155">(K736-K735)*100/K735</f>
        <v>-14.666666666666666</v>
      </c>
      <c r="L737" s="5">
        <f t="shared" ref="L737" si="2156">(L736-L735)*100/L735</f>
        <v>-11.262569832402232</v>
      </c>
      <c r="M737" s="5">
        <f t="shared" ref="M737" si="2157">(M736-M735)*100/M735</f>
        <v>-5.0736497545008197</v>
      </c>
      <c r="N737" s="5">
        <f t="shared" ref="N737" si="2158">(N736-N735)*100/N735</f>
        <v>-2.1402421852999098</v>
      </c>
    </row>
    <row r="739" spans="1:14" x14ac:dyDescent="0.25">
      <c r="A739" s="3" t="s">
        <v>58</v>
      </c>
      <c r="B739" s="3" t="s">
        <v>14</v>
      </c>
      <c r="C739" s="5">
        <v>1.75</v>
      </c>
      <c r="D739" s="5">
        <v>1.94</v>
      </c>
      <c r="E739" s="5">
        <v>2.04</v>
      </c>
      <c r="F739" s="5">
        <v>2.2200000000000002</v>
      </c>
      <c r="G739" s="5">
        <v>1.93</v>
      </c>
      <c r="H739" s="5">
        <v>1.46</v>
      </c>
      <c r="I739" s="5">
        <v>1.22</v>
      </c>
      <c r="J739" s="5">
        <v>1.21</v>
      </c>
      <c r="K739" s="5">
        <v>1.19</v>
      </c>
      <c r="L739" s="5">
        <v>1.21</v>
      </c>
      <c r="M739" s="5">
        <v>1.24</v>
      </c>
      <c r="N739" s="5">
        <v>1.32</v>
      </c>
    </row>
    <row r="740" spans="1:14" x14ac:dyDescent="0.25">
      <c r="B740" s="3" t="s">
        <v>15</v>
      </c>
      <c r="C740" s="5">
        <v>1.54</v>
      </c>
      <c r="D740" s="5">
        <v>1.86</v>
      </c>
      <c r="E740" s="5">
        <v>1.96</v>
      </c>
      <c r="F740" s="5">
        <v>2.2000000000000002</v>
      </c>
      <c r="G740" s="5">
        <v>1.85</v>
      </c>
      <c r="H740" s="5">
        <v>1.3</v>
      </c>
      <c r="I740" s="5">
        <v>1.1299999999999999</v>
      </c>
      <c r="J740" s="5">
        <v>1.1299999999999999</v>
      </c>
      <c r="K740" s="5">
        <v>1.1399999999999999</v>
      </c>
      <c r="L740" s="5">
        <v>1.1200000000000001</v>
      </c>
      <c r="M740" s="5">
        <v>1.17</v>
      </c>
      <c r="N740" s="5">
        <v>1.23</v>
      </c>
    </row>
    <row r="741" spans="1:14" x14ac:dyDescent="0.25">
      <c r="B741" s="3" t="s">
        <v>16</v>
      </c>
      <c r="C741" s="5">
        <f t="shared" ref="C741" si="2159">(C740-C739)*100/C739</f>
        <v>-11.999999999999998</v>
      </c>
      <c r="D741" s="5">
        <f t="shared" ref="D741" si="2160">(D740-D739)*100/D739</f>
        <v>-4.123711340206178</v>
      </c>
      <c r="E741" s="5">
        <f t="shared" ref="E741" si="2161">(E740-E739)*100/E739</f>
        <v>-3.9215686274509838</v>
      </c>
      <c r="F741" s="5">
        <f t="shared" ref="F741" si="2162">(F740-F739)*100/F739</f>
        <v>-0.90090090090090158</v>
      </c>
      <c r="G741" s="5">
        <f t="shared" ref="G741" si="2163">(G740-G739)*100/G739</f>
        <v>-4.1450777202072464</v>
      </c>
      <c r="H741" s="5">
        <f t="shared" ref="H741" si="2164">(H740-H739)*100/H739</f>
        <v>-10.958904109589037</v>
      </c>
      <c r="I741" s="5">
        <f t="shared" ref="I741" si="2165">(I740-I739)*100/I739</f>
        <v>-7.3770491803278748</v>
      </c>
      <c r="J741" s="5">
        <f t="shared" ref="J741" si="2166">(J740-J739)*100/J739</f>
        <v>-6.6115702479338907</v>
      </c>
      <c r="K741" s="5">
        <f t="shared" ref="K741" si="2167">(K740-K739)*100/K739</f>
        <v>-4.2016806722689113</v>
      </c>
      <c r="L741" s="5">
        <f t="shared" ref="L741" si="2168">(L740-L739)*100/L739</f>
        <v>-7.4380165289256084</v>
      </c>
      <c r="M741" s="5">
        <f t="shared" ref="M741" si="2169">(M740-M739)*100/M739</f>
        <v>-5.6451612903225854</v>
      </c>
      <c r="N741" s="5">
        <f t="shared" ref="N741" si="2170">(N740-N739)*100/N739</f>
        <v>-6.8181818181818237</v>
      </c>
    </row>
    <row r="743" spans="1:14" x14ac:dyDescent="0.25">
      <c r="A743" s="3" t="s">
        <v>46</v>
      </c>
      <c r="B743" s="3" t="s">
        <v>14</v>
      </c>
      <c r="C743" s="5">
        <v>13.83</v>
      </c>
      <c r="D743" s="5">
        <v>14.83</v>
      </c>
      <c r="E743" s="5">
        <v>15.71</v>
      </c>
      <c r="F743" s="5">
        <v>15.33</v>
      </c>
      <c r="G743" s="5">
        <v>11.78</v>
      </c>
      <c r="H743" s="5">
        <v>8.75</v>
      </c>
      <c r="I743" s="5">
        <v>7.47</v>
      </c>
      <c r="J743" s="5">
        <v>7.79</v>
      </c>
      <c r="K743" s="5">
        <v>7.79</v>
      </c>
      <c r="L743" s="5">
        <v>8.3800000000000008</v>
      </c>
      <c r="M743" s="5">
        <v>10.88</v>
      </c>
      <c r="N743" s="5">
        <v>12.86</v>
      </c>
    </row>
    <row r="744" spans="1:14" x14ac:dyDescent="0.25">
      <c r="B744" s="3" t="s">
        <v>15</v>
      </c>
      <c r="C744" s="5">
        <v>13.82</v>
      </c>
      <c r="D744" s="5">
        <v>14.67</v>
      </c>
      <c r="E744" s="5">
        <v>16</v>
      </c>
      <c r="F744" s="5">
        <v>15.5</v>
      </c>
      <c r="G744" s="5">
        <v>11.55</v>
      </c>
      <c r="H744" s="5">
        <v>8.81</v>
      </c>
      <c r="I744" s="5">
        <v>7.59</v>
      </c>
      <c r="J744" s="5">
        <v>7.93</v>
      </c>
      <c r="K744" s="5">
        <v>7.65</v>
      </c>
      <c r="L744" s="5">
        <v>8.1999999999999993</v>
      </c>
      <c r="M744" s="5">
        <v>10.92</v>
      </c>
      <c r="N744" s="5">
        <v>12.67</v>
      </c>
    </row>
    <row r="745" spans="1:14" x14ac:dyDescent="0.25">
      <c r="B745" s="3" t="s">
        <v>16</v>
      </c>
      <c r="C745" s="5">
        <f t="shared" ref="C745" si="2171">(C744-C743)*100/C743</f>
        <v>-7.2306579898769249E-2</v>
      </c>
      <c r="D745" s="5">
        <f t="shared" ref="D745" si="2172">(D744-D743)*100/D743</f>
        <v>-1.0788941335131499</v>
      </c>
      <c r="E745" s="5">
        <f t="shared" ref="E745" si="2173">(E744-E743)*100/E743</f>
        <v>1.8459579885423243</v>
      </c>
      <c r="F745" s="5">
        <f t="shared" ref="F745" si="2174">(F744-F743)*100/F743</f>
        <v>1.108936725375081</v>
      </c>
      <c r="G745" s="5">
        <f t="shared" ref="G745" si="2175">(G744-G743)*100/G743</f>
        <v>-1.9524617996604301</v>
      </c>
      <c r="H745" s="5">
        <f t="shared" ref="H745" si="2176">(H744-H743)*100/H743</f>
        <v>0.68571428571429138</v>
      </c>
      <c r="I745" s="5">
        <f t="shared" ref="I745" si="2177">(I744-I743)*100/I743</f>
        <v>1.6064257028112465</v>
      </c>
      <c r="J745" s="5">
        <f t="shared" ref="J745" si="2178">(J744-J743)*100/J743</f>
        <v>1.7971758664955029</v>
      </c>
      <c r="K745" s="5">
        <f t="shared" ref="K745" si="2179">(K744-K743)*100/K743</f>
        <v>-1.7971758664955029</v>
      </c>
      <c r="L745" s="5">
        <f t="shared" ref="L745" si="2180">(L744-L743)*100/L743</f>
        <v>-2.1479713603818791</v>
      </c>
      <c r="M745" s="5">
        <f t="shared" ref="M745" si="2181">(M744-M743)*100/M743</f>
        <v>0.36764705882352156</v>
      </c>
      <c r="N745" s="5">
        <f t="shared" ref="N745" si="2182">(N744-N743)*100/N743</f>
        <v>-1.4774494556765125</v>
      </c>
    </row>
    <row r="747" spans="1:14" x14ac:dyDescent="0.25">
      <c r="A747" s="3" t="s">
        <v>47</v>
      </c>
      <c r="B747" s="3" t="s">
        <v>14</v>
      </c>
      <c r="C747" s="5">
        <v>4.97</v>
      </c>
      <c r="D747" s="5">
        <v>5.52</v>
      </c>
      <c r="E747" s="5">
        <v>5.93</v>
      </c>
      <c r="F747" s="5">
        <v>5.86</v>
      </c>
      <c r="G747" s="5">
        <v>4.57</v>
      </c>
      <c r="H747" s="5">
        <v>3.18</v>
      </c>
      <c r="I747" s="5">
        <v>2.61</v>
      </c>
      <c r="J747" s="5">
        <v>2.5099999999999998</v>
      </c>
      <c r="K747" s="5">
        <v>2.48</v>
      </c>
      <c r="L747" s="5">
        <v>2.83</v>
      </c>
      <c r="M747" s="5">
        <v>3.54</v>
      </c>
      <c r="N747" s="5">
        <v>4.17</v>
      </c>
    </row>
    <row r="748" spans="1:14" x14ac:dyDescent="0.25">
      <c r="B748" s="3" t="s">
        <v>15</v>
      </c>
      <c r="C748" s="5">
        <v>4.83</v>
      </c>
      <c r="D748" s="5">
        <v>5.58</v>
      </c>
      <c r="E748" s="5">
        <v>5.8</v>
      </c>
      <c r="F748" s="5">
        <v>5.9</v>
      </c>
      <c r="G748" s="5">
        <v>4.3600000000000003</v>
      </c>
      <c r="H748" s="5">
        <v>2.95</v>
      </c>
      <c r="I748" s="5">
        <v>2.46</v>
      </c>
      <c r="J748" s="5">
        <v>2.3199999999999998</v>
      </c>
      <c r="K748" s="5">
        <v>2.37</v>
      </c>
      <c r="L748" s="5">
        <v>2.66</v>
      </c>
      <c r="M748" s="5">
        <v>3.45</v>
      </c>
      <c r="N748" s="5">
        <v>4.0199999999999996</v>
      </c>
    </row>
    <row r="749" spans="1:14" x14ac:dyDescent="0.25">
      <c r="B749" s="3" t="s">
        <v>16</v>
      </c>
      <c r="C749" s="5">
        <f t="shared" ref="C749" si="2183">(C748-C747)*100/C747</f>
        <v>-2.8169014084506978</v>
      </c>
      <c r="D749" s="5">
        <f t="shared" ref="D749" si="2184">(D748-D747)*100/D747</f>
        <v>1.0869565217391395</v>
      </c>
      <c r="E749" s="5">
        <f t="shared" ref="E749" si="2185">(E748-E747)*100/E747</f>
        <v>-2.192242833052275</v>
      </c>
      <c r="F749" s="5">
        <f t="shared" ref="F749" si="2186">(F748-F747)*100/F747</f>
        <v>0.68259385665529071</v>
      </c>
      <c r="G749" s="5">
        <f t="shared" ref="G749" si="2187">(G748-G747)*100/G747</f>
        <v>-4.5951859956236314</v>
      </c>
      <c r="H749" s="5">
        <f t="shared" ref="H749" si="2188">(H748-H747)*100/H747</f>
        <v>-7.232704402515723</v>
      </c>
      <c r="I749" s="5">
        <f t="shared" ref="I749" si="2189">(I748-I747)*100/I747</f>
        <v>-5.7471264367816062</v>
      </c>
      <c r="J749" s="5">
        <f t="shared" ref="J749" si="2190">(J748-J747)*100/J747</f>
        <v>-7.5697211155378463</v>
      </c>
      <c r="K749" s="5">
        <f t="shared" ref="K749" si="2191">(K748-K747)*100/K747</f>
        <v>-4.4354838709677367</v>
      </c>
      <c r="L749" s="5">
        <f t="shared" ref="L749" si="2192">(L748-L747)*100/L747</f>
        <v>-6.0070671378091847</v>
      </c>
      <c r="M749" s="5">
        <f t="shared" ref="M749" si="2193">(M748-M747)*100/M747</f>
        <v>-2.5423728813559281</v>
      </c>
      <c r="N749" s="5">
        <f t="shared" ref="N749" si="2194">(N748-N747)*100/N747</f>
        <v>-3.5971223021582821</v>
      </c>
    </row>
    <row r="751" spans="1:14" x14ac:dyDescent="0.25">
      <c r="A751" s="3" t="s">
        <v>48</v>
      </c>
      <c r="B751" s="3" t="s">
        <v>14</v>
      </c>
      <c r="C751" s="5">
        <v>9.2200000000000006</v>
      </c>
      <c r="D751" s="5">
        <v>10.15</v>
      </c>
      <c r="E751" s="5">
        <v>10.84</v>
      </c>
      <c r="F751" s="5">
        <v>10.73</v>
      </c>
      <c r="G751" s="5">
        <v>8.56</v>
      </c>
      <c r="H751" s="5">
        <v>6.13</v>
      </c>
      <c r="I751" s="5">
        <v>5.12</v>
      </c>
      <c r="J751" s="5">
        <v>4.93</v>
      </c>
      <c r="K751" s="5">
        <v>4.88</v>
      </c>
      <c r="L751" s="5">
        <v>5.51</v>
      </c>
      <c r="M751" s="5">
        <v>6.75</v>
      </c>
      <c r="N751" s="5">
        <v>7.84</v>
      </c>
    </row>
    <row r="752" spans="1:14" x14ac:dyDescent="0.25">
      <c r="B752" s="3" t="s">
        <v>15</v>
      </c>
      <c r="C752" s="5">
        <v>8.9700000000000006</v>
      </c>
      <c r="D752" s="5">
        <v>10.23</v>
      </c>
      <c r="E752" s="5">
        <v>10.62</v>
      </c>
      <c r="F752" s="5">
        <v>10.79</v>
      </c>
      <c r="G752" s="5">
        <v>8.18</v>
      </c>
      <c r="H752" s="5">
        <v>5.71</v>
      </c>
      <c r="I752" s="5">
        <v>4.83</v>
      </c>
      <c r="J752" s="5">
        <v>4.59</v>
      </c>
      <c r="K752" s="5">
        <v>4.6900000000000004</v>
      </c>
      <c r="L752" s="5">
        <v>5.21</v>
      </c>
      <c r="M752" s="5">
        <v>6.59</v>
      </c>
      <c r="N752" s="5">
        <v>7.57</v>
      </c>
    </row>
    <row r="753" spans="1:14" x14ac:dyDescent="0.25">
      <c r="B753" s="3" t="s">
        <v>16</v>
      </c>
      <c r="C753" s="5">
        <f t="shared" ref="C753" si="2195">(C752-C751)*100/C751</f>
        <v>-2.7114967462039044</v>
      </c>
      <c r="D753" s="5">
        <f t="shared" ref="D753" si="2196">(D752-D751)*100/D751</f>
        <v>0.78817733990147854</v>
      </c>
      <c r="E753" s="5">
        <f t="shared" ref="E753" si="2197">(E752-E751)*100/E751</f>
        <v>-2.0295202952029578</v>
      </c>
      <c r="F753" s="5">
        <f t="shared" ref="F753" si="2198">(F752-F751)*100/F751</f>
        <v>0.55917986952468512</v>
      </c>
      <c r="G753" s="5">
        <f t="shared" ref="G753" si="2199">(G752-G751)*100/G751</f>
        <v>-4.4392523364486074</v>
      </c>
      <c r="H753" s="5">
        <f t="shared" ref="H753" si="2200">(H752-H751)*100/H751</f>
        <v>-6.851549755301793</v>
      </c>
      <c r="I753" s="5">
        <f t="shared" ref="I753" si="2201">(I752-I751)*100/I751</f>
        <v>-5.6640625000000009</v>
      </c>
      <c r="J753" s="5">
        <f t="shared" ref="J753" si="2202">(J752-J751)*100/J751</f>
        <v>-6.8965517241379288</v>
      </c>
      <c r="K753" s="5">
        <f t="shared" ref="K753" si="2203">(K752-K751)*100/K751</f>
        <v>-3.8934426229508095</v>
      </c>
      <c r="L753" s="5">
        <f t="shared" ref="L753" si="2204">(L752-L751)*100/L751</f>
        <v>-5.4446460980036271</v>
      </c>
      <c r="M753" s="5">
        <f t="shared" ref="M753" si="2205">(M752-M751)*100/M751</f>
        <v>-2.3703703703703725</v>
      </c>
      <c r="N753" s="5">
        <f t="shared" ref="N753" si="2206">(N752-N751)*100/N751</f>
        <v>-3.4438775510204027</v>
      </c>
    </row>
    <row r="755" spans="1:14" x14ac:dyDescent="0.25">
      <c r="A755" s="3" t="s">
        <v>49</v>
      </c>
      <c r="B755" s="3" t="s">
        <v>14</v>
      </c>
      <c r="C755" s="5">
        <v>9.89</v>
      </c>
      <c r="D755" s="5">
        <v>11.19</v>
      </c>
      <c r="E755" s="5">
        <v>12.1</v>
      </c>
      <c r="F755" s="5">
        <v>12.24</v>
      </c>
      <c r="G755" s="5">
        <v>9.35</v>
      </c>
      <c r="H755" s="5">
        <v>6.21</v>
      </c>
      <c r="I755" s="5">
        <v>4.92</v>
      </c>
      <c r="J755" s="5">
        <v>4.68</v>
      </c>
      <c r="K755" s="5">
        <v>4.5999999999999996</v>
      </c>
      <c r="L755" s="5">
        <v>5.23</v>
      </c>
      <c r="M755" s="5">
        <v>6.52</v>
      </c>
      <c r="N755" s="5">
        <v>7.81</v>
      </c>
    </row>
    <row r="756" spans="1:14" x14ac:dyDescent="0.25">
      <c r="B756" s="3" t="s">
        <v>15</v>
      </c>
      <c r="C756" s="5">
        <v>9.35</v>
      </c>
      <c r="D756" s="5">
        <v>11.19</v>
      </c>
      <c r="E756" s="5">
        <v>11.76</v>
      </c>
      <c r="F756" s="5">
        <v>12.37</v>
      </c>
      <c r="G756" s="5">
        <v>8.9700000000000006</v>
      </c>
      <c r="H756" s="5">
        <v>5.66</v>
      </c>
      <c r="I756" s="5">
        <v>4.6100000000000003</v>
      </c>
      <c r="J756" s="5">
        <v>4.32</v>
      </c>
      <c r="K756" s="5">
        <v>4.41</v>
      </c>
      <c r="L756" s="5">
        <v>4.88</v>
      </c>
      <c r="M756" s="5">
        <v>6.3</v>
      </c>
      <c r="N756" s="5">
        <v>7.42</v>
      </c>
    </row>
    <row r="757" spans="1:14" x14ac:dyDescent="0.25">
      <c r="B757" s="3" t="s">
        <v>16</v>
      </c>
      <c r="C757" s="5">
        <f t="shared" ref="C757" si="2207">(C756-C755)*100/C755</f>
        <v>-5.4600606673407572</v>
      </c>
      <c r="D757" s="5">
        <f t="shared" ref="D757" si="2208">(D756-D755)*100/D755</f>
        <v>0</v>
      </c>
      <c r="E757" s="5">
        <f t="shared" ref="E757" si="2209">(E756-E755)*100/E755</f>
        <v>-2.8099173553718999</v>
      </c>
      <c r="F757" s="5">
        <f t="shared" ref="F757" si="2210">(F756-F755)*100/F755</f>
        <v>1.0620915032679656</v>
      </c>
      <c r="G757" s="5">
        <f t="shared" ref="G757" si="2211">(G756-G755)*100/G755</f>
        <v>-4.064171122994642</v>
      </c>
      <c r="H757" s="5">
        <f t="shared" ref="H757" si="2212">(H756-H755)*100/H755</f>
        <v>-8.8566827697262465</v>
      </c>
      <c r="I757" s="5">
        <f t="shared" ref="I757" si="2213">(I756-I755)*100/I755</f>
        <v>-6.3008130081300733</v>
      </c>
      <c r="J757" s="5">
        <f t="shared" ref="J757" si="2214">(J756-J755)*100/J755</f>
        <v>-7.692307692307681</v>
      </c>
      <c r="K757" s="5">
        <f t="shared" ref="K757" si="2215">(K756-K755)*100/K755</f>
        <v>-4.1304347826086856</v>
      </c>
      <c r="L757" s="5">
        <f t="shared" ref="L757" si="2216">(L756-L755)*100/L755</f>
        <v>-6.6921606118546952</v>
      </c>
      <c r="M757" s="5">
        <f t="shared" ref="M757" si="2217">(M756-M755)*100/M755</f>
        <v>-3.3742331288343523</v>
      </c>
      <c r="N757" s="5">
        <f t="shared" ref="N757" si="2218">(N756-N755)*100/N755</f>
        <v>-4.9935979513444266</v>
      </c>
    </row>
    <row r="759" spans="1:14" x14ac:dyDescent="0.25">
      <c r="A759" s="3" t="s">
        <v>50</v>
      </c>
      <c r="B759" s="3" t="s">
        <v>14</v>
      </c>
      <c r="C759" s="5">
        <v>25.6</v>
      </c>
      <c r="D759" s="5">
        <v>29</v>
      </c>
      <c r="E759" s="5">
        <v>30.35</v>
      </c>
      <c r="F759" s="5">
        <v>30.37</v>
      </c>
      <c r="G759" s="5">
        <v>23.69</v>
      </c>
      <c r="H759" s="5">
        <v>17.5</v>
      </c>
      <c r="I759" s="5">
        <v>14.12</v>
      </c>
      <c r="J759" s="5">
        <v>14.12</v>
      </c>
      <c r="K759" s="5">
        <v>13.89</v>
      </c>
      <c r="L759" s="5">
        <v>16</v>
      </c>
      <c r="M759" s="5">
        <v>19.600000000000001</v>
      </c>
      <c r="N759" s="5">
        <v>22.6</v>
      </c>
    </row>
    <row r="760" spans="1:14" x14ac:dyDescent="0.25">
      <c r="B760" s="3" t="s">
        <v>15</v>
      </c>
      <c r="C760" s="5">
        <v>25.43</v>
      </c>
      <c r="D760" s="5">
        <v>27.14</v>
      </c>
      <c r="E760" s="5">
        <v>30.5</v>
      </c>
      <c r="F760" s="5">
        <v>31</v>
      </c>
      <c r="G760" s="5">
        <v>22.86</v>
      </c>
      <c r="H760" s="5">
        <v>18</v>
      </c>
      <c r="I760" s="5">
        <v>14.5</v>
      </c>
      <c r="J760" s="5">
        <v>14</v>
      </c>
      <c r="K760" s="5">
        <v>13.5</v>
      </c>
      <c r="L760" s="5">
        <v>14.86</v>
      </c>
      <c r="M760" s="5">
        <v>19.5</v>
      </c>
      <c r="N760" s="5">
        <v>23.2</v>
      </c>
    </row>
    <row r="761" spans="1:14" x14ac:dyDescent="0.25">
      <c r="B761" s="3" t="s">
        <v>16</v>
      </c>
      <c r="C761" s="5">
        <f t="shared" ref="C761" si="2219">(C760-C759)*100/C759</f>
        <v>-0.66406250000000666</v>
      </c>
      <c r="D761" s="5">
        <f t="shared" ref="D761" si="2220">(D760-D759)*100/D759</f>
        <v>-6.413793103448274</v>
      </c>
      <c r="E761" s="5">
        <f t="shared" ref="E761" si="2221">(E760-E759)*100/E759</f>
        <v>0.49423393739702987</v>
      </c>
      <c r="F761" s="5">
        <f t="shared" ref="F761" si="2222">(F760-F759)*100/F759</f>
        <v>2.0744155416529435</v>
      </c>
      <c r="G761" s="5">
        <f t="shared" ref="G761" si="2223">(G760-G759)*100/G759</f>
        <v>-3.5035880118193408</v>
      </c>
      <c r="H761" s="5">
        <f t="shared" ref="H761" si="2224">(H760-H759)*100/H759</f>
        <v>2.8571428571428572</v>
      </c>
      <c r="I761" s="5">
        <f t="shared" ref="I761" si="2225">(I760-I759)*100/I759</f>
        <v>2.6912181303116203</v>
      </c>
      <c r="J761" s="5">
        <f t="shared" ref="J761" si="2226">(J760-J759)*100/J759</f>
        <v>-0.84985835694050438</v>
      </c>
      <c r="K761" s="5">
        <f t="shared" ref="K761" si="2227">(K760-K759)*100/K759</f>
        <v>-2.8077753779697665</v>
      </c>
      <c r="L761" s="5">
        <f t="shared" ref="L761" si="2228">(L760-L759)*100/L759</f>
        <v>-7.1250000000000036</v>
      </c>
      <c r="M761" s="5">
        <f t="shared" ref="M761" si="2229">(M760-M759)*100/M759</f>
        <v>-0.51020408163266029</v>
      </c>
      <c r="N761" s="5">
        <f t="shared" ref="N761" si="2230">(N760-N759)*100/N759</f>
        <v>2.6548672566371585</v>
      </c>
    </row>
    <row r="763" spans="1:14" x14ac:dyDescent="0.25">
      <c r="A763" s="3" t="s">
        <v>51</v>
      </c>
      <c r="B763" s="3" t="s">
        <v>14</v>
      </c>
      <c r="C763" s="5">
        <v>18.75</v>
      </c>
      <c r="D763" s="5">
        <v>20.9</v>
      </c>
      <c r="E763" s="5">
        <v>22.45</v>
      </c>
      <c r="F763" s="5">
        <v>22.35</v>
      </c>
      <c r="G763" s="5">
        <v>17.190000000000001</v>
      </c>
      <c r="H763" s="5">
        <v>11.68</v>
      </c>
      <c r="I763" s="5">
        <v>9.48</v>
      </c>
      <c r="J763" s="5">
        <v>9.0500000000000007</v>
      </c>
      <c r="K763" s="5">
        <v>9</v>
      </c>
      <c r="L763" s="5">
        <v>10.34</v>
      </c>
      <c r="M763" s="5">
        <v>13.11</v>
      </c>
      <c r="N763" s="5">
        <v>15.56</v>
      </c>
    </row>
    <row r="764" spans="1:14" x14ac:dyDescent="0.25">
      <c r="B764" s="3" t="s">
        <v>15</v>
      </c>
      <c r="C764" s="5">
        <v>18.12</v>
      </c>
      <c r="D764" s="5">
        <v>20.98</v>
      </c>
      <c r="E764" s="5">
        <v>22</v>
      </c>
      <c r="F764" s="5">
        <v>22.43</v>
      </c>
      <c r="G764" s="5">
        <v>16.37</v>
      </c>
      <c r="H764" s="5">
        <v>10.69</v>
      </c>
      <c r="I764" s="5">
        <v>8.8000000000000007</v>
      </c>
      <c r="J764" s="5">
        <v>8.36</v>
      </c>
      <c r="K764" s="5">
        <v>8.6</v>
      </c>
      <c r="L764" s="5">
        <v>9.7799999999999994</v>
      </c>
      <c r="M764" s="5">
        <v>12.75</v>
      </c>
      <c r="N764" s="5">
        <v>14.93</v>
      </c>
    </row>
    <row r="765" spans="1:14" x14ac:dyDescent="0.25">
      <c r="B765" s="3" t="s">
        <v>16</v>
      </c>
      <c r="C765" s="5">
        <f t="shared" ref="C765" si="2231">(C764-C763)*100/C763</f>
        <v>-3.3599999999999945</v>
      </c>
      <c r="D765" s="5">
        <f t="shared" ref="D765" si="2232">(D764-D763)*100/D763</f>
        <v>0.38277511961723376</v>
      </c>
      <c r="E765" s="5">
        <f t="shared" ref="E765" si="2233">(E764-E763)*100/E763</f>
        <v>-2.0044543429844066</v>
      </c>
      <c r="F765" s="5">
        <f t="shared" ref="F765" si="2234">(F764-F763)*100/F763</f>
        <v>0.35794183445189393</v>
      </c>
      <c r="G765" s="5">
        <f t="shared" ref="G765" si="2235">(G764-G763)*100/G763</f>
        <v>-4.7702152414194314</v>
      </c>
      <c r="H765" s="5">
        <f t="shared" ref="H765" si="2236">(H764-H763)*100/H763</f>
        <v>-8.4760273972602764</v>
      </c>
      <c r="I765" s="5">
        <f t="shared" ref="I765" si="2237">(I764-I763)*100/I763</f>
        <v>-7.1729957805907141</v>
      </c>
      <c r="J765" s="5">
        <f t="shared" ref="J765" si="2238">(J764-J763)*100/J763</f>
        <v>-7.6243093922652072</v>
      </c>
      <c r="K765" s="5">
        <f t="shared" ref="K765" si="2239">(K764-K763)*100/K763</f>
        <v>-4.4444444444444482</v>
      </c>
      <c r="L765" s="5">
        <f t="shared" ref="L765" si="2240">(L764-L763)*100/L763</f>
        <v>-5.4158607350096757</v>
      </c>
      <c r="M765" s="5">
        <f t="shared" ref="M765" si="2241">(M764-M763)*100/M763</f>
        <v>-2.7459954233409567</v>
      </c>
      <c r="N765" s="5">
        <f t="shared" ref="N765" si="2242">(N764-N763)*100/N763</f>
        <v>-4.0488431876606734</v>
      </c>
    </row>
    <row r="767" spans="1:14" x14ac:dyDescent="0.25">
      <c r="A767" s="3" t="s">
        <v>52</v>
      </c>
      <c r="B767" s="3" t="s">
        <v>14</v>
      </c>
      <c r="C767" s="5">
        <v>0.98</v>
      </c>
      <c r="D767" s="5">
        <v>1.19</v>
      </c>
      <c r="E767" s="5">
        <v>1.35</v>
      </c>
      <c r="F767" s="5">
        <v>1.34</v>
      </c>
      <c r="G767" s="5">
        <v>0.87</v>
      </c>
      <c r="H767" s="5">
        <v>0.45</v>
      </c>
      <c r="I767" s="5">
        <v>0.31</v>
      </c>
      <c r="J767" s="5">
        <v>0.28999999999999998</v>
      </c>
      <c r="K767" s="5">
        <v>0.28999999999999998</v>
      </c>
      <c r="L767" s="5">
        <v>0.37</v>
      </c>
      <c r="M767" s="5">
        <v>0.55000000000000004</v>
      </c>
      <c r="N767" s="5">
        <v>0.72</v>
      </c>
    </row>
    <row r="768" spans="1:14" x14ac:dyDescent="0.25">
      <c r="B768" s="3" t="s">
        <v>15</v>
      </c>
      <c r="C768" s="5">
        <v>0.93</v>
      </c>
      <c r="D768" s="5">
        <v>1.2</v>
      </c>
      <c r="E768" s="5">
        <v>1.3</v>
      </c>
      <c r="F768" s="5">
        <v>1.35</v>
      </c>
      <c r="G768" s="5">
        <v>0.79</v>
      </c>
      <c r="H768" s="5">
        <v>0.38</v>
      </c>
      <c r="I768" s="5">
        <v>0.27</v>
      </c>
      <c r="J768" s="5">
        <v>0.25</v>
      </c>
      <c r="K768" s="5">
        <v>0.26</v>
      </c>
      <c r="L768" s="5">
        <v>0.33</v>
      </c>
      <c r="M768" s="5">
        <v>0.52</v>
      </c>
      <c r="N768" s="5">
        <v>0.68</v>
      </c>
    </row>
    <row r="769" spans="1:14" x14ac:dyDescent="0.25">
      <c r="B769" s="3" t="s">
        <v>16</v>
      </c>
      <c r="C769" s="5">
        <f t="shared" ref="C769" si="2243">(C768-C767)*100/C767</f>
        <v>-5.1020408163265234</v>
      </c>
      <c r="D769" s="5">
        <f t="shared" ref="D769" si="2244">(D768-D767)*100/D767</f>
        <v>0.8403361344537823</v>
      </c>
      <c r="E769" s="5">
        <f t="shared" ref="E769" si="2245">(E768-E767)*100/E767</f>
        <v>-3.7037037037037068</v>
      </c>
      <c r="F769" s="5">
        <f t="shared" ref="F769" si="2246">(F768-F767)*100/F767</f>
        <v>0.74626865671641851</v>
      </c>
      <c r="G769" s="5">
        <f t="shared" ref="G769" si="2247">(G768-G767)*100/G767</f>
        <v>-9.1954022988505706</v>
      </c>
      <c r="H769" s="5">
        <f t="shared" ref="H769" si="2248">(H768-H767)*100/H767</f>
        <v>-15.555555555555557</v>
      </c>
      <c r="I769" s="5">
        <f t="shared" ref="I769" si="2249">(I768-I767)*100/I767</f>
        <v>-12.903225806451607</v>
      </c>
      <c r="J769" s="5">
        <f t="shared" ref="J769" si="2250">(J768-J767)*100/J767</f>
        <v>-13.793103448275858</v>
      </c>
      <c r="K769" s="5">
        <f t="shared" ref="K769" si="2251">(K768-K767)*100/K767</f>
        <v>-10.344827586206888</v>
      </c>
      <c r="L769" s="5">
        <f t="shared" ref="L769" si="2252">(L768-L767)*100/L767</f>
        <v>-10.810810810810807</v>
      </c>
      <c r="M769" s="5">
        <f t="shared" ref="M769" si="2253">(M768-M767)*100/M767</f>
        <v>-5.4545454545454586</v>
      </c>
      <c r="N769" s="5">
        <f t="shared" ref="N769" si="2254">(N768-N767)*100/N767</f>
        <v>-5.5555555555555456</v>
      </c>
    </row>
    <row r="771" spans="1:14" x14ac:dyDescent="0.25">
      <c r="A771" s="3" t="s">
        <v>53</v>
      </c>
      <c r="B771" s="3" t="s">
        <v>14</v>
      </c>
      <c r="C771" s="5">
        <v>3.49</v>
      </c>
      <c r="D771" s="5">
        <v>4.03</v>
      </c>
      <c r="E771" s="5">
        <v>4.46</v>
      </c>
      <c r="F771" s="5">
        <v>4.3600000000000003</v>
      </c>
      <c r="G771" s="5">
        <v>3.06</v>
      </c>
      <c r="H771" s="5">
        <v>1.83</v>
      </c>
      <c r="I771" s="5">
        <v>1.4</v>
      </c>
      <c r="J771" s="5">
        <v>1.34</v>
      </c>
      <c r="K771" s="5">
        <v>1.34</v>
      </c>
      <c r="L771" s="5">
        <v>1.62</v>
      </c>
      <c r="M771" s="5">
        <v>2.2400000000000002</v>
      </c>
      <c r="N771" s="5">
        <v>2.8</v>
      </c>
    </row>
    <row r="772" spans="1:14" x14ac:dyDescent="0.25">
      <c r="B772" s="3" t="s">
        <v>15</v>
      </c>
      <c r="C772" s="5">
        <v>3.39</v>
      </c>
      <c r="D772" s="5">
        <v>4.08</v>
      </c>
      <c r="E772" s="5">
        <v>4.3499999999999996</v>
      </c>
      <c r="F772" s="5">
        <v>4.34</v>
      </c>
      <c r="G772" s="5">
        <v>2.81</v>
      </c>
      <c r="H772" s="5">
        <v>1.6</v>
      </c>
      <c r="I772" s="5">
        <v>1.23</v>
      </c>
      <c r="J772" s="5">
        <v>1.19</v>
      </c>
      <c r="K772" s="5">
        <v>1.24</v>
      </c>
      <c r="L772" s="5">
        <v>1.49</v>
      </c>
      <c r="M772" s="5">
        <v>2.15</v>
      </c>
      <c r="N772" s="5">
        <v>2.65</v>
      </c>
    </row>
    <row r="773" spans="1:14" x14ac:dyDescent="0.25">
      <c r="B773" s="3" t="s">
        <v>16</v>
      </c>
      <c r="C773" s="5">
        <f t="shared" ref="C773" si="2255">(C772-C771)*100/C771</f>
        <v>-2.8653295128939851</v>
      </c>
      <c r="D773" s="5">
        <f t="shared" ref="D773" si="2256">(D772-D771)*100/D771</f>
        <v>1.2406947890818814</v>
      </c>
      <c r="E773" s="5">
        <f t="shared" ref="E773" si="2257">(E772-E771)*100/E771</f>
        <v>-2.4663677130044914</v>
      </c>
      <c r="F773" s="5">
        <f t="shared" ref="F773" si="2258">(F772-F771)*100/F771</f>
        <v>-0.4587155963302858</v>
      </c>
      <c r="G773" s="5">
        <f t="shared" ref="G773" si="2259">(G772-G771)*100/G771</f>
        <v>-8.1699346405228752</v>
      </c>
      <c r="H773" s="5">
        <f t="shared" ref="H773" si="2260">(H772-H771)*100/H771</f>
        <v>-12.568306010928961</v>
      </c>
      <c r="I773" s="5">
        <f t="shared" ref="I773" si="2261">(I772-I771)*100/I771</f>
        <v>-12.142857142857139</v>
      </c>
      <c r="J773" s="5">
        <f t="shared" ref="J773" si="2262">(J772-J771)*100/J771</f>
        <v>-11.194029850746279</v>
      </c>
      <c r="K773" s="5">
        <f t="shared" ref="K773" si="2263">(K772-K771)*100/K771</f>
        <v>-7.4626865671641855</v>
      </c>
      <c r="L773" s="5">
        <f t="shared" ref="L773" si="2264">(L772-L771)*100/L771</f>
        <v>-8.0246913580246968</v>
      </c>
      <c r="M773" s="5">
        <f t="shared" ref="M773" si="2265">(M772-M771)*100/M771</f>
        <v>-4.0178571428571557</v>
      </c>
      <c r="N773" s="5">
        <f t="shared" ref="N773" si="2266">(N772-N771)*100/N771</f>
        <v>-5.3571428571428541</v>
      </c>
    </row>
    <row r="775" spans="1:14" x14ac:dyDescent="0.25">
      <c r="A775" s="3" t="s">
        <v>54</v>
      </c>
      <c r="B775" s="3" t="s">
        <v>14</v>
      </c>
      <c r="C775" s="5">
        <v>4.8600000000000003</v>
      </c>
      <c r="D775" s="5">
        <v>5.34</v>
      </c>
      <c r="E775" s="5">
        <v>5.69</v>
      </c>
      <c r="F775" s="5">
        <v>5.64</v>
      </c>
      <c r="G775" s="5">
        <v>4.5599999999999996</v>
      </c>
      <c r="H775" s="5">
        <v>3.33</v>
      </c>
      <c r="I775" s="5">
        <v>2.79</v>
      </c>
      <c r="J775" s="5">
        <v>2.68</v>
      </c>
      <c r="K775" s="5">
        <v>2.64</v>
      </c>
      <c r="L775" s="5">
        <v>2.94</v>
      </c>
      <c r="M775" s="5">
        <v>3.55</v>
      </c>
      <c r="N775" s="5">
        <v>4.1100000000000003</v>
      </c>
    </row>
    <row r="776" spans="1:14" x14ac:dyDescent="0.25">
      <c r="B776" s="3" t="s">
        <v>15</v>
      </c>
      <c r="C776" s="5">
        <v>4.72</v>
      </c>
      <c r="D776" s="5">
        <v>5.4</v>
      </c>
      <c r="E776" s="5">
        <v>5.56</v>
      </c>
      <c r="F776" s="5">
        <v>5.74</v>
      </c>
      <c r="G776" s="5">
        <v>4.42</v>
      </c>
      <c r="H776" s="5">
        <v>3.16</v>
      </c>
      <c r="I776" s="5">
        <v>2.69</v>
      </c>
      <c r="J776" s="5">
        <v>2.52</v>
      </c>
      <c r="K776" s="5">
        <v>2.54</v>
      </c>
      <c r="L776" s="5">
        <v>2.78</v>
      </c>
      <c r="M776" s="5">
        <v>3.47</v>
      </c>
      <c r="N776" s="5">
        <v>3.97</v>
      </c>
    </row>
    <row r="777" spans="1:14" x14ac:dyDescent="0.25">
      <c r="B777" s="3" t="s">
        <v>16</v>
      </c>
      <c r="C777" s="5">
        <f t="shared" ref="C777" si="2267">(C776-C775)*100/C775</f>
        <v>-2.8806584362140031</v>
      </c>
      <c r="D777" s="5">
        <f t="shared" ref="D777" si="2268">(D776-D775)*100/D775</f>
        <v>1.1235955056179869</v>
      </c>
      <c r="E777" s="5">
        <f t="shared" ref="E777" si="2269">(E776-E775)*100/E775</f>
        <v>-2.2847100175747062</v>
      </c>
      <c r="F777" s="5">
        <f t="shared" ref="F777" si="2270">(F776-F775)*100/F775</f>
        <v>1.7730496453900804</v>
      </c>
      <c r="G777" s="5">
        <f t="shared" ref="G777" si="2271">(G776-G775)*100/G775</f>
        <v>-3.0701754385964843</v>
      </c>
      <c r="H777" s="5">
        <f t="shared" ref="H777" si="2272">(H776-H775)*100/H775</f>
        <v>-5.1051051051051033</v>
      </c>
      <c r="I777" s="5">
        <f t="shared" ref="I777" si="2273">(I776-I775)*100/I775</f>
        <v>-3.5842293906810068</v>
      </c>
      <c r="J777" s="5">
        <f t="shared" ref="J777" si="2274">(J776-J775)*100/J775</f>
        <v>-5.9701492537313481</v>
      </c>
      <c r="K777" s="5">
        <f t="shared" ref="K777" si="2275">(K776-K775)*100/K775</f>
        <v>-3.7878787878787912</v>
      </c>
      <c r="L777" s="5">
        <f t="shared" ref="L777" si="2276">(L776-L775)*100/L775</f>
        <v>-5.4421768707483045</v>
      </c>
      <c r="M777" s="5">
        <f t="shared" ref="M777" si="2277">(M776-M775)*100/M775</f>
        <v>-2.2535211267605528</v>
      </c>
      <c r="N777" s="5">
        <f t="shared" ref="N777" si="2278">(N776-N775)*100/N775</f>
        <v>-3.4063260340632633</v>
      </c>
    </row>
    <row r="779" spans="1:14" x14ac:dyDescent="0.25">
      <c r="A779" s="12" t="s">
        <v>0</v>
      </c>
      <c r="B779" s="6"/>
      <c r="C779" s="16" t="s">
        <v>1</v>
      </c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x14ac:dyDescent="0.25">
      <c r="A780" s="12"/>
      <c r="B780" s="6"/>
      <c r="C780" s="16">
        <v>25</v>
      </c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24" customHeight="1" x14ac:dyDescent="0.25">
      <c r="A781" s="13"/>
      <c r="B781" s="7"/>
      <c r="C781" s="4" t="s">
        <v>2</v>
      </c>
      <c r="D781" s="4" t="s">
        <v>3</v>
      </c>
      <c r="E781" s="4" t="s">
        <v>4</v>
      </c>
      <c r="F781" s="4" t="s">
        <v>5</v>
      </c>
      <c r="G781" s="4" t="s">
        <v>6</v>
      </c>
      <c r="H781" s="4" t="s">
        <v>7</v>
      </c>
      <c r="I781" s="4" t="s">
        <v>8</v>
      </c>
      <c r="J781" s="4" t="s">
        <v>9</v>
      </c>
      <c r="K781" s="4" t="s">
        <v>10</v>
      </c>
      <c r="L781" s="4" t="s">
        <v>11</v>
      </c>
      <c r="M781" s="4" t="s">
        <v>12</v>
      </c>
      <c r="N781" s="4" t="s">
        <v>13</v>
      </c>
    </row>
    <row r="782" spans="1:14" x14ac:dyDescent="0.25">
      <c r="A782" s="3" t="s">
        <v>17</v>
      </c>
      <c r="B782" s="3" t="s">
        <v>14</v>
      </c>
      <c r="C782" s="5">
        <v>8.93</v>
      </c>
      <c r="D782" s="5">
        <v>9.5299999999999994</v>
      </c>
      <c r="E782" s="5">
        <v>10.33</v>
      </c>
      <c r="F782" s="5">
        <v>10.54</v>
      </c>
      <c r="G782" s="5">
        <v>8.09</v>
      </c>
      <c r="H782" s="5">
        <v>6.12</v>
      </c>
      <c r="I782" s="5">
        <v>4.76</v>
      </c>
      <c r="J782" s="5">
        <v>4.66</v>
      </c>
      <c r="K782" s="5">
        <v>4.47</v>
      </c>
      <c r="L782" s="5">
        <v>4.99</v>
      </c>
      <c r="M782" s="5">
        <v>6.43</v>
      </c>
      <c r="N782" s="5">
        <v>7.72</v>
      </c>
    </row>
    <row r="783" spans="1:14" x14ac:dyDescent="0.25">
      <c r="B783" s="3" t="s">
        <v>15</v>
      </c>
      <c r="C783" s="5">
        <v>8.7799999999999994</v>
      </c>
      <c r="D783" s="5">
        <v>9.3699999999999992</v>
      </c>
      <c r="E783" s="5">
        <v>10.15</v>
      </c>
      <c r="F783" s="5">
        <v>10.26</v>
      </c>
      <c r="G783" s="5">
        <v>7.28</v>
      </c>
      <c r="H783" s="5">
        <v>4.93</v>
      </c>
      <c r="I783" s="5">
        <v>4.0999999999999996</v>
      </c>
      <c r="J783" s="5">
        <v>4.45</v>
      </c>
      <c r="K783" s="5">
        <v>4.18</v>
      </c>
      <c r="L783" s="5">
        <v>4.6399999999999997</v>
      </c>
      <c r="M783" s="5">
        <v>6.45</v>
      </c>
      <c r="N783" s="5">
        <v>7.42</v>
      </c>
    </row>
    <row r="784" spans="1:14" x14ac:dyDescent="0.25">
      <c r="B784" s="3" t="s">
        <v>16</v>
      </c>
      <c r="C784" s="5">
        <f t="shared" ref="C784" si="2279">(C783-C782)*100/C782</f>
        <v>-1.6797312430011238</v>
      </c>
      <c r="D784" s="5">
        <f t="shared" ref="D784" si="2280">(D783-D782)*100/D782</f>
        <v>-1.6789087093389312</v>
      </c>
      <c r="E784" s="5">
        <f t="shared" ref="E784" si="2281">(E783-E782)*100/E782</f>
        <v>-1.7424975798644697</v>
      </c>
      <c r="F784" s="5">
        <f t="shared" ref="F784" si="2282">(F783-F782)*100/F782</f>
        <v>-2.6565464895635613</v>
      </c>
      <c r="G784" s="5">
        <f t="shared" ref="G784" si="2283">(G783-G782)*100/G782</f>
        <v>-10.012360939431392</v>
      </c>
      <c r="H784" s="5">
        <f t="shared" ref="H784" si="2284">(H783-H782)*100/H782</f>
        <v>-19.44444444444445</v>
      </c>
      <c r="I784" s="5">
        <f t="shared" ref="I784" si="2285">(I783-I782)*100/I782</f>
        <v>-13.865546218487399</v>
      </c>
      <c r="J784" s="5">
        <f t="shared" ref="J784" si="2286">(J783-J782)*100/J782</f>
        <v>-4.5064377682403425</v>
      </c>
      <c r="K784" s="5">
        <f t="shared" ref="K784" si="2287">(K783-K782)*100/K782</f>
        <v>-6.487695749440717</v>
      </c>
      <c r="L784" s="5">
        <f t="shared" ref="L784" si="2288">(L783-L782)*100/L782</f>
        <v>-7.0140280561122355</v>
      </c>
      <c r="M784" s="5">
        <f t="shared" ref="M784" si="2289">(M783-M782)*100/M782</f>
        <v>0.31104199066874749</v>
      </c>
      <c r="N784" s="5">
        <f t="shared" ref="N784" si="2290">(N783-N782)*100/N782</f>
        <v>-3.8860103626942983</v>
      </c>
    </row>
    <row r="786" spans="1:14" x14ac:dyDescent="0.25">
      <c r="A786" s="3" t="s">
        <v>18</v>
      </c>
      <c r="B786" s="3" t="s">
        <v>14</v>
      </c>
      <c r="C786" s="5">
        <v>0.96</v>
      </c>
      <c r="D786" s="5">
        <v>1.19</v>
      </c>
      <c r="E786" s="5">
        <v>1.57</v>
      </c>
      <c r="F786" s="5">
        <v>1.86</v>
      </c>
      <c r="G786" s="5">
        <v>0.74</v>
      </c>
      <c r="H786" s="5">
        <v>0.28999999999999998</v>
      </c>
      <c r="I786" s="5">
        <v>0.1</v>
      </c>
      <c r="J786" s="5">
        <v>0.09</v>
      </c>
      <c r="K786" s="5">
        <v>7.0000000000000007E-2</v>
      </c>
      <c r="L786" s="5">
        <v>0.11</v>
      </c>
      <c r="M786" s="5">
        <v>0.28000000000000003</v>
      </c>
      <c r="N786" s="5">
        <v>0.55000000000000004</v>
      </c>
    </row>
    <row r="787" spans="1:14" x14ac:dyDescent="0.25">
      <c r="B787" s="3" t="s">
        <v>15</v>
      </c>
      <c r="C787" s="5">
        <v>0.88</v>
      </c>
      <c r="D787" s="5">
        <v>1.1200000000000001</v>
      </c>
      <c r="E787" s="5">
        <v>1.56</v>
      </c>
      <c r="F787" s="5">
        <v>1.66</v>
      </c>
      <c r="G787" s="5">
        <v>0.57999999999999996</v>
      </c>
      <c r="H787" s="5">
        <v>0.13</v>
      </c>
      <c r="I787" s="5">
        <v>0.05</v>
      </c>
      <c r="J787" s="5">
        <v>0.08</v>
      </c>
      <c r="K787" s="5">
        <v>0.06</v>
      </c>
      <c r="L787" s="5">
        <v>0.09</v>
      </c>
      <c r="M787" s="5">
        <v>0.28999999999999998</v>
      </c>
      <c r="N787" s="5">
        <v>0.47</v>
      </c>
    </row>
    <row r="788" spans="1:14" x14ac:dyDescent="0.25">
      <c r="B788" s="3" t="s">
        <v>16</v>
      </c>
      <c r="C788" s="5">
        <f t="shared" ref="C788" si="2291">(C787-C786)*100/C786</f>
        <v>-8.3333333333333304</v>
      </c>
      <c r="D788" s="5">
        <f t="shared" ref="D788" si="2292">(D787-D786)*100/D786</f>
        <v>-5.8823529411764577</v>
      </c>
      <c r="E788" s="5">
        <f t="shared" ref="E788" si="2293">(E787-E786)*100/E786</f>
        <v>-0.63694267515923619</v>
      </c>
      <c r="F788" s="5">
        <f t="shared" ref="F788" si="2294">(F787-F786)*100/F786</f>
        <v>-10.752688172043019</v>
      </c>
      <c r="G788" s="5">
        <f t="shared" ref="G788" si="2295">(G787-G786)*100/G786</f>
        <v>-21.621621621621628</v>
      </c>
      <c r="H788" s="5">
        <f t="shared" ref="H788" si="2296">(H787-H786)*100/H786</f>
        <v>-55.172413793103445</v>
      </c>
      <c r="I788" s="5">
        <f t="shared" ref="I788" si="2297">(I787-I786)*100/I786</f>
        <v>-50</v>
      </c>
      <c r="J788" s="5">
        <f t="shared" ref="J788" si="2298">(J787-J786)*100/J786</f>
        <v>-11.111111111111107</v>
      </c>
      <c r="K788" s="5">
        <f t="shared" ref="K788" si="2299">(K787-K786)*100/K786</f>
        <v>-14.285714285714297</v>
      </c>
      <c r="L788" s="5">
        <f t="shared" ref="L788" si="2300">(L787-L786)*100/L786</f>
        <v>-18.181818181818187</v>
      </c>
      <c r="M788" s="5">
        <f t="shared" ref="M788" si="2301">(M787-M786)*100/M786</f>
        <v>3.5714285714285543</v>
      </c>
      <c r="N788" s="5">
        <f t="shared" ref="N788" si="2302">(N787-N786)*100/N786</f>
        <v>-14.545454545454557</v>
      </c>
    </row>
    <row r="790" spans="1:14" x14ac:dyDescent="0.25">
      <c r="A790" s="3" t="s">
        <v>19</v>
      </c>
      <c r="B790" s="3" t="s">
        <v>14</v>
      </c>
      <c r="C790" s="5">
        <v>8.15</v>
      </c>
      <c r="D790" s="5">
        <v>8.6999999999999993</v>
      </c>
      <c r="E790" s="5">
        <v>9.43</v>
      </c>
      <c r="F790" s="5">
        <v>9.7899999999999991</v>
      </c>
      <c r="G790" s="5">
        <v>7.66</v>
      </c>
      <c r="H790" s="5">
        <v>5.99</v>
      </c>
      <c r="I790" s="5">
        <v>4.6500000000000004</v>
      </c>
      <c r="J790" s="5">
        <v>4.53</v>
      </c>
      <c r="K790" s="5">
        <v>4.3099999999999996</v>
      </c>
      <c r="L790" s="5">
        <v>4.6900000000000004</v>
      </c>
      <c r="M790" s="5">
        <v>5.83</v>
      </c>
      <c r="N790" s="5">
        <v>7.02</v>
      </c>
    </row>
    <row r="791" spans="1:14" x14ac:dyDescent="0.25">
      <c r="B791" s="3" t="s">
        <v>15</v>
      </c>
      <c r="C791" s="5">
        <v>7.89</v>
      </c>
      <c r="D791" s="5">
        <v>8.51</v>
      </c>
      <c r="E791" s="5">
        <v>9.3000000000000007</v>
      </c>
      <c r="F791" s="5">
        <v>9.57</v>
      </c>
      <c r="G791" s="5">
        <v>7.04</v>
      </c>
      <c r="H791" s="5">
        <v>4.8499999999999996</v>
      </c>
      <c r="I791" s="5">
        <v>4</v>
      </c>
      <c r="J791" s="5">
        <v>4.3099999999999996</v>
      </c>
      <c r="K791" s="5">
        <v>3.99</v>
      </c>
      <c r="L791" s="5">
        <v>4.3499999999999996</v>
      </c>
      <c r="M791" s="5">
        <v>5.77</v>
      </c>
      <c r="N791" s="5">
        <v>6.66</v>
      </c>
    </row>
    <row r="792" spans="1:14" x14ac:dyDescent="0.25">
      <c r="B792" s="3" t="s">
        <v>16</v>
      </c>
      <c r="C792" s="5">
        <f t="shared" ref="C792" si="2303">(C791-C790)*100/C790</f>
        <v>-3.1901840490797628</v>
      </c>
      <c r="D792" s="5">
        <f t="shared" ref="D792" si="2304">(D791-D790)*100/D790</f>
        <v>-2.1839080459770059</v>
      </c>
      <c r="E792" s="5">
        <f t="shared" ref="E792" si="2305">(E791-E790)*100/E790</f>
        <v>-1.3785790031813256</v>
      </c>
      <c r="F792" s="5">
        <f t="shared" ref="F792" si="2306">(F791-F790)*100/F790</f>
        <v>-2.2471910112359437</v>
      </c>
      <c r="G792" s="5">
        <f t="shared" ref="G792" si="2307">(G791-G790)*100/G790</f>
        <v>-8.093994778067886</v>
      </c>
      <c r="H792" s="5">
        <f t="shared" ref="H792" si="2308">(H791-H790)*100/H790</f>
        <v>-19.031719532554266</v>
      </c>
      <c r="I792" s="5">
        <f t="shared" ref="I792" si="2309">(I791-I790)*100/I790</f>
        <v>-13.978494623655919</v>
      </c>
      <c r="J792" s="5">
        <f t="shared" ref="J792" si="2310">(J791-J790)*100/J790</f>
        <v>-4.8565121412803673</v>
      </c>
      <c r="K792" s="5">
        <f t="shared" ref="K792" si="2311">(K791-K790)*100/K790</f>
        <v>-7.4245939675173878</v>
      </c>
      <c r="L792" s="5">
        <f t="shared" ref="L792" si="2312">(L791-L790)*100/L790</f>
        <v>-7.2494669509595031</v>
      </c>
      <c r="M792" s="5">
        <f t="shared" ref="M792" si="2313">(M791-M790)*100/M790</f>
        <v>-1.0291595197255661</v>
      </c>
      <c r="N792" s="5">
        <f t="shared" ref="N792" si="2314">(N791-N790)*100/N790</f>
        <v>-5.1282051282051206</v>
      </c>
    </row>
    <row r="794" spans="1:14" x14ac:dyDescent="0.25">
      <c r="A794" s="3" t="s">
        <v>20</v>
      </c>
      <c r="B794" s="3" t="s">
        <v>14</v>
      </c>
      <c r="C794" s="5">
        <v>13.14</v>
      </c>
      <c r="D794" s="5">
        <v>13.92</v>
      </c>
      <c r="E794" s="5">
        <v>14.92</v>
      </c>
      <c r="F794" s="5">
        <v>15.49</v>
      </c>
      <c r="G794" s="5">
        <v>12.51</v>
      </c>
      <c r="H794" s="5">
        <v>9.98</v>
      </c>
      <c r="I794" s="5">
        <v>7.91</v>
      </c>
      <c r="J794" s="5">
        <v>7.76</v>
      </c>
      <c r="K794" s="5">
        <v>7.4</v>
      </c>
      <c r="L794" s="5">
        <v>7.94</v>
      </c>
      <c r="M794" s="5">
        <v>9.64</v>
      </c>
      <c r="N794" s="5">
        <v>11.45</v>
      </c>
    </row>
    <row r="795" spans="1:14" x14ac:dyDescent="0.25">
      <c r="B795" s="3" t="s">
        <v>15</v>
      </c>
      <c r="C795" s="5">
        <v>12.73</v>
      </c>
      <c r="D795" s="5">
        <v>13.67</v>
      </c>
      <c r="E795" s="5">
        <v>14.82</v>
      </c>
      <c r="F795" s="5">
        <v>15.19</v>
      </c>
      <c r="G795" s="5">
        <v>11.72</v>
      </c>
      <c r="H795" s="5">
        <v>8.33</v>
      </c>
      <c r="I795" s="5">
        <v>7.02</v>
      </c>
      <c r="J795" s="5">
        <v>7.49</v>
      </c>
      <c r="K795" s="5">
        <v>6.96</v>
      </c>
      <c r="L795" s="5">
        <v>7.53</v>
      </c>
      <c r="M795" s="5">
        <v>9.56</v>
      </c>
      <c r="N795" s="5">
        <v>10.86</v>
      </c>
    </row>
    <row r="796" spans="1:14" x14ac:dyDescent="0.25">
      <c r="B796" s="3" t="s">
        <v>16</v>
      </c>
      <c r="C796" s="5">
        <f t="shared" ref="C796" si="2315">(C795-C794)*100/C794</f>
        <v>-3.1202435312024361</v>
      </c>
      <c r="D796" s="5">
        <f t="shared" ref="D796" si="2316">(D795-D794)*100/D794</f>
        <v>-1.7959770114942528</v>
      </c>
      <c r="E796" s="5">
        <f t="shared" ref="E796" si="2317">(E795-E794)*100/E794</f>
        <v>-0.67024128686326845</v>
      </c>
      <c r="F796" s="5">
        <f t="shared" ref="F796" si="2318">(F795-F794)*100/F794</f>
        <v>-1.9367333763718573</v>
      </c>
      <c r="G796" s="5">
        <f t="shared" ref="G796" si="2319">(G795-G794)*100/G794</f>
        <v>-6.3149480415667396</v>
      </c>
      <c r="H796" s="5">
        <f t="shared" ref="H796" si="2320">(H795-H794)*100/H794</f>
        <v>-16.53306613226453</v>
      </c>
      <c r="I796" s="5">
        <f t="shared" ref="I796" si="2321">(I795-I794)*100/I794</f>
        <v>-11.251580278128957</v>
      </c>
      <c r="J796" s="5">
        <f t="shared" ref="J796" si="2322">(J795-J794)*100/J794</f>
        <v>-3.4793814432989638</v>
      </c>
      <c r="K796" s="5">
        <f t="shared" ref="K796" si="2323">(K795-K794)*100/K794</f>
        <v>-5.9459459459459518</v>
      </c>
      <c r="L796" s="5">
        <f t="shared" ref="L796" si="2324">(L795-L794)*100/L794</f>
        <v>-5.1637279596977343</v>
      </c>
      <c r="M796" s="5">
        <f t="shared" ref="M796" si="2325">(M795-M794)*100/M794</f>
        <v>-0.82987551867219989</v>
      </c>
      <c r="N796" s="5">
        <f t="shared" ref="N796" si="2326">(N795-N794)*100/N794</f>
        <v>-5.1528384279475974</v>
      </c>
    </row>
    <row r="798" spans="1:14" x14ac:dyDescent="0.25">
      <c r="A798" s="3" t="s">
        <v>21</v>
      </c>
      <c r="B798" s="3" t="s">
        <v>14</v>
      </c>
      <c r="C798" s="5">
        <v>5.99</v>
      </c>
      <c r="D798" s="5">
        <v>6.43</v>
      </c>
      <c r="E798" s="5">
        <v>6.98</v>
      </c>
      <c r="F798" s="5">
        <v>7.19</v>
      </c>
      <c r="G798" s="5">
        <v>5.48</v>
      </c>
      <c r="H798" s="5">
        <v>4.0599999999999996</v>
      </c>
      <c r="I798" s="5">
        <v>3.08</v>
      </c>
      <c r="J798" s="5">
        <v>3.02</v>
      </c>
      <c r="K798" s="5">
        <v>2.87</v>
      </c>
      <c r="L798" s="5">
        <v>3.19</v>
      </c>
      <c r="M798" s="5">
        <v>4.1500000000000004</v>
      </c>
      <c r="N798" s="5">
        <v>5.09</v>
      </c>
    </row>
    <row r="799" spans="1:14" x14ac:dyDescent="0.25">
      <c r="B799" s="3" t="s">
        <v>15</v>
      </c>
      <c r="C799" s="5">
        <v>5.85</v>
      </c>
      <c r="D799" s="5">
        <v>6.32</v>
      </c>
      <c r="E799" s="5">
        <v>6.91</v>
      </c>
      <c r="F799" s="5">
        <v>7.01</v>
      </c>
      <c r="G799" s="5">
        <v>5.01</v>
      </c>
      <c r="H799" s="5">
        <v>3.26</v>
      </c>
      <c r="I799" s="5">
        <v>2.67</v>
      </c>
      <c r="J799" s="5">
        <v>2.9</v>
      </c>
      <c r="K799" s="5">
        <v>2.69</v>
      </c>
      <c r="L799" s="5">
        <v>3</v>
      </c>
      <c r="M799" s="5">
        <v>4.16</v>
      </c>
      <c r="N799" s="5">
        <v>4.84</v>
      </c>
    </row>
    <row r="800" spans="1:14" x14ac:dyDescent="0.25">
      <c r="B800" s="3" t="s">
        <v>16</v>
      </c>
      <c r="C800" s="5">
        <f t="shared" ref="C800" si="2327">(C799-C798)*100/C798</f>
        <v>-2.3372287145242163</v>
      </c>
      <c r="D800" s="5">
        <f t="shared" ref="D800" si="2328">(D799-D798)*100/D798</f>
        <v>-1.7107309486780629</v>
      </c>
      <c r="E800" s="5">
        <f t="shared" ref="E800" si="2329">(E799-E798)*100/E798</f>
        <v>-1.002865329512898</v>
      </c>
      <c r="F800" s="5">
        <f t="shared" ref="F800" si="2330">(F799-F798)*100/F798</f>
        <v>-2.5034770514603699</v>
      </c>
      <c r="G800" s="5">
        <f t="shared" ref="G800" si="2331">(G799-G798)*100/G798</f>
        <v>-8.5766423357664348</v>
      </c>
      <c r="H800" s="5">
        <f t="shared" ref="H800" si="2332">(H799-H798)*100/H798</f>
        <v>-19.704433497536943</v>
      </c>
      <c r="I800" s="5">
        <f t="shared" ref="I800" si="2333">(I799-I798)*100/I798</f>
        <v>-13.311688311688316</v>
      </c>
      <c r="J800" s="5">
        <f t="shared" ref="J800" si="2334">(J799-J798)*100/J798</f>
        <v>-3.9735099337748379</v>
      </c>
      <c r="K800" s="5">
        <f t="shared" ref="K800" si="2335">(K799-K798)*100/K798</f>
        <v>-6.271777003484325</v>
      </c>
      <c r="L800" s="5">
        <f t="shared" ref="L800" si="2336">(L799-L798)*100/L798</f>
        <v>-5.9561128526645746</v>
      </c>
      <c r="M800" s="5">
        <f t="shared" ref="M800" si="2337">(M799-M798)*100/M798</f>
        <v>0.24096385542168158</v>
      </c>
      <c r="N800" s="5">
        <f t="shared" ref="N800" si="2338">(N799-N798)*100/N798</f>
        <v>-4.9115913555992146</v>
      </c>
    </row>
    <row r="802" spans="1:14" x14ac:dyDescent="0.25">
      <c r="A802" s="3" t="s">
        <v>22</v>
      </c>
      <c r="B802" s="3" t="s">
        <v>14</v>
      </c>
      <c r="C802" s="5">
        <v>12.88</v>
      </c>
      <c r="D802" s="5">
        <v>13.55</v>
      </c>
      <c r="E802" s="5">
        <v>14.49</v>
      </c>
      <c r="F802" s="5">
        <v>15.01</v>
      </c>
      <c r="G802" s="5">
        <v>12.24</v>
      </c>
      <c r="H802" s="5">
        <v>10.14</v>
      </c>
      <c r="I802" s="5">
        <v>8.35</v>
      </c>
      <c r="J802" s="5">
        <v>8.11</v>
      </c>
      <c r="K802" s="5">
        <v>7.82</v>
      </c>
      <c r="L802" s="5">
        <v>8.41</v>
      </c>
      <c r="M802" s="5">
        <v>9.9700000000000006</v>
      </c>
      <c r="N802" s="5">
        <v>11.49</v>
      </c>
    </row>
    <row r="803" spans="1:14" x14ac:dyDescent="0.25">
      <c r="B803" s="3" t="s">
        <v>15</v>
      </c>
      <c r="C803" s="5">
        <v>12.5</v>
      </c>
      <c r="D803" s="5">
        <v>13.22</v>
      </c>
      <c r="E803" s="5">
        <v>14.26</v>
      </c>
      <c r="F803" s="5">
        <v>14.63</v>
      </c>
      <c r="G803" s="5">
        <v>11.26</v>
      </c>
      <c r="H803" s="5">
        <v>8.43</v>
      </c>
      <c r="I803" s="5">
        <v>7.19</v>
      </c>
      <c r="J803" s="5">
        <v>7.69</v>
      </c>
      <c r="K803" s="5">
        <v>7.29</v>
      </c>
      <c r="L803" s="5">
        <v>7.77</v>
      </c>
      <c r="M803" s="5">
        <v>9.86</v>
      </c>
      <c r="N803" s="5">
        <v>10.98</v>
      </c>
    </row>
    <row r="804" spans="1:14" x14ac:dyDescent="0.25">
      <c r="B804" s="3" t="s">
        <v>16</v>
      </c>
      <c r="C804" s="5">
        <f t="shared" ref="C804" si="2339">(C803-C802)*100/C802</f>
        <v>-2.9503105590062169</v>
      </c>
      <c r="D804" s="5">
        <f t="shared" ref="D804" si="2340">(D803-D802)*100/D802</f>
        <v>-2.4354243542435428</v>
      </c>
      <c r="E804" s="5">
        <f t="shared" ref="E804" si="2341">(E803-E802)*100/E802</f>
        <v>-1.5873015873015903</v>
      </c>
      <c r="F804" s="5">
        <f t="shared" ref="F804" si="2342">(F803-F802)*100/F802</f>
        <v>-2.5316455696202467</v>
      </c>
      <c r="G804" s="5">
        <f t="shared" ref="G804" si="2343">(G803-G802)*100/G802</f>
        <v>-8.0065359477124218</v>
      </c>
      <c r="H804" s="5">
        <f t="shared" ref="H804" si="2344">(H803-H802)*100/H802</f>
        <v>-16.863905325443795</v>
      </c>
      <c r="I804" s="5">
        <f t="shared" ref="I804" si="2345">(I803-I802)*100/I802</f>
        <v>-13.892215568862268</v>
      </c>
      <c r="J804" s="5">
        <f t="shared" ref="J804" si="2346">(J803-J802)*100/J802</f>
        <v>-5.1787916152897537</v>
      </c>
      <c r="K804" s="5">
        <f t="shared" ref="K804" si="2347">(K803-K802)*100/K802</f>
        <v>-6.777493606138111</v>
      </c>
      <c r="L804" s="5">
        <f t="shared" ref="L804" si="2348">(L803-L802)*100/L802</f>
        <v>-7.6099881093935853</v>
      </c>
      <c r="M804" s="5">
        <f t="shared" ref="M804" si="2349">(M803-M802)*100/M802</f>
        <v>-1.1033099297893803</v>
      </c>
      <c r="N804" s="5">
        <f t="shared" ref="N804" si="2350">(N803-N802)*100/N802</f>
        <v>-4.4386422976501283</v>
      </c>
    </row>
    <row r="806" spans="1:14" x14ac:dyDescent="0.25">
      <c r="A806" s="3" t="s">
        <v>23</v>
      </c>
      <c r="B806" s="3" t="s">
        <v>14</v>
      </c>
      <c r="C806" s="5">
        <v>10.47</v>
      </c>
      <c r="D806" s="5">
        <v>11.08</v>
      </c>
      <c r="E806" s="5">
        <v>11.86</v>
      </c>
      <c r="F806" s="5">
        <v>12.38</v>
      </c>
      <c r="G806" s="5">
        <v>9.32</v>
      </c>
      <c r="H806" s="5">
        <v>6.47</v>
      </c>
      <c r="I806" s="5">
        <v>4.95</v>
      </c>
      <c r="J806" s="5">
        <v>4.8099999999999996</v>
      </c>
      <c r="K806" s="5">
        <v>4.7300000000000004</v>
      </c>
      <c r="L806" s="5">
        <v>5.36</v>
      </c>
      <c r="M806" s="5">
        <v>7.23</v>
      </c>
      <c r="N806" s="5">
        <v>8.82</v>
      </c>
    </row>
    <row r="807" spans="1:14" x14ac:dyDescent="0.25">
      <c r="B807" s="3" t="s">
        <v>15</v>
      </c>
      <c r="C807" s="5">
        <v>10.199999999999999</v>
      </c>
      <c r="D807" s="5">
        <v>10.94</v>
      </c>
      <c r="E807" s="5">
        <v>12.18</v>
      </c>
      <c r="F807" s="5">
        <v>11.87</v>
      </c>
      <c r="G807" s="5">
        <v>8.6</v>
      </c>
      <c r="H807" s="5">
        <v>5.29</v>
      </c>
      <c r="I807" s="5">
        <v>4.2699999999999996</v>
      </c>
      <c r="J807" s="5">
        <v>4.63</v>
      </c>
      <c r="K807" s="5">
        <v>4.5</v>
      </c>
      <c r="L807" s="5">
        <v>5.16</v>
      </c>
      <c r="M807" s="5">
        <v>7.34</v>
      </c>
      <c r="N807" s="5">
        <v>8.24</v>
      </c>
    </row>
    <row r="808" spans="1:14" x14ac:dyDescent="0.25">
      <c r="B808" s="3" t="s">
        <v>16</v>
      </c>
      <c r="C808" s="5">
        <f t="shared" ref="C808" si="2351">(C807-C806)*100/C806</f>
        <v>-2.5787965616045971</v>
      </c>
      <c r="D808" s="5">
        <f t="shared" ref="D808" si="2352">(D807-D806)*100/D806</f>
        <v>-1.2635379061371892</v>
      </c>
      <c r="E808" s="5">
        <f t="shared" ref="E808" si="2353">(E807-E806)*100/E806</f>
        <v>2.698145025295112</v>
      </c>
      <c r="F808" s="5">
        <f t="shared" ref="F808" si="2354">(F807-F806)*100/F806</f>
        <v>-4.119547657512129</v>
      </c>
      <c r="G808" s="5">
        <f t="shared" ref="G808" si="2355">(G807-G806)*100/G806</f>
        <v>-7.7253218884120232</v>
      </c>
      <c r="H808" s="5">
        <f t="shared" ref="H808" si="2356">(H807-H806)*100/H806</f>
        <v>-18.238021638330753</v>
      </c>
      <c r="I808" s="5">
        <f t="shared" ref="I808" si="2357">(I807-I806)*100/I806</f>
        <v>-13.737373737373748</v>
      </c>
      <c r="J808" s="5">
        <f t="shared" ref="J808" si="2358">(J807-J806)*100/J806</f>
        <v>-3.7422037422037366</v>
      </c>
      <c r="K808" s="5">
        <f t="shared" ref="K808" si="2359">(K807-K806)*100/K806</f>
        <v>-4.8625792811839412</v>
      </c>
      <c r="L808" s="5">
        <f t="shared" ref="L808" si="2360">(L807-L806)*100/L806</f>
        <v>-3.7313432835820928</v>
      </c>
      <c r="M808" s="5">
        <f t="shared" ref="M808" si="2361">(M807-M806)*100/M806</f>
        <v>1.521438450899024</v>
      </c>
      <c r="N808" s="5">
        <f t="shared" ref="N808" si="2362">(N807-N806)*100/N806</f>
        <v>-6.5759637188208622</v>
      </c>
    </row>
    <row r="810" spans="1:14" x14ac:dyDescent="0.25">
      <c r="A810" s="3" t="s">
        <v>24</v>
      </c>
      <c r="B810" s="3" t="s">
        <v>14</v>
      </c>
      <c r="C810" s="5">
        <v>40.86</v>
      </c>
      <c r="D810" s="5">
        <v>42.98</v>
      </c>
      <c r="E810" s="5">
        <v>45.98</v>
      </c>
      <c r="F810" s="5">
        <v>47.78</v>
      </c>
      <c r="G810" s="5">
        <v>39.19</v>
      </c>
      <c r="H810" s="5">
        <v>32.770000000000003</v>
      </c>
      <c r="I810" s="5">
        <v>26.92</v>
      </c>
      <c r="J810" s="5">
        <v>26.14</v>
      </c>
      <c r="K810" s="5">
        <v>25.1</v>
      </c>
      <c r="L810" s="5">
        <v>26.8</v>
      </c>
      <c r="M810" s="5">
        <v>31.53</v>
      </c>
      <c r="N810" s="5">
        <v>36.409999999999997</v>
      </c>
    </row>
    <row r="811" spans="1:14" x14ac:dyDescent="0.25">
      <c r="B811" s="3" t="s">
        <v>15</v>
      </c>
      <c r="C811" s="5">
        <v>39.520000000000003</v>
      </c>
      <c r="D811" s="5">
        <v>41.93</v>
      </c>
      <c r="E811" s="5">
        <v>45.27</v>
      </c>
      <c r="F811" s="5">
        <v>46.62</v>
      </c>
      <c r="G811" s="5">
        <v>36.31</v>
      </c>
      <c r="H811" s="5">
        <v>27.33</v>
      </c>
      <c r="I811" s="5">
        <v>23.25</v>
      </c>
      <c r="J811" s="5">
        <v>24.81</v>
      </c>
      <c r="K811" s="5">
        <v>23.39</v>
      </c>
      <c r="L811" s="5">
        <v>24.81</v>
      </c>
      <c r="M811" s="5">
        <v>31.05</v>
      </c>
      <c r="N811" s="5">
        <v>34.67</v>
      </c>
    </row>
    <row r="812" spans="1:14" x14ac:dyDescent="0.25">
      <c r="B812" s="3" t="s">
        <v>16</v>
      </c>
      <c r="C812" s="5">
        <f t="shared" ref="C812" si="2363">(C811-C810)*100/C810</f>
        <v>-3.2794909446891736</v>
      </c>
      <c r="D812" s="5">
        <f t="shared" ref="D812" si="2364">(D811-D810)*100/D810</f>
        <v>-2.4429967426710033</v>
      </c>
      <c r="E812" s="5">
        <f t="shared" ref="E812" si="2365">(E811-E810)*100/E810</f>
        <v>-1.5441496302740187</v>
      </c>
      <c r="F812" s="5">
        <f t="shared" ref="F812" si="2366">(F811-F810)*100/F810</f>
        <v>-2.4277940560904221</v>
      </c>
      <c r="G812" s="5">
        <f t="shared" ref="G812" si="2367">(G811-G810)*100/G810</f>
        <v>-7.3488134728246894</v>
      </c>
      <c r="H812" s="5">
        <f t="shared" ref="H812" si="2368">(H811-H810)*100/H810</f>
        <v>-16.600549282880696</v>
      </c>
      <c r="I812" s="5">
        <f t="shared" ref="I812" si="2369">(I811-I810)*100/I810</f>
        <v>-13.632986627043095</v>
      </c>
      <c r="J812" s="5">
        <f t="shared" ref="J812" si="2370">(J811-J810)*100/J810</f>
        <v>-5.0879877582249486</v>
      </c>
      <c r="K812" s="5">
        <f t="shared" ref="K812" si="2371">(K811-K810)*100/K810</f>
        <v>-6.8127490039840666</v>
      </c>
      <c r="L812" s="5">
        <f t="shared" ref="L812" si="2372">(L811-L810)*100/L810</f>
        <v>-7.4253731343283658</v>
      </c>
      <c r="M812" s="5">
        <f t="shared" ref="M812" si="2373">(M811-M810)*100/M810</f>
        <v>-1.5223596574690783</v>
      </c>
      <c r="N812" s="5">
        <f t="shared" ref="N812" si="2374">(N811-N810)*100/N810</f>
        <v>-4.7789068937105057</v>
      </c>
    </row>
    <row r="814" spans="1:14" x14ac:dyDescent="0.25">
      <c r="A814" s="3" t="s">
        <v>25</v>
      </c>
      <c r="B814" s="3" t="s">
        <v>14</v>
      </c>
      <c r="C814" s="5">
        <v>60.13</v>
      </c>
      <c r="D814" s="5">
        <v>64.59</v>
      </c>
      <c r="E814" s="5">
        <v>75.92</v>
      </c>
      <c r="F814" s="5">
        <v>69.75</v>
      </c>
      <c r="G814" s="5">
        <v>55.54</v>
      </c>
      <c r="H814" s="5">
        <v>41.82</v>
      </c>
      <c r="I814" s="5">
        <v>34.76</v>
      </c>
      <c r="J814" s="5">
        <v>35</v>
      </c>
      <c r="K814" s="5">
        <v>34.9</v>
      </c>
      <c r="L814" s="5">
        <v>36.1</v>
      </c>
      <c r="M814" s="5">
        <v>46.5</v>
      </c>
      <c r="N814" s="5">
        <v>48.38</v>
      </c>
    </row>
    <row r="815" spans="1:14" x14ac:dyDescent="0.25">
      <c r="B815" s="3" t="s">
        <v>15</v>
      </c>
      <c r="C815" s="5">
        <v>55.33</v>
      </c>
      <c r="D815" s="5">
        <v>58</v>
      </c>
      <c r="E815" s="5">
        <v>63.71</v>
      </c>
      <c r="F815" s="5">
        <v>69.5</v>
      </c>
      <c r="G815" s="5">
        <v>47</v>
      </c>
      <c r="H815" s="5">
        <v>34</v>
      </c>
      <c r="I815" s="5">
        <v>28</v>
      </c>
      <c r="J815" s="5">
        <v>26.67</v>
      </c>
      <c r="K815" s="5">
        <v>27</v>
      </c>
      <c r="L815" s="5">
        <v>33</v>
      </c>
      <c r="M815" s="5">
        <v>41</v>
      </c>
      <c r="N815" s="5">
        <v>50</v>
      </c>
    </row>
    <row r="816" spans="1:14" x14ac:dyDescent="0.25">
      <c r="B816" s="3" t="s">
        <v>16</v>
      </c>
      <c r="C816" s="5">
        <f t="shared" ref="C816" si="2375">(C815-C814)*100/C814</f>
        <v>-7.9827041410277806</v>
      </c>
      <c r="D816" s="5">
        <f t="shared" ref="D816" si="2376">(D815-D814)*100/D814</f>
        <v>-10.202817773649176</v>
      </c>
      <c r="E816" s="5">
        <f t="shared" ref="E816" si="2377">(E815-E814)*100/E814</f>
        <v>-16.082718651211803</v>
      </c>
      <c r="F816" s="5">
        <f t="shared" ref="F816" si="2378">(F815-F814)*100/F814</f>
        <v>-0.35842293906810035</v>
      </c>
      <c r="G816" s="5">
        <f t="shared" ref="G816" si="2379">(G815-G814)*100/G814</f>
        <v>-15.376305365502338</v>
      </c>
      <c r="H816" s="5">
        <f t="shared" ref="H816" si="2380">(H815-H814)*100/H814</f>
        <v>-18.699186991869919</v>
      </c>
      <c r="I816" s="5">
        <f t="shared" ref="I816" si="2381">(I815-I814)*100/I814</f>
        <v>-19.447640966628303</v>
      </c>
      <c r="J816" s="5">
        <f t="shared" ref="J816" si="2382">(J815-J814)*100/J814</f>
        <v>-23.799999999999994</v>
      </c>
      <c r="K816" s="5">
        <f t="shared" ref="K816" si="2383">(K815-K814)*100/K814</f>
        <v>-22.636103151862461</v>
      </c>
      <c r="L816" s="5">
        <f t="shared" ref="L816" si="2384">(L815-L814)*100/L814</f>
        <v>-8.5872576177285342</v>
      </c>
      <c r="M816" s="5">
        <f t="shared" ref="M816" si="2385">(M815-M814)*100/M814</f>
        <v>-11.827956989247312</v>
      </c>
      <c r="N816" s="5">
        <f t="shared" ref="N816" si="2386">(N815-N814)*100/N814</f>
        <v>3.3484911120297589</v>
      </c>
    </row>
    <row r="818" spans="1:14" x14ac:dyDescent="0.25">
      <c r="A818" s="3" t="s">
        <v>26</v>
      </c>
      <c r="B818" s="3" t="s">
        <v>14</v>
      </c>
      <c r="C818" s="5">
        <v>8.49</v>
      </c>
      <c r="D818" s="5">
        <v>9.09</v>
      </c>
      <c r="E818" s="5">
        <v>9.9</v>
      </c>
      <c r="F818" s="5">
        <v>10.18</v>
      </c>
      <c r="G818" s="5">
        <v>7.66</v>
      </c>
      <c r="H818" s="5">
        <v>5.74</v>
      </c>
      <c r="I818" s="5">
        <v>4.46</v>
      </c>
      <c r="J818" s="5">
        <v>4.32</v>
      </c>
      <c r="K818" s="5">
        <v>4.16</v>
      </c>
      <c r="L818" s="5">
        <v>4.7</v>
      </c>
      <c r="M818" s="5">
        <v>6.08</v>
      </c>
      <c r="N818" s="5">
        <v>7.32</v>
      </c>
    </row>
    <row r="819" spans="1:14" x14ac:dyDescent="0.25">
      <c r="B819" s="3" t="s">
        <v>15</v>
      </c>
      <c r="C819" s="5">
        <v>8.31</v>
      </c>
      <c r="D819" s="5">
        <v>8.89</v>
      </c>
      <c r="E819" s="5">
        <v>9.7200000000000006</v>
      </c>
      <c r="F819" s="5">
        <v>9.86</v>
      </c>
      <c r="G819" s="5">
        <v>6.78</v>
      </c>
      <c r="H819" s="5">
        <v>4.49</v>
      </c>
      <c r="I819" s="5">
        <v>3.68</v>
      </c>
      <c r="J819" s="5">
        <v>4.04</v>
      </c>
      <c r="K819" s="5">
        <v>3.83</v>
      </c>
      <c r="L819" s="5">
        <v>4.26</v>
      </c>
      <c r="M819" s="5">
        <v>6.09</v>
      </c>
      <c r="N819" s="5">
        <v>7</v>
      </c>
    </row>
    <row r="820" spans="1:14" x14ac:dyDescent="0.25">
      <c r="B820" s="3" t="s">
        <v>16</v>
      </c>
      <c r="C820" s="5">
        <f t="shared" ref="C820" si="2387">(C819-C818)*100/C818</f>
        <v>-2.1201413427561802</v>
      </c>
      <c r="D820" s="5">
        <f t="shared" ref="D820" si="2388">(D819-D818)*100/D818</f>
        <v>-2.2002200220021924</v>
      </c>
      <c r="E820" s="5">
        <f t="shared" ref="E820" si="2389">(E819-E818)*100/E818</f>
        <v>-1.8181818181818152</v>
      </c>
      <c r="F820" s="5">
        <f t="shared" ref="F820" si="2390">(F819-F818)*100/F818</f>
        <v>-3.1434184675835</v>
      </c>
      <c r="G820" s="5">
        <f t="shared" ref="G820" si="2391">(G819-G818)*100/G818</f>
        <v>-11.488250652741513</v>
      </c>
      <c r="H820" s="5">
        <f t="shared" ref="H820" si="2392">(H819-H818)*100/H818</f>
        <v>-21.777003484320556</v>
      </c>
      <c r="I820" s="5">
        <f t="shared" ref="I820" si="2393">(I819-I818)*100/I818</f>
        <v>-17.488789237668158</v>
      </c>
      <c r="J820" s="5">
        <f t="shared" ref="J820" si="2394">(J819-J818)*100/J818</f>
        <v>-6.4814814814814872</v>
      </c>
      <c r="K820" s="5">
        <f t="shared" ref="K820" si="2395">(K819-K818)*100/K818</f>
        <v>-7.9326923076923093</v>
      </c>
      <c r="L820" s="5">
        <f t="shared" ref="L820" si="2396">(L819-L818)*100/L818</f>
        <v>-9.3617021276595835</v>
      </c>
      <c r="M820" s="5">
        <f t="shared" ref="M820" si="2397">(M819-M818)*100/M818</f>
        <v>0.1644736842105228</v>
      </c>
      <c r="N820" s="5">
        <f t="shared" ref="N820" si="2398">(N819-N818)*100/N818</f>
        <v>-4.3715846994535559</v>
      </c>
    </row>
    <row r="822" spans="1:14" x14ac:dyDescent="0.25">
      <c r="A822" s="3" t="s">
        <v>27</v>
      </c>
      <c r="B822" s="3" t="s">
        <v>14</v>
      </c>
      <c r="C822" s="5">
        <v>26.64</v>
      </c>
      <c r="D822" s="5">
        <v>28.3</v>
      </c>
      <c r="E822" s="5">
        <v>30.67</v>
      </c>
      <c r="F822" s="5">
        <v>31.9</v>
      </c>
      <c r="G822" s="5">
        <v>24.2</v>
      </c>
      <c r="H822" s="5">
        <v>18.21</v>
      </c>
      <c r="I822" s="5">
        <v>14.24</v>
      </c>
      <c r="J822" s="5">
        <v>13.68</v>
      </c>
      <c r="K822" s="5">
        <v>13.28</v>
      </c>
      <c r="L822" s="5">
        <v>14.88</v>
      </c>
      <c r="M822" s="5">
        <v>19.190000000000001</v>
      </c>
      <c r="N822" s="5">
        <v>22.96</v>
      </c>
    </row>
    <row r="823" spans="1:14" x14ac:dyDescent="0.25">
      <c r="B823" s="3" t="s">
        <v>15</v>
      </c>
      <c r="C823" s="5">
        <v>25.9</v>
      </c>
      <c r="D823" s="5">
        <v>27.62</v>
      </c>
      <c r="E823" s="5">
        <v>30.44</v>
      </c>
      <c r="F823" s="5">
        <v>30.67</v>
      </c>
      <c r="G823" s="5">
        <v>21.7</v>
      </c>
      <c r="H823" s="5">
        <v>14.43</v>
      </c>
      <c r="I823" s="5">
        <v>11.72</v>
      </c>
      <c r="J823" s="5">
        <v>12.81</v>
      </c>
      <c r="K823" s="5">
        <v>12.29</v>
      </c>
      <c r="L823" s="5">
        <v>13.63</v>
      </c>
      <c r="M823" s="5">
        <v>19.170000000000002</v>
      </c>
      <c r="N823" s="5">
        <v>21.72</v>
      </c>
    </row>
    <row r="824" spans="1:14" x14ac:dyDescent="0.25">
      <c r="B824" s="3" t="s">
        <v>16</v>
      </c>
      <c r="C824" s="5">
        <f t="shared" ref="C824" si="2399">(C823-C822)*100/C822</f>
        <v>-2.7777777777777852</v>
      </c>
      <c r="D824" s="5">
        <f t="shared" ref="D824" si="2400">(D823-D822)*100/D822</f>
        <v>-2.4028268551236738</v>
      </c>
      <c r="E824" s="5">
        <f t="shared" ref="E824" si="2401">(E823-E822)*100/E822</f>
        <v>-0.74991848712096643</v>
      </c>
      <c r="F824" s="5">
        <f t="shared" ref="F824" si="2402">(F823-F822)*100/F822</f>
        <v>-3.8557993730407429</v>
      </c>
      <c r="G824" s="5">
        <f t="shared" ref="G824" si="2403">(G823-G822)*100/G822</f>
        <v>-10.330578512396695</v>
      </c>
      <c r="H824" s="5">
        <f t="shared" ref="H824" si="2404">(H823-H822)*100/H822</f>
        <v>-20.757825370675459</v>
      </c>
      <c r="I824" s="5">
        <f t="shared" ref="I824" si="2405">(I823-I822)*100/I822</f>
        <v>-17.696629213483142</v>
      </c>
      <c r="J824" s="5">
        <f t="shared" ref="J824" si="2406">(J823-J822)*100/J822</f>
        <v>-6.3596491228070118</v>
      </c>
      <c r="K824" s="5">
        <f t="shared" ref="K824" si="2407">(K823-K822)*100/K822</f>
        <v>-7.4548192771084363</v>
      </c>
      <c r="L824" s="5">
        <f t="shared" ref="L824" si="2408">(L823-L822)*100/L822</f>
        <v>-8.400537634408602</v>
      </c>
      <c r="M824" s="5">
        <f t="shared" ref="M824" si="2409">(M823-M822)*100/M822</f>
        <v>-0.1042209484106283</v>
      </c>
      <c r="N824" s="5">
        <f t="shared" ref="N824" si="2410">(N823-N822)*100/N822</f>
        <v>-5.4006968641115067</v>
      </c>
    </row>
    <row r="826" spans="1:14" x14ac:dyDescent="0.25">
      <c r="A826" s="3" t="s">
        <v>28</v>
      </c>
      <c r="B826" s="3" t="s">
        <v>14</v>
      </c>
      <c r="C826" s="5">
        <v>193.75</v>
      </c>
      <c r="D826" s="5">
        <v>204.38</v>
      </c>
      <c r="E826" s="5">
        <v>240.38</v>
      </c>
      <c r="F826" s="5">
        <v>235</v>
      </c>
      <c r="G826" s="5">
        <v>198.08</v>
      </c>
      <c r="H826" s="5">
        <v>145.71</v>
      </c>
      <c r="I826" s="5">
        <v>107.84</v>
      </c>
      <c r="J826" s="5">
        <v>105.69</v>
      </c>
      <c r="K826" s="5">
        <v>103.29</v>
      </c>
      <c r="L826" s="5">
        <v>133.75</v>
      </c>
      <c r="M826" s="5">
        <v>149</v>
      </c>
      <c r="N826" s="5">
        <v>176.79</v>
      </c>
    </row>
    <row r="827" spans="1:14" x14ac:dyDescent="0.25">
      <c r="B827" s="3" t="s">
        <v>15</v>
      </c>
      <c r="C827" s="5">
        <v>200</v>
      </c>
      <c r="D827" s="5">
        <v>195</v>
      </c>
      <c r="E827" s="5">
        <v>196.15</v>
      </c>
      <c r="F827" s="5">
        <v>231.11</v>
      </c>
      <c r="G827" s="5">
        <v>171.43</v>
      </c>
      <c r="H827" s="5">
        <v>120</v>
      </c>
      <c r="I827" s="5">
        <v>103.43</v>
      </c>
      <c r="J827" s="5">
        <v>104.25</v>
      </c>
      <c r="K827" s="5">
        <v>104.89</v>
      </c>
      <c r="L827" s="5">
        <v>130</v>
      </c>
      <c r="M827" s="5">
        <v>166.67</v>
      </c>
      <c r="N827" s="5">
        <v>170</v>
      </c>
    </row>
    <row r="828" spans="1:14" x14ac:dyDescent="0.25">
      <c r="B828" s="3" t="s">
        <v>16</v>
      </c>
      <c r="C828" s="5">
        <f t="shared" ref="C828" si="2411">(C827-C826)*100/C826</f>
        <v>3.225806451612903</v>
      </c>
      <c r="D828" s="5">
        <f t="shared" ref="D828" si="2412">(D827-D826)*100/D826</f>
        <v>-4.5894901653782147</v>
      </c>
      <c r="E828" s="5">
        <f t="shared" ref="E828" si="2413">(E827-E826)*100/E826</f>
        <v>-18.400033280638986</v>
      </c>
      <c r="F828" s="5">
        <f t="shared" ref="F828" si="2414">(F827-F826)*100/F826</f>
        <v>-1.6553191489361645</v>
      </c>
      <c r="G828" s="5">
        <f t="shared" ref="G828" si="2415">(G827-G826)*100/G826</f>
        <v>-13.454159935379646</v>
      </c>
      <c r="H828" s="5">
        <f t="shared" ref="H828" si="2416">(H827-H826)*100/H826</f>
        <v>-17.644636606959033</v>
      </c>
      <c r="I828" s="5">
        <f t="shared" ref="I828" si="2417">(I827-I826)*100/I826</f>
        <v>-4.0893916913946553</v>
      </c>
      <c r="J828" s="5">
        <f t="shared" ref="J828" si="2418">(J827-J826)*100/J826</f>
        <v>-1.3624751632131684</v>
      </c>
      <c r="K828" s="5">
        <f t="shared" ref="K828" si="2419">(K827-K826)*100/K826</f>
        <v>1.5490366928066552</v>
      </c>
      <c r="L828" s="5">
        <f t="shared" ref="L828" si="2420">(L827-L826)*100/L826</f>
        <v>-2.8037383177570092</v>
      </c>
      <c r="M828" s="5">
        <f t="shared" ref="M828" si="2421">(M827-M826)*100/M826</f>
        <v>11.859060402684555</v>
      </c>
      <c r="N828" s="5">
        <f t="shared" ref="N828" si="2422">(N827-N826)*100/N826</f>
        <v>-3.8407149725663174</v>
      </c>
    </row>
    <row r="830" spans="1:14" x14ac:dyDescent="0.25">
      <c r="A830" s="3" t="s">
        <v>29</v>
      </c>
      <c r="B830" s="3" t="s">
        <v>14</v>
      </c>
      <c r="C830" s="5">
        <v>4.66</v>
      </c>
      <c r="D830" s="5">
        <v>4.87</v>
      </c>
      <c r="E830" s="5">
        <v>5.17</v>
      </c>
      <c r="F830" s="5">
        <v>5.44</v>
      </c>
      <c r="G830" s="5">
        <v>4.5199999999999996</v>
      </c>
      <c r="H830" s="5">
        <v>3.76</v>
      </c>
      <c r="I830" s="5">
        <v>3.08</v>
      </c>
      <c r="J830" s="5">
        <v>2.99</v>
      </c>
      <c r="K830" s="5">
        <v>2.88</v>
      </c>
      <c r="L830" s="5">
        <v>3.05</v>
      </c>
      <c r="M830" s="5">
        <v>3.56</v>
      </c>
      <c r="N830" s="5">
        <v>4.12</v>
      </c>
    </row>
    <row r="831" spans="1:14" x14ac:dyDescent="0.25">
      <c r="B831" s="3" t="s">
        <v>15</v>
      </c>
      <c r="C831" s="5">
        <v>4.47</v>
      </c>
      <c r="D831" s="5">
        <v>4.76</v>
      </c>
      <c r="E831" s="5">
        <v>5.18</v>
      </c>
      <c r="F831" s="5">
        <v>5.3</v>
      </c>
      <c r="G831" s="5">
        <v>4.29</v>
      </c>
      <c r="H831" s="5">
        <v>3.2</v>
      </c>
      <c r="I831" s="5">
        <v>2.72</v>
      </c>
      <c r="J831" s="5">
        <v>2.87</v>
      </c>
      <c r="K831" s="5">
        <v>2.72</v>
      </c>
      <c r="L831" s="5">
        <v>2.89</v>
      </c>
      <c r="M831" s="5">
        <v>3.52</v>
      </c>
      <c r="N831" s="5">
        <v>3.87</v>
      </c>
    </row>
    <row r="832" spans="1:14" x14ac:dyDescent="0.25">
      <c r="B832" s="3" t="s">
        <v>16</v>
      </c>
      <c r="C832" s="5">
        <f t="shared" ref="C832" si="2423">(C831-C830)*100/C830</f>
        <v>-4.0772532188841284</v>
      </c>
      <c r="D832" s="5">
        <f t="shared" ref="D832" si="2424">(D831-D830)*100/D830</f>
        <v>-2.2587268993839902</v>
      </c>
      <c r="E832" s="5">
        <f t="shared" ref="E832" si="2425">(E831-E830)*100/E830</f>
        <v>0.19342359767891271</v>
      </c>
      <c r="F832" s="5">
        <f t="shared" ref="F832" si="2426">(F831-F830)*100/F830</f>
        <v>-2.5735294117647163</v>
      </c>
      <c r="G832" s="5">
        <f t="shared" ref="G832" si="2427">(G831-G830)*100/G830</f>
        <v>-5.0884955752212289</v>
      </c>
      <c r="H832" s="5">
        <f t="shared" ref="H832" si="2428">(H831-H830)*100/H830</f>
        <v>-14.893617021276585</v>
      </c>
      <c r="I832" s="5">
        <f t="shared" ref="I832" si="2429">(I831-I830)*100/I830</f>
        <v>-11.688311688311684</v>
      </c>
      <c r="J832" s="5">
        <f t="shared" ref="J832" si="2430">(J831-J830)*100/J830</f>
        <v>-4.0133779264214082</v>
      </c>
      <c r="K832" s="5">
        <f t="shared" ref="K832" si="2431">(K831-K830)*100/K830</f>
        <v>-5.5555555555555456</v>
      </c>
      <c r="L832" s="5">
        <f t="shared" ref="L832" si="2432">(L831-L830)*100/L830</f>
        <v>-5.245901639344253</v>
      </c>
      <c r="M832" s="5">
        <f t="shared" ref="M832" si="2433">(M831-M830)*100/M830</f>
        <v>-1.1235955056179785</v>
      </c>
      <c r="N832" s="5">
        <f t="shared" ref="N832" si="2434">(N831-N830)*100/N830</f>
        <v>-6.0679611650485432</v>
      </c>
    </row>
    <row r="834" spans="1:14" x14ac:dyDescent="0.25">
      <c r="A834" s="3" t="s">
        <v>30</v>
      </c>
      <c r="B834" s="3" t="s">
        <v>14</v>
      </c>
      <c r="C834" s="5">
        <v>19.45</v>
      </c>
      <c r="D834" s="5">
        <v>19.920000000000002</v>
      </c>
      <c r="E834" s="5">
        <v>20.52</v>
      </c>
      <c r="F834" s="5">
        <v>20.86</v>
      </c>
      <c r="G834" s="5">
        <v>19.02</v>
      </c>
      <c r="H834" s="5">
        <v>17.170000000000002</v>
      </c>
      <c r="I834" s="5">
        <v>15.49</v>
      </c>
      <c r="J834" s="5">
        <v>15.41</v>
      </c>
      <c r="K834" s="5">
        <v>15.11</v>
      </c>
      <c r="L834" s="5">
        <v>15.57</v>
      </c>
      <c r="M834" s="5">
        <v>16.97</v>
      </c>
      <c r="N834" s="5">
        <v>18.3</v>
      </c>
    </row>
    <row r="835" spans="1:14" x14ac:dyDescent="0.25">
      <c r="B835" s="3" t="s">
        <v>15</v>
      </c>
      <c r="C835" s="5">
        <v>19.170000000000002</v>
      </c>
      <c r="D835" s="5">
        <v>19.78</v>
      </c>
      <c r="E835" s="5">
        <v>20.48</v>
      </c>
      <c r="F835" s="5">
        <v>20.68</v>
      </c>
      <c r="G835" s="5">
        <v>18.510000000000002</v>
      </c>
      <c r="H835" s="5">
        <v>15.94</v>
      </c>
      <c r="I835" s="5">
        <v>14.84</v>
      </c>
      <c r="J835" s="5">
        <v>15.22</v>
      </c>
      <c r="K835" s="5">
        <v>14.77</v>
      </c>
      <c r="L835" s="5">
        <v>15.32</v>
      </c>
      <c r="M835" s="5">
        <v>16.93</v>
      </c>
      <c r="N835" s="5">
        <v>17.88</v>
      </c>
    </row>
    <row r="836" spans="1:14" x14ac:dyDescent="0.25">
      <c r="B836" s="3" t="s">
        <v>16</v>
      </c>
      <c r="C836" s="5">
        <f t="shared" ref="C836" si="2435">(C835-C834)*100/C834</f>
        <v>-1.439588688946003</v>
      </c>
      <c r="D836" s="5">
        <f t="shared" ref="D836" si="2436">(D835-D834)*100/D834</f>
        <v>-0.70281124497992242</v>
      </c>
      <c r="E836" s="5">
        <f t="shared" ref="E836" si="2437">(E835-E834)*100/E834</f>
        <v>-0.19493177387913815</v>
      </c>
      <c r="F836" s="5">
        <f t="shared" ref="F836" si="2438">(F835-F834)*100/F834</f>
        <v>-0.8628954937679757</v>
      </c>
      <c r="G836" s="5">
        <f t="shared" ref="G836" si="2439">(G835-G834)*100/G834</f>
        <v>-2.6813880126182861</v>
      </c>
      <c r="H836" s="5">
        <f t="shared" ref="H836" si="2440">(H835-H834)*100/H834</f>
        <v>-7.163657542224823</v>
      </c>
      <c r="I836" s="5">
        <f t="shared" ref="I836" si="2441">(I835-I834)*100/I834</f>
        <v>-4.1962556488056828</v>
      </c>
      <c r="J836" s="5">
        <f t="shared" ref="J836" si="2442">(J835-J834)*100/J834</f>
        <v>-1.2329656067488612</v>
      </c>
      <c r="K836" s="5">
        <f t="shared" ref="K836" si="2443">(K835-K834)*100/K834</f>
        <v>-2.2501654533421567</v>
      </c>
      <c r="L836" s="5">
        <f t="shared" ref="L836" si="2444">(L835-L834)*100/L834</f>
        <v>-1.6056518946692357</v>
      </c>
      <c r="M836" s="5">
        <f t="shared" ref="M836" si="2445">(M835-M834)*100/M834</f>
        <v>-0.2357100766057699</v>
      </c>
      <c r="N836" s="5">
        <f t="shared" ref="N836" si="2446">(N835-N834)*100/N834</f>
        <v>-2.295081967213124</v>
      </c>
    </row>
    <row r="838" spans="1:14" x14ac:dyDescent="0.25">
      <c r="A838" s="3" t="s">
        <v>31</v>
      </c>
      <c r="B838" s="3" t="s">
        <v>14</v>
      </c>
      <c r="C838" s="5">
        <v>23.69</v>
      </c>
      <c r="D838" s="5">
        <v>24.83</v>
      </c>
      <c r="E838" s="5">
        <v>26.36</v>
      </c>
      <c r="F838" s="5">
        <v>27.72</v>
      </c>
      <c r="G838" s="5">
        <v>21.79</v>
      </c>
      <c r="H838" s="5">
        <v>16.2</v>
      </c>
      <c r="I838" s="5">
        <v>12.81</v>
      </c>
      <c r="J838" s="5">
        <v>12.38</v>
      </c>
      <c r="K838" s="5">
        <v>12.15</v>
      </c>
      <c r="L838" s="5">
        <v>13.35</v>
      </c>
      <c r="M838" s="5">
        <v>17.05</v>
      </c>
      <c r="N838" s="5">
        <v>20.329999999999998</v>
      </c>
    </row>
    <row r="839" spans="1:14" x14ac:dyDescent="0.25">
      <c r="B839" s="3" t="s">
        <v>15</v>
      </c>
      <c r="C839" s="5">
        <v>22.9</v>
      </c>
      <c r="D839" s="5">
        <v>24.43</v>
      </c>
      <c r="E839" s="5">
        <v>27.04</v>
      </c>
      <c r="F839" s="5">
        <v>26.64</v>
      </c>
      <c r="G839" s="5">
        <v>20.47</v>
      </c>
      <c r="H839" s="5">
        <v>13.58</v>
      </c>
      <c r="I839" s="5">
        <v>11.16</v>
      </c>
      <c r="J839" s="5">
        <v>11.93</v>
      </c>
      <c r="K839" s="5">
        <v>11.57</v>
      </c>
      <c r="L839" s="5">
        <v>12.89</v>
      </c>
      <c r="M839" s="5">
        <v>17.149999999999999</v>
      </c>
      <c r="N839" s="5">
        <v>18.940000000000001</v>
      </c>
    </row>
    <row r="840" spans="1:14" x14ac:dyDescent="0.25">
      <c r="B840" s="3" t="s">
        <v>16</v>
      </c>
      <c r="C840" s="5">
        <f t="shared" ref="C840" si="2447">(C839-C838)*100/C838</f>
        <v>-3.3347403967919065</v>
      </c>
      <c r="D840" s="5">
        <f t="shared" ref="D840" si="2448">(D839-D838)*100/D838</f>
        <v>-1.6109544905356368</v>
      </c>
      <c r="E840" s="5">
        <f t="shared" ref="E840" si="2449">(E839-E838)*100/E838</f>
        <v>2.5796661608497713</v>
      </c>
      <c r="F840" s="5">
        <f t="shared" ref="F840" si="2450">(F839-F838)*100/F838</f>
        <v>-3.8961038961038903</v>
      </c>
      <c r="G840" s="5">
        <f t="shared" ref="G840" si="2451">(G839-G838)*100/G838</f>
        <v>-6.0578246902248756</v>
      </c>
      <c r="H840" s="5">
        <f t="shared" ref="H840" si="2452">(H839-H838)*100/H838</f>
        <v>-16.172839506172835</v>
      </c>
      <c r="I840" s="5">
        <f t="shared" ref="I840" si="2453">(I839-I838)*100/I838</f>
        <v>-12.880562060889931</v>
      </c>
      <c r="J840" s="5">
        <f t="shared" ref="J840" si="2454">(J839-J838)*100/J838</f>
        <v>-3.6348949919224638</v>
      </c>
      <c r="K840" s="5">
        <f t="shared" ref="K840" si="2455">(K839-K838)*100/K838</f>
        <v>-4.7736625514403297</v>
      </c>
      <c r="L840" s="5">
        <f t="shared" ref="L840" si="2456">(L839-L838)*100/L838</f>
        <v>-3.4456928838951244</v>
      </c>
      <c r="M840" s="5">
        <f t="shared" ref="M840" si="2457">(M839-M838)*100/M838</f>
        <v>0.58651026392960626</v>
      </c>
      <c r="N840" s="5">
        <f t="shared" ref="N840" si="2458">(N839-N838)*100/N838</f>
        <v>-6.8371864240039217</v>
      </c>
    </row>
    <row r="842" spans="1:14" x14ac:dyDescent="0.25">
      <c r="A842" s="3" t="s">
        <v>32</v>
      </c>
      <c r="B842" s="3" t="s">
        <v>14</v>
      </c>
      <c r="C842" s="5">
        <v>7.06</v>
      </c>
      <c r="D842" s="5">
        <v>7.52</v>
      </c>
      <c r="E842" s="5">
        <v>8.17</v>
      </c>
      <c r="F842" s="5">
        <v>8.56</v>
      </c>
      <c r="G842" s="5">
        <v>6.53</v>
      </c>
      <c r="H842" s="5">
        <v>5.0199999999999996</v>
      </c>
      <c r="I842" s="5">
        <v>3.89</v>
      </c>
      <c r="J842" s="5">
        <v>3.74</v>
      </c>
      <c r="K842" s="5">
        <v>3.59</v>
      </c>
      <c r="L842" s="5">
        <v>3.98</v>
      </c>
      <c r="M842" s="5">
        <v>5.0599999999999996</v>
      </c>
      <c r="N842" s="5">
        <v>6.07</v>
      </c>
    </row>
    <row r="843" spans="1:14" x14ac:dyDescent="0.25">
      <c r="B843" s="3" t="s">
        <v>15</v>
      </c>
      <c r="C843" s="5">
        <v>6.82</v>
      </c>
      <c r="D843" s="5">
        <v>7.31</v>
      </c>
      <c r="E843" s="5">
        <v>8.08</v>
      </c>
      <c r="F843" s="5">
        <v>8.25</v>
      </c>
      <c r="G843" s="5">
        <v>5.89</v>
      </c>
      <c r="H843" s="5">
        <v>3.97</v>
      </c>
      <c r="I843" s="5">
        <v>3.21</v>
      </c>
      <c r="J843" s="5">
        <v>3.51</v>
      </c>
      <c r="K843" s="5">
        <v>3.31</v>
      </c>
      <c r="L843" s="5">
        <v>3.64</v>
      </c>
      <c r="M843" s="5">
        <v>5.0199999999999996</v>
      </c>
      <c r="N843" s="5">
        <v>5.73</v>
      </c>
    </row>
    <row r="844" spans="1:14" x14ac:dyDescent="0.25">
      <c r="B844" s="3" t="s">
        <v>16</v>
      </c>
      <c r="C844" s="5">
        <f t="shared" ref="C844" si="2459">(C843-C842)*100/C842</f>
        <v>-3.3994334277620304</v>
      </c>
      <c r="D844" s="5">
        <f t="shared" ref="D844" si="2460">(D843-D842)*100/D842</f>
        <v>-2.7925531914893615</v>
      </c>
      <c r="E844" s="5">
        <f t="shared" ref="E844" si="2461">(E843-E842)*100/E842</f>
        <v>-1.1015911872705002</v>
      </c>
      <c r="F844" s="5">
        <f t="shared" ref="F844" si="2462">(F843-F842)*100/F842</f>
        <v>-3.6214953271028092</v>
      </c>
      <c r="G844" s="5">
        <f t="shared" ref="G844" si="2463">(G843-G842)*100/G842</f>
        <v>-9.8009188361408963</v>
      </c>
      <c r="H844" s="5">
        <f t="shared" ref="H844" si="2464">(H843-H842)*100/H842</f>
        <v>-20.916334661354572</v>
      </c>
      <c r="I844" s="5">
        <f t="shared" ref="I844" si="2465">(I843-I842)*100/I842</f>
        <v>-17.480719794344477</v>
      </c>
      <c r="J844" s="5">
        <f t="shared" ref="J844" si="2466">(J843-J842)*100/J842</f>
        <v>-6.1497326203208669</v>
      </c>
      <c r="K844" s="5">
        <f t="shared" ref="K844" si="2467">(K843-K842)*100/K842</f>
        <v>-7.7994428969359273</v>
      </c>
      <c r="L844" s="5">
        <f t="shared" ref="L844" si="2468">(L843-L842)*100/L842</f>
        <v>-8.5427135678391917</v>
      </c>
      <c r="M844" s="5">
        <f t="shared" ref="M844" si="2469">(M843-M842)*100/M842</f>
        <v>-0.79051383399209563</v>
      </c>
      <c r="N844" s="5">
        <f t="shared" ref="N844" si="2470">(N843-N842)*100/N842</f>
        <v>-5.6013179571663896</v>
      </c>
    </row>
    <row r="846" spans="1:14" x14ac:dyDescent="0.25">
      <c r="A846" s="3" t="s">
        <v>33</v>
      </c>
      <c r="B846" s="3" t="s">
        <v>14</v>
      </c>
      <c r="C846" s="5">
        <v>22.8</v>
      </c>
      <c r="D846" s="5">
        <v>24.32</v>
      </c>
      <c r="E846" s="5">
        <v>26.23</v>
      </c>
      <c r="F846" s="5">
        <v>27.63</v>
      </c>
      <c r="G846" s="5">
        <v>20.64</v>
      </c>
      <c r="H846" s="5">
        <v>14.28</v>
      </c>
      <c r="I846" s="5">
        <v>10.54</v>
      </c>
      <c r="J846" s="5">
        <v>10.25</v>
      </c>
      <c r="K846" s="5">
        <v>9.92</v>
      </c>
      <c r="L846" s="5">
        <v>11.12</v>
      </c>
      <c r="M846" s="5">
        <v>15.07</v>
      </c>
      <c r="N846" s="5">
        <v>18.84</v>
      </c>
    </row>
    <row r="847" spans="1:14" x14ac:dyDescent="0.25">
      <c r="B847" s="3" t="s">
        <v>15</v>
      </c>
      <c r="C847" s="5">
        <v>22.01</v>
      </c>
      <c r="D847" s="5">
        <v>23.97</v>
      </c>
      <c r="E847" s="5">
        <v>26.87</v>
      </c>
      <c r="F847" s="5">
        <v>26.63</v>
      </c>
      <c r="G847" s="5">
        <v>19.239999999999998</v>
      </c>
      <c r="H847" s="5">
        <v>11.56</v>
      </c>
      <c r="I847" s="5">
        <v>9.18</v>
      </c>
      <c r="J847" s="5">
        <v>9.93</v>
      </c>
      <c r="K847" s="5">
        <v>9.42</v>
      </c>
      <c r="L847" s="5">
        <v>10.8</v>
      </c>
      <c r="M847" s="5">
        <v>15.22</v>
      </c>
      <c r="N847" s="5">
        <v>17.440000000000001</v>
      </c>
    </row>
    <row r="848" spans="1:14" x14ac:dyDescent="0.25">
      <c r="B848" s="3" t="s">
        <v>16</v>
      </c>
      <c r="C848" s="5">
        <f t="shared" ref="C848" si="2471">(C847-C846)*100/C846</f>
        <v>-3.4649122807017507</v>
      </c>
      <c r="D848" s="5">
        <f t="shared" ref="D848" si="2472">(D847-D846)*100/D846</f>
        <v>-1.4391447368421111</v>
      </c>
      <c r="E848" s="5">
        <f t="shared" ref="E848" si="2473">(E847-E846)*100/E846</f>
        <v>2.4399542508577987</v>
      </c>
      <c r="F848" s="5">
        <f t="shared" ref="F848" si="2474">(F847-F846)*100/F846</f>
        <v>-3.6192544335866814</v>
      </c>
      <c r="G848" s="5">
        <f t="shared" ref="G848" si="2475">(G847-G846)*100/G846</f>
        <v>-6.7829457364341197</v>
      </c>
      <c r="H848" s="5">
        <f t="shared" ref="H848" si="2476">(H847-H846)*100/H846</f>
        <v>-19.04761904761904</v>
      </c>
      <c r="I848" s="5">
        <f t="shared" ref="I848" si="2477">(I847-I846)*100/I846</f>
        <v>-12.903225806451609</v>
      </c>
      <c r="J848" s="5">
        <f t="shared" ref="J848" si="2478">(J847-J846)*100/J846</f>
        <v>-3.1219512195121979</v>
      </c>
      <c r="K848" s="5">
        <f t="shared" ref="K848" si="2479">(K847-K846)*100/K846</f>
        <v>-5.040322580645161</v>
      </c>
      <c r="L848" s="5">
        <f t="shared" ref="L848" si="2480">(L847-L846)*100/L846</f>
        <v>-2.8776978417266057</v>
      </c>
      <c r="M848" s="5">
        <f t="shared" ref="M848" si="2481">(M847-M846)*100/M846</f>
        <v>0.99535500995355242</v>
      </c>
      <c r="N848" s="5">
        <f t="shared" ref="N848" si="2482">(N847-N846)*100/N846</f>
        <v>-7.4309978768577416</v>
      </c>
    </row>
    <row r="850" spans="1:14" x14ac:dyDescent="0.25">
      <c r="A850" s="3" t="s">
        <v>34</v>
      </c>
      <c r="B850" s="3" t="s">
        <v>14</v>
      </c>
      <c r="C850" s="5">
        <v>18.55</v>
      </c>
      <c r="D850" s="5">
        <v>18.170000000000002</v>
      </c>
      <c r="E850" s="5">
        <v>18.62</v>
      </c>
      <c r="F850" s="5">
        <v>19.96</v>
      </c>
      <c r="G850" s="5">
        <v>17.93</v>
      </c>
      <c r="H850" s="5">
        <v>14.1</v>
      </c>
      <c r="I850" s="5">
        <v>12.56</v>
      </c>
      <c r="J850" s="5">
        <v>12.62</v>
      </c>
      <c r="K850" s="5">
        <v>12.14</v>
      </c>
      <c r="L850" s="5">
        <v>12.67</v>
      </c>
      <c r="M850" s="5">
        <v>14.2</v>
      </c>
      <c r="N850" s="5">
        <v>14.31</v>
      </c>
    </row>
    <row r="851" spans="1:14" x14ac:dyDescent="0.25">
      <c r="B851" s="3" t="s">
        <v>15</v>
      </c>
      <c r="C851" s="5">
        <v>19</v>
      </c>
      <c r="D851" s="5">
        <v>18</v>
      </c>
      <c r="E851" s="5">
        <v>18.670000000000002</v>
      </c>
      <c r="F851" s="5">
        <v>19.27</v>
      </c>
      <c r="G851" s="5">
        <v>16</v>
      </c>
      <c r="H851" s="5">
        <v>13.71</v>
      </c>
      <c r="I851" s="5">
        <v>12.67</v>
      </c>
      <c r="J851" s="5">
        <v>13.5</v>
      </c>
      <c r="K851" s="5">
        <v>13.33</v>
      </c>
      <c r="L851" s="5">
        <v>13.14</v>
      </c>
      <c r="M851" s="5">
        <v>15.11</v>
      </c>
      <c r="N851" s="5">
        <v>14.91</v>
      </c>
    </row>
    <row r="852" spans="1:14" x14ac:dyDescent="0.25">
      <c r="B852" s="3" t="s">
        <v>16</v>
      </c>
      <c r="C852" s="5">
        <f t="shared" ref="C852" si="2483">(C851-C850)*100/C850</f>
        <v>2.4258760107816673</v>
      </c>
      <c r="D852" s="5">
        <f t="shared" ref="D852" si="2484">(D851-D850)*100/D850</f>
        <v>-0.93560814529445069</v>
      </c>
      <c r="E852" s="5">
        <f t="shared" ref="E852" si="2485">(E851-E850)*100/E850</f>
        <v>0.26852846401718961</v>
      </c>
      <c r="F852" s="5">
        <f t="shared" ref="F852" si="2486">(F851-F850)*100/F850</f>
        <v>-3.4569138276553169</v>
      </c>
      <c r="G852" s="5">
        <f t="shared" ref="G852" si="2487">(G851-G850)*100/G850</f>
        <v>-10.764082543223646</v>
      </c>
      <c r="H852" s="5">
        <f t="shared" ref="H852" si="2488">(H851-H850)*100/H850</f>
        <v>-2.765957446808502</v>
      </c>
      <c r="I852" s="5">
        <f t="shared" ref="I852" si="2489">(I851-I850)*100/I850</f>
        <v>0.87579617834394452</v>
      </c>
      <c r="J852" s="5">
        <f t="shared" ref="J852" si="2490">(J851-J850)*100/J850</f>
        <v>6.9730586370840006</v>
      </c>
      <c r="K852" s="5">
        <f t="shared" ref="K852" si="2491">(K851-K850)*100/K850</f>
        <v>9.8023064250411807</v>
      </c>
      <c r="L852" s="5">
        <f t="shared" ref="L852" si="2492">(L851-L850)*100/L850</f>
        <v>3.7095501183899025</v>
      </c>
      <c r="M852" s="5">
        <f t="shared" ref="M852" si="2493">(M851-M850)*100/M850</f>
        <v>6.4084507042253538</v>
      </c>
      <c r="N852" s="5">
        <f t="shared" ref="N852" si="2494">(N851-N850)*100/N850</f>
        <v>4.1928721174004169</v>
      </c>
    </row>
    <row r="854" spans="1:14" x14ac:dyDescent="0.25">
      <c r="A854" s="3" t="s">
        <v>35</v>
      </c>
      <c r="B854" s="3" t="s">
        <v>14</v>
      </c>
      <c r="C854" s="5">
        <v>12.44</v>
      </c>
      <c r="D854" s="5">
        <v>13</v>
      </c>
      <c r="E854" s="5">
        <v>13.74</v>
      </c>
      <c r="F854" s="5">
        <v>14.16</v>
      </c>
      <c r="G854" s="5">
        <v>11.63</v>
      </c>
      <c r="H854" s="5">
        <v>9.34</v>
      </c>
      <c r="I854" s="5">
        <v>7.74</v>
      </c>
      <c r="J854" s="5">
        <v>7.56</v>
      </c>
      <c r="K854" s="5">
        <v>7.37</v>
      </c>
      <c r="L854" s="5">
        <v>7.96</v>
      </c>
      <c r="M854" s="5">
        <v>9.6199999999999992</v>
      </c>
      <c r="N854" s="5">
        <v>11.07</v>
      </c>
    </row>
    <row r="855" spans="1:14" x14ac:dyDescent="0.25">
      <c r="B855" s="3" t="s">
        <v>15</v>
      </c>
      <c r="C855" s="5">
        <v>12.16</v>
      </c>
      <c r="D855" s="5">
        <v>12.8</v>
      </c>
      <c r="E855" s="5">
        <v>13.77</v>
      </c>
      <c r="F855" s="5">
        <v>13.78</v>
      </c>
      <c r="G855" s="5">
        <v>10.89</v>
      </c>
      <c r="H855" s="5">
        <v>8</v>
      </c>
      <c r="I855" s="5">
        <v>6.87</v>
      </c>
      <c r="J855" s="5">
        <v>7.29</v>
      </c>
      <c r="K855" s="5">
        <v>7.02</v>
      </c>
      <c r="L855" s="5">
        <v>7.6</v>
      </c>
      <c r="M855" s="5">
        <v>9.6199999999999992</v>
      </c>
      <c r="N855" s="5">
        <v>10.57</v>
      </c>
    </row>
    <row r="856" spans="1:14" x14ac:dyDescent="0.25">
      <c r="B856" s="3" t="s">
        <v>16</v>
      </c>
      <c r="C856" s="5">
        <f t="shared" ref="C856" si="2495">(C855-C854)*100/C854</f>
        <v>-2.2508038585208952</v>
      </c>
      <c r="D856" s="5">
        <f t="shared" ref="D856" si="2496">(D855-D854)*100/D854</f>
        <v>-1.538461538461533</v>
      </c>
      <c r="E856" s="5">
        <f t="shared" ref="E856" si="2497">(E855-E854)*100/E854</f>
        <v>0.21834061135370714</v>
      </c>
      <c r="F856" s="5">
        <f t="shared" ref="F856" si="2498">(F855-F854)*100/F854</f>
        <v>-2.6836158192090451</v>
      </c>
      <c r="G856" s="5">
        <f t="shared" ref="G856" si="2499">(G855-G854)*100/G854</f>
        <v>-6.3628546861564939</v>
      </c>
      <c r="H856" s="5">
        <f t="shared" ref="H856" si="2500">(H855-H854)*100/H854</f>
        <v>-14.346895074946467</v>
      </c>
      <c r="I856" s="5">
        <f t="shared" ref="I856" si="2501">(I855-I854)*100/I854</f>
        <v>-11.240310077519382</v>
      </c>
      <c r="J856" s="5">
        <f t="shared" ref="J856" si="2502">(J855-J854)*100/J854</f>
        <v>-3.5714285714285658</v>
      </c>
      <c r="K856" s="5">
        <f t="shared" ref="K856" si="2503">(K855-K854)*100/K854</f>
        <v>-4.7489823609226667</v>
      </c>
      <c r="L856" s="5">
        <f t="shared" ref="L856" si="2504">(L855-L854)*100/L854</f>
        <v>-4.5226130653266363</v>
      </c>
      <c r="M856" s="5">
        <f t="shared" ref="M856" si="2505">(M855-M854)*100/M854</f>
        <v>0</v>
      </c>
      <c r="N856" s="5">
        <f t="shared" ref="N856" si="2506">(N855-N854)*100/N854</f>
        <v>-4.5167118337850045</v>
      </c>
    </row>
    <row r="858" spans="1:14" x14ac:dyDescent="0.25">
      <c r="A858" s="3" t="s">
        <v>55</v>
      </c>
      <c r="B858" s="3" t="s">
        <v>14</v>
      </c>
      <c r="C858" s="5">
        <v>81.75</v>
      </c>
      <c r="D858" s="5">
        <v>83.62</v>
      </c>
      <c r="E858" s="5">
        <v>86.18</v>
      </c>
      <c r="F858" s="5">
        <v>91.4</v>
      </c>
      <c r="G858" s="5">
        <v>75.09</v>
      </c>
      <c r="H858" s="5">
        <v>55.88</v>
      </c>
      <c r="I858" s="5">
        <v>46.86</v>
      </c>
      <c r="J858" s="5">
        <v>44.94</v>
      </c>
      <c r="K858" s="5">
        <v>45.77</v>
      </c>
      <c r="L858" s="5">
        <v>49.67</v>
      </c>
      <c r="M858" s="5">
        <v>62.28</v>
      </c>
      <c r="N858" s="5">
        <v>71.510000000000005</v>
      </c>
    </row>
    <row r="859" spans="1:14" x14ac:dyDescent="0.25">
      <c r="B859" s="3" t="s">
        <v>15</v>
      </c>
      <c r="C859" s="5">
        <v>79.12</v>
      </c>
      <c r="D859" s="5">
        <v>82.8</v>
      </c>
      <c r="E859" s="5">
        <v>91.6</v>
      </c>
      <c r="F859" s="5">
        <v>87</v>
      </c>
      <c r="G859" s="5">
        <v>73</v>
      </c>
      <c r="H859" s="5">
        <v>50</v>
      </c>
      <c r="I859" s="5">
        <v>42</v>
      </c>
      <c r="J859" s="5">
        <v>44</v>
      </c>
      <c r="K859" s="5">
        <v>44.86</v>
      </c>
      <c r="L859" s="5">
        <v>50</v>
      </c>
      <c r="M859" s="5">
        <v>63.33</v>
      </c>
      <c r="N859" s="5">
        <v>66</v>
      </c>
    </row>
    <row r="860" spans="1:14" x14ac:dyDescent="0.25">
      <c r="B860" s="3" t="s">
        <v>16</v>
      </c>
      <c r="C860" s="5">
        <f t="shared" ref="C860" si="2507">(C859-C858)*100/C858</f>
        <v>-3.2171253822629913</v>
      </c>
      <c r="D860" s="5">
        <f t="shared" ref="D860" si="2508">(D859-D858)*100/D858</f>
        <v>-0.98062664434346725</v>
      </c>
      <c r="E860" s="5">
        <f t="shared" ref="E860" si="2509">(E859-E858)*100/E858</f>
        <v>6.2891622186121916</v>
      </c>
      <c r="F860" s="5">
        <f t="shared" ref="F860" si="2510">(F859-F858)*100/F858</f>
        <v>-4.8140043763676212</v>
      </c>
      <c r="G860" s="5">
        <f t="shared" ref="G860" si="2511">(G859-G858)*100/G858</f>
        <v>-2.7833266746570824</v>
      </c>
      <c r="H860" s="5">
        <f t="shared" ref="H860" si="2512">(H859-H858)*100/H858</f>
        <v>-10.522548317823912</v>
      </c>
      <c r="I860" s="5">
        <f t="shared" ref="I860" si="2513">(I859-I858)*100/I858</f>
        <v>-10.371318822023046</v>
      </c>
      <c r="J860" s="5">
        <f t="shared" ref="J860" si="2514">(J859-J858)*100/J858</f>
        <v>-2.0916777926123671</v>
      </c>
      <c r="K860" s="5">
        <f t="shared" ref="K860" si="2515">(K859-K858)*100/K858</f>
        <v>-1.9882018789600253</v>
      </c>
      <c r="L860" s="5">
        <f t="shared" ref="L860" si="2516">(L859-L858)*100/L858</f>
        <v>0.66438494060800946</v>
      </c>
      <c r="M860" s="5">
        <f t="shared" ref="M860" si="2517">(M859-M858)*100/M858</f>
        <v>1.6859344894026929</v>
      </c>
      <c r="N860" s="5">
        <f t="shared" ref="N860" si="2518">(N859-N858)*100/N858</f>
        <v>-7.7052160536987895</v>
      </c>
    </row>
    <row r="862" spans="1:14" x14ac:dyDescent="0.25">
      <c r="A862" s="3" t="s">
        <v>37</v>
      </c>
      <c r="B862" s="3" t="s">
        <v>14</v>
      </c>
      <c r="C862" s="5">
        <v>30.96</v>
      </c>
      <c r="D862" s="5">
        <v>32.909999999999997</v>
      </c>
      <c r="E862" s="5">
        <v>35.409999999999997</v>
      </c>
      <c r="F862" s="5">
        <v>37.83</v>
      </c>
      <c r="G862" s="5">
        <v>28.78</v>
      </c>
      <c r="H862" s="5">
        <v>20.49</v>
      </c>
      <c r="I862" s="5">
        <v>15.11</v>
      </c>
      <c r="J862" s="5">
        <v>14.67</v>
      </c>
      <c r="K862" s="5">
        <v>14.11</v>
      </c>
      <c r="L862" s="5">
        <v>15.44</v>
      </c>
      <c r="M862" s="5">
        <v>20.38</v>
      </c>
      <c r="N862" s="5">
        <v>25.52</v>
      </c>
    </row>
    <row r="863" spans="1:14" x14ac:dyDescent="0.25">
      <c r="B863" s="3" t="s">
        <v>15</v>
      </c>
      <c r="C863" s="5">
        <v>29.53</v>
      </c>
      <c r="D863" s="5">
        <v>32.32</v>
      </c>
      <c r="E863" s="5">
        <v>36.47</v>
      </c>
      <c r="F863" s="5">
        <v>36.450000000000003</v>
      </c>
      <c r="G863" s="5">
        <v>27.35</v>
      </c>
      <c r="H863" s="5">
        <v>16.82</v>
      </c>
      <c r="I863" s="5">
        <v>13.37</v>
      </c>
      <c r="J863" s="5">
        <v>14.3</v>
      </c>
      <c r="K863" s="5">
        <v>13.41</v>
      </c>
      <c r="L863" s="5">
        <v>15.19</v>
      </c>
      <c r="M863" s="5">
        <v>20.440000000000001</v>
      </c>
      <c r="N863" s="5">
        <v>23.34</v>
      </c>
    </row>
    <row r="864" spans="1:14" x14ac:dyDescent="0.25">
      <c r="B864" s="3" t="s">
        <v>16</v>
      </c>
      <c r="C864" s="5">
        <f t="shared" ref="C864" si="2519">(C863-C862)*100/C862</f>
        <v>-4.618863049095606</v>
      </c>
      <c r="D864" s="5">
        <f t="shared" ref="D864" si="2520">(D863-D862)*100/D862</f>
        <v>-1.7927681555758017</v>
      </c>
      <c r="E864" s="5">
        <f t="shared" ref="E864" si="2521">(E863-E862)*100/E862</f>
        <v>2.993504659700656</v>
      </c>
      <c r="F864" s="5">
        <f t="shared" ref="F864" si="2522">(F863-F862)*100/F862</f>
        <v>-3.6478984932593059</v>
      </c>
      <c r="G864" s="5">
        <f t="shared" ref="G864" si="2523">(G863-G862)*100/G862</f>
        <v>-4.9687282835302282</v>
      </c>
      <c r="H864" s="5">
        <f t="shared" ref="H864" si="2524">(H863-H862)*100/H862</f>
        <v>-17.911176183504143</v>
      </c>
      <c r="I864" s="5">
        <f t="shared" ref="I864" si="2525">(I863-I862)*100/I862</f>
        <v>-11.515552614162809</v>
      </c>
      <c r="J864" s="5">
        <f t="shared" ref="J864" si="2526">(J863-J862)*100/J862</f>
        <v>-2.5221540558963818</v>
      </c>
      <c r="K864" s="5">
        <f t="shared" ref="K864" si="2527">(K863-K862)*100/K862</f>
        <v>-4.961020552799428</v>
      </c>
      <c r="L864" s="5">
        <f t="shared" ref="L864" si="2528">(L863-L862)*100/L862</f>
        <v>-1.6191709844559585</v>
      </c>
      <c r="M864" s="5">
        <f t="shared" ref="M864" si="2529">(M863-M862)*100/M862</f>
        <v>0.2944062806673321</v>
      </c>
      <c r="N864" s="5">
        <f t="shared" ref="N864" si="2530">(N863-N862)*100/N862</f>
        <v>-8.5423197492163006</v>
      </c>
    </row>
    <row r="866" spans="1:14" x14ac:dyDescent="0.25">
      <c r="A866" s="3" t="s">
        <v>38</v>
      </c>
      <c r="B866" s="3" t="s">
        <v>14</v>
      </c>
      <c r="C866" s="5">
        <v>30.31</v>
      </c>
      <c r="D866" s="5">
        <v>32.35</v>
      </c>
      <c r="E866" s="5">
        <v>35.090000000000003</v>
      </c>
      <c r="F866" s="5">
        <v>36.880000000000003</v>
      </c>
      <c r="G866" s="5">
        <v>28.06</v>
      </c>
      <c r="H866" s="5">
        <v>20.78</v>
      </c>
      <c r="I866" s="5">
        <v>15.65</v>
      </c>
      <c r="J866" s="5">
        <v>15.2</v>
      </c>
      <c r="K866" s="5">
        <v>14.55</v>
      </c>
      <c r="L866" s="5">
        <v>16.07</v>
      </c>
      <c r="M866" s="5">
        <v>20.84</v>
      </c>
      <c r="N866" s="5">
        <v>25.59</v>
      </c>
    </row>
    <row r="867" spans="1:14" x14ac:dyDescent="0.25">
      <c r="B867" s="3" t="s">
        <v>15</v>
      </c>
      <c r="C867" s="5">
        <v>29.22</v>
      </c>
      <c r="D867" s="5">
        <v>31.66</v>
      </c>
      <c r="E867" s="5">
        <v>35.14</v>
      </c>
      <c r="F867" s="5">
        <v>35.659999999999997</v>
      </c>
      <c r="G867" s="5">
        <v>25.87</v>
      </c>
      <c r="H867" s="5">
        <v>16.7</v>
      </c>
      <c r="I867" s="5">
        <v>13.5</v>
      </c>
      <c r="J867" s="5">
        <v>14.58</v>
      </c>
      <c r="K867" s="5">
        <v>13.64</v>
      </c>
      <c r="L867" s="5">
        <v>15.23</v>
      </c>
      <c r="M867" s="5">
        <v>20.82</v>
      </c>
      <c r="N867" s="5">
        <v>23.94</v>
      </c>
    </row>
    <row r="868" spans="1:14" x14ac:dyDescent="0.25">
      <c r="B868" s="3" t="s">
        <v>16</v>
      </c>
      <c r="C868" s="5">
        <f t="shared" ref="C868" si="2531">(C867-C866)*100/C866</f>
        <v>-3.5961728802375452</v>
      </c>
      <c r="D868" s="5">
        <f t="shared" ref="D868" si="2532">(D867-D866)*100/D866</f>
        <v>-2.1329211746522452</v>
      </c>
      <c r="E868" s="5">
        <f t="shared" ref="E868" si="2533">(E867-E866)*100/E866</f>
        <v>0.14249073810201526</v>
      </c>
      <c r="F868" s="5">
        <f t="shared" ref="F868" si="2534">(F867-F866)*100/F866</f>
        <v>-3.3080260303687794</v>
      </c>
      <c r="G868" s="5">
        <f t="shared" ref="G868" si="2535">(G867-G866)*100/G866</f>
        <v>-7.8047042052744038</v>
      </c>
      <c r="H868" s="5">
        <f t="shared" ref="H868" si="2536">(H867-H866)*100/H866</f>
        <v>-19.634263715110691</v>
      </c>
      <c r="I868" s="5">
        <f t="shared" ref="I868" si="2537">(I867-I866)*100/I866</f>
        <v>-13.738019169329075</v>
      </c>
      <c r="J868" s="5">
        <f t="shared" ref="J868" si="2538">(J867-J866)*100/J866</f>
        <v>-4.0789473684210478</v>
      </c>
      <c r="K868" s="5">
        <f t="shared" ref="K868" si="2539">(K867-K866)*100/K866</f>
        <v>-6.254295532646049</v>
      </c>
      <c r="L868" s="5">
        <f t="shared" ref="L868" si="2540">(L867-L866)*100/L866</f>
        <v>-5.2271313005600488</v>
      </c>
      <c r="M868" s="5">
        <f t="shared" ref="M868" si="2541">(M867-M866)*100/M866</f>
        <v>-9.5969289827253237E-2</v>
      </c>
      <c r="N868" s="5">
        <f t="shared" ref="N868" si="2542">(N867-N866)*100/N866</f>
        <v>-6.4478311840562661</v>
      </c>
    </row>
    <row r="870" spans="1:14" x14ac:dyDescent="0.25">
      <c r="A870" s="3" t="s">
        <v>39</v>
      </c>
      <c r="B870" s="3" t="s">
        <v>14</v>
      </c>
      <c r="C870" s="5">
        <v>41.9</v>
      </c>
      <c r="D870" s="5">
        <v>42.33</v>
      </c>
      <c r="E870" s="5">
        <v>46.54</v>
      </c>
      <c r="F870" s="5">
        <v>49.18</v>
      </c>
      <c r="G870" s="5">
        <v>41</v>
      </c>
      <c r="H870" s="5">
        <v>29.79</v>
      </c>
      <c r="I870" s="5">
        <v>23.07</v>
      </c>
      <c r="J870" s="5">
        <v>16.21</v>
      </c>
      <c r="K870" s="5">
        <v>17.77</v>
      </c>
      <c r="L870" s="5">
        <v>19.64</v>
      </c>
      <c r="M870" s="5">
        <v>29.67</v>
      </c>
      <c r="N870" s="5">
        <v>33</v>
      </c>
    </row>
    <row r="871" spans="1:14" x14ac:dyDescent="0.25">
      <c r="B871" s="3" t="s">
        <v>15</v>
      </c>
      <c r="C871" s="5">
        <v>38</v>
      </c>
      <c r="D871" s="5">
        <v>36</v>
      </c>
      <c r="E871" s="5">
        <v>46</v>
      </c>
      <c r="F871" s="5">
        <v>45.5</v>
      </c>
      <c r="G871" s="5">
        <v>35.14</v>
      </c>
      <c r="H871" s="5">
        <v>22</v>
      </c>
      <c r="I871" s="5">
        <v>18</v>
      </c>
      <c r="J871" s="5">
        <v>16</v>
      </c>
      <c r="K871" s="5">
        <v>18.57</v>
      </c>
      <c r="L871" s="5">
        <v>19</v>
      </c>
      <c r="M871" s="5">
        <v>31.33</v>
      </c>
      <c r="N871" s="5">
        <v>30.5</v>
      </c>
    </row>
    <row r="872" spans="1:14" x14ac:dyDescent="0.25">
      <c r="B872" s="3" t="s">
        <v>16</v>
      </c>
      <c r="C872" s="5">
        <f t="shared" ref="C872" si="2543">(C871-C870)*100/C870</f>
        <v>-9.3078758949880651</v>
      </c>
      <c r="D872" s="5">
        <f t="shared" ref="D872" si="2544">(D871-D870)*100/D870</f>
        <v>-14.953933380581143</v>
      </c>
      <c r="E872" s="5">
        <f t="shared" ref="E872" si="2545">(E871-E870)*100/E870</f>
        <v>-1.160292221744734</v>
      </c>
      <c r="F872" s="5">
        <f t="shared" ref="F872" si="2546">(F871-F870)*100/F870</f>
        <v>-7.4827165514436764</v>
      </c>
      <c r="G872" s="5">
        <f t="shared" ref="G872" si="2547">(G871-G870)*100/G870</f>
        <v>-14.292682926829269</v>
      </c>
      <c r="H872" s="5">
        <f t="shared" ref="H872" si="2548">(H871-H870)*100/H870</f>
        <v>-26.149714669352129</v>
      </c>
      <c r="I872" s="5">
        <f t="shared" ref="I872" si="2549">(I871-I870)*100/I870</f>
        <v>-21.976592977893368</v>
      </c>
      <c r="J872" s="5">
        <f t="shared" ref="J872" si="2550">(J871-J870)*100/J870</f>
        <v>-1.295496607032701</v>
      </c>
      <c r="K872" s="5">
        <f t="shared" ref="K872" si="2551">(K871-K870)*100/K870</f>
        <v>4.5019696117051247</v>
      </c>
      <c r="L872" s="5">
        <f t="shared" ref="L872" si="2552">(L871-L870)*100/L870</f>
        <v>-3.2586558044806546</v>
      </c>
      <c r="M872" s="5">
        <f t="shared" ref="M872" si="2553">(M871-M870)*100/M870</f>
        <v>5.5948769801145817</v>
      </c>
      <c r="N872" s="5">
        <f t="shared" ref="N872" si="2554">(N871-N870)*100/N870</f>
        <v>-7.5757575757575761</v>
      </c>
    </row>
    <row r="874" spans="1:14" x14ac:dyDescent="0.25">
      <c r="A874" s="3" t="s">
        <v>56</v>
      </c>
      <c r="B874" s="3" t="s">
        <v>14</v>
      </c>
      <c r="C874" s="5">
        <v>165.79</v>
      </c>
      <c r="D874" s="5">
        <v>179.63</v>
      </c>
      <c r="E874" s="5">
        <v>192.31</v>
      </c>
      <c r="F874" s="5">
        <v>195.45</v>
      </c>
      <c r="G874" s="5">
        <v>161.11000000000001</v>
      </c>
      <c r="H874" s="5">
        <v>120.67</v>
      </c>
      <c r="I874" s="5">
        <v>86.12</v>
      </c>
      <c r="J874" s="5">
        <v>91.18</v>
      </c>
      <c r="K874" s="5">
        <v>82.8</v>
      </c>
      <c r="L874" s="5">
        <v>87</v>
      </c>
      <c r="M874" s="5">
        <v>108.85</v>
      </c>
      <c r="N874" s="5">
        <v>138.57</v>
      </c>
    </row>
    <row r="875" spans="1:14" x14ac:dyDescent="0.25">
      <c r="B875" s="3" t="s">
        <v>15</v>
      </c>
      <c r="C875" s="5">
        <v>162.5</v>
      </c>
      <c r="D875" s="5">
        <v>181.25</v>
      </c>
      <c r="E875" s="5">
        <v>191.67</v>
      </c>
      <c r="F875" s="5">
        <v>200</v>
      </c>
      <c r="G875" s="5">
        <v>160</v>
      </c>
      <c r="H875" s="5">
        <v>106.17</v>
      </c>
      <c r="I875" s="5">
        <v>92.75</v>
      </c>
      <c r="J875" s="5">
        <v>96.2</v>
      </c>
      <c r="K875" s="5">
        <v>82.8</v>
      </c>
      <c r="L875" s="5">
        <v>92.75</v>
      </c>
      <c r="M875" s="5">
        <v>110</v>
      </c>
      <c r="N875" s="5">
        <v>134</v>
      </c>
    </row>
    <row r="876" spans="1:14" x14ac:dyDescent="0.25">
      <c r="B876" s="3" t="s">
        <v>16</v>
      </c>
      <c r="C876" s="5">
        <f t="shared" ref="C876" si="2555">(C875-C874)*100/C874</f>
        <v>-1.9844381446408059</v>
      </c>
      <c r="D876" s="5">
        <f t="shared" ref="D876" si="2556">(D875-D874)*100/D874</f>
        <v>0.90185381061070236</v>
      </c>
      <c r="E876" s="5">
        <f t="shared" ref="E876" si="2557">(E875-E874)*100/E874</f>
        <v>-0.33279600644793028</v>
      </c>
      <c r="F876" s="5">
        <f t="shared" ref="F876" si="2558">(F875-F874)*100/F874</f>
        <v>2.3279611153747819</v>
      </c>
      <c r="G876" s="5">
        <f t="shared" ref="G876" si="2559">(G875-G874)*100/G874</f>
        <v>-0.68897026876048262</v>
      </c>
      <c r="H876" s="5">
        <f t="shared" ref="H876" si="2560">(H875-H874)*100/H874</f>
        <v>-12.016242645230795</v>
      </c>
      <c r="I876" s="5">
        <f t="shared" ref="I876" si="2561">(I875-I874)*100/I874</f>
        <v>7.698560148629813</v>
      </c>
      <c r="J876" s="5">
        <f t="shared" ref="J876" si="2562">(J875-J874)*100/J874</f>
        <v>5.5055933318710197</v>
      </c>
      <c r="K876" s="5">
        <f t="shared" ref="K876" si="2563">(K875-K874)*100/K874</f>
        <v>0</v>
      </c>
      <c r="L876" s="5">
        <f t="shared" ref="L876" si="2564">(L875-L874)*100/L874</f>
        <v>6.6091954022988508</v>
      </c>
      <c r="M876" s="5">
        <f t="shared" ref="M876" si="2565">(M875-M874)*100/M874</f>
        <v>1.0564997703261421</v>
      </c>
      <c r="N876" s="5">
        <f t="shared" ref="N876" si="2566">(N875-N874)*100/N874</f>
        <v>-3.2979721440427174</v>
      </c>
    </row>
    <row r="878" spans="1:14" x14ac:dyDescent="0.25">
      <c r="A878" s="3" t="s">
        <v>41</v>
      </c>
      <c r="B878" s="3" t="s">
        <v>14</v>
      </c>
      <c r="C878" s="5">
        <v>36.72</v>
      </c>
      <c r="D878" s="5">
        <v>39.130000000000003</v>
      </c>
      <c r="E878" s="5">
        <v>42.36</v>
      </c>
      <c r="F878" s="5">
        <v>44.18</v>
      </c>
      <c r="G878" s="5">
        <v>34</v>
      </c>
      <c r="H878" s="5">
        <v>25.68</v>
      </c>
      <c r="I878" s="5">
        <v>19.670000000000002</v>
      </c>
      <c r="J878" s="5">
        <v>19.190000000000001</v>
      </c>
      <c r="K878" s="5">
        <v>18.38</v>
      </c>
      <c r="L878" s="5">
        <v>20.260000000000002</v>
      </c>
      <c r="M878" s="5">
        <v>25.92</v>
      </c>
      <c r="N878" s="5">
        <v>31.41</v>
      </c>
    </row>
    <row r="879" spans="1:14" x14ac:dyDescent="0.25">
      <c r="B879" s="3" t="s">
        <v>15</v>
      </c>
      <c r="C879" s="5">
        <v>35.590000000000003</v>
      </c>
      <c r="D879" s="5">
        <v>38.32</v>
      </c>
      <c r="E879" s="5">
        <v>42.13</v>
      </c>
      <c r="F879" s="5">
        <v>42.83</v>
      </c>
      <c r="G879" s="5">
        <v>31.22</v>
      </c>
      <c r="H879" s="5">
        <v>20.79</v>
      </c>
      <c r="I879" s="5">
        <v>17.09</v>
      </c>
      <c r="J879" s="5">
        <v>18.41</v>
      </c>
      <c r="K879" s="5">
        <v>17.260000000000002</v>
      </c>
      <c r="L879" s="5">
        <v>19.14</v>
      </c>
      <c r="M879" s="5">
        <v>25.89</v>
      </c>
      <c r="N879" s="5">
        <v>29.66</v>
      </c>
    </row>
    <row r="880" spans="1:14" x14ac:dyDescent="0.25">
      <c r="B880" s="3" t="s">
        <v>16</v>
      </c>
      <c r="C880" s="5">
        <f t="shared" ref="C880" si="2567">(C879-C878)*100/C878</f>
        <v>-3.0773420479302711</v>
      </c>
      <c r="D880" s="5">
        <f t="shared" ref="D880" si="2568">(D879-D878)*100/D878</f>
        <v>-2.070023000255564</v>
      </c>
      <c r="E880" s="5">
        <f t="shared" ref="E880" si="2569">(E879-E878)*100/E878</f>
        <v>-0.54296506137865175</v>
      </c>
      <c r="F880" s="5">
        <f t="shared" ref="F880" si="2570">(F879-F878)*100/F878</f>
        <v>-3.0556813037573596</v>
      </c>
      <c r="G880" s="5">
        <f t="shared" ref="G880" si="2571">(G879-G878)*100/G878</f>
        <v>-8.176470588235297</v>
      </c>
      <c r="H880" s="5">
        <f t="shared" ref="H880" si="2572">(H879-H878)*100/H878</f>
        <v>-19.042056074766357</v>
      </c>
      <c r="I880" s="5">
        <f t="shared" ref="I880" si="2573">(I879-I878)*100/I878</f>
        <v>-13.116420945602448</v>
      </c>
      <c r="J880" s="5">
        <f t="shared" ref="J880" si="2574">(J879-J878)*100/J878</f>
        <v>-4.0646169880145964</v>
      </c>
      <c r="K880" s="5">
        <f t="shared" ref="K880" si="2575">(K879-K878)*100/K878</f>
        <v>-6.0935799782372007</v>
      </c>
      <c r="L880" s="5">
        <f t="shared" ref="L880" si="2576">(L879-L878)*100/L878</f>
        <v>-5.5281342546890473</v>
      </c>
      <c r="M880" s="5">
        <f t="shared" ref="M880" si="2577">(M879-M878)*100/M878</f>
        <v>-0.11574074074074511</v>
      </c>
      <c r="N880" s="5">
        <f t="shared" ref="N880" si="2578">(N879-N878)*100/N878</f>
        <v>-5.5714740528494113</v>
      </c>
    </row>
    <row r="882" spans="1:14" x14ac:dyDescent="0.25">
      <c r="A882" s="3" t="s">
        <v>42</v>
      </c>
      <c r="B882" s="3" t="s">
        <v>14</v>
      </c>
      <c r="C882" s="5">
        <v>25.74</v>
      </c>
      <c r="D882" s="5">
        <v>27.26</v>
      </c>
      <c r="E882" s="5">
        <v>29.19</v>
      </c>
      <c r="F882" s="5">
        <v>29.33</v>
      </c>
      <c r="G882" s="5">
        <v>22.93</v>
      </c>
      <c r="H882" s="5">
        <v>17.3</v>
      </c>
      <c r="I882" s="5">
        <v>13.93</v>
      </c>
      <c r="J882" s="5">
        <v>13.72</v>
      </c>
      <c r="K882" s="5">
        <v>13.37</v>
      </c>
      <c r="L882" s="5">
        <v>15.01</v>
      </c>
      <c r="M882" s="5">
        <v>19.29</v>
      </c>
      <c r="N882" s="5">
        <v>22.66</v>
      </c>
    </row>
    <row r="883" spans="1:14" x14ac:dyDescent="0.25">
      <c r="B883" s="3" t="s">
        <v>15</v>
      </c>
      <c r="C883" s="5">
        <v>25.63</v>
      </c>
      <c r="D883" s="5">
        <v>26.98</v>
      </c>
      <c r="E883" s="5">
        <v>28.84</v>
      </c>
      <c r="F883" s="5">
        <v>28.61</v>
      </c>
      <c r="G883" s="5">
        <v>20.64</v>
      </c>
      <c r="H883" s="5">
        <v>14.3</v>
      </c>
      <c r="I883" s="5">
        <v>12.2</v>
      </c>
      <c r="J883" s="5">
        <v>13.18</v>
      </c>
      <c r="K883" s="5">
        <v>12.67</v>
      </c>
      <c r="L883" s="5">
        <v>14.1</v>
      </c>
      <c r="M883" s="5">
        <v>19.5</v>
      </c>
      <c r="N883" s="5">
        <v>22.02</v>
      </c>
    </row>
    <row r="884" spans="1:14" x14ac:dyDescent="0.25">
      <c r="B884" s="3" t="s">
        <v>16</v>
      </c>
      <c r="C884" s="5">
        <f t="shared" ref="C884" si="2579">(C883-C882)*100/C882</f>
        <v>-0.42735042735042517</v>
      </c>
      <c r="D884" s="5">
        <f t="shared" ref="D884" si="2580">(D883-D882)*100/D882</f>
        <v>-1.0271460014673555</v>
      </c>
      <c r="E884" s="5">
        <f t="shared" ref="E884" si="2581">(E883-E882)*100/E882</f>
        <v>-1.1990407673860959</v>
      </c>
      <c r="F884" s="5">
        <f t="shared" ref="F884" si="2582">(F883-F882)*100/F882</f>
        <v>-2.4548244118649811</v>
      </c>
      <c r="G884" s="5">
        <f t="shared" ref="G884" si="2583">(G883-G882)*100/G882</f>
        <v>-9.9869167030091539</v>
      </c>
      <c r="H884" s="5">
        <f t="shared" ref="H884" si="2584">(H883-H882)*100/H882</f>
        <v>-17.341040462427745</v>
      </c>
      <c r="I884" s="5">
        <f t="shared" ref="I884" si="2585">(I883-I882)*100/I882</f>
        <v>-12.419239052404885</v>
      </c>
      <c r="J884" s="5">
        <f t="shared" ref="J884" si="2586">(J883-J882)*100/J882</f>
        <v>-3.9358600583090446</v>
      </c>
      <c r="K884" s="5">
        <f t="shared" ref="K884" si="2587">(K883-K882)*100/K882</f>
        <v>-5.235602094240833</v>
      </c>
      <c r="L884" s="5">
        <f t="shared" ref="L884" si="2588">(L883-L882)*100/L882</f>
        <v>-6.0626249167221866</v>
      </c>
      <c r="M884" s="5">
        <f t="shared" ref="M884" si="2589">(M883-M882)*100/M882</f>
        <v>1.0886469673405954</v>
      </c>
      <c r="N884" s="5">
        <f t="shared" ref="N884" si="2590">(N883-N882)*100/N882</f>
        <v>-2.8243601059135064</v>
      </c>
    </row>
    <row r="886" spans="1:14" x14ac:dyDescent="0.25">
      <c r="A886" s="3" t="s">
        <v>43</v>
      </c>
      <c r="B886" s="3" t="s">
        <v>14</v>
      </c>
      <c r="C886" s="5">
        <v>3.29</v>
      </c>
      <c r="D886" s="5">
        <v>3.48</v>
      </c>
      <c r="E886" s="5">
        <v>3.72</v>
      </c>
      <c r="F886" s="5">
        <v>3.83</v>
      </c>
      <c r="G886" s="5">
        <v>3.01</v>
      </c>
      <c r="H886" s="5">
        <v>2.2799999999999998</v>
      </c>
      <c r="I886" s="5">
        <v>1.8</v>
      </c>
      <c r="J886" s="5">
        <v>1.77</v>
      </c>
      <c r="K886" s="5">
        <v>1.71</v>
      </c>
      <c r="L886" s="5">
        <v>1.88</v>
      </c>
      <c r="M886" s="5">
        <v>2.4</v>
      </c>
      <c r="N886" s="5">
        <v>2.85</v>
      </c>
    </row>
    <row r="887" spans="1:14" x14ac:dyDescent="0.25">
      <c r="B887" s="3" t="s">
        <v>15</v>
      </c>
      <c r="C887" s="5">
        <v>3.21</v>
      </c>
      <c r="D887" s="5">
        <v>3.43</v>
      </c>
      <c r="E887" s="5">
        <v>3.72</v>
      </c>
      <c r="F887" s="5">
        <v>3.72</v>
      </c>
      <c r="G887" s="5">
        <v>2.79</v>
      </c>
      <c r="H887" s="5">
        <v>1.9</v>
      </c>
      <c r="I887" s="5">
        <v>1.59</v>
      </c>
      <c r="J887" s="5">
        <v>1.71</v>
      </c>
      <c r="K887" s="5">
        <v>1.63</v>
      </c>
      <c r="L887" s="5">
        <v>1.8</v>
      </c>
      <c r="M887" s="5">
        <v>2.41</v>
      </c>
      <c r="N887" s="5">
        <v>2.71</v>
      </c>
    </row>
    <row r="888" spans="1:14" x14ac:dyDescent="0.25">
      <c r="B888" s="3" t="s">
        <v>16</v>
      </c>
      <c r="C888" s="5">
        <f t="shared" ref="C888" si="2591">(C887-C886)*100/C886</f>
        <v>-2.4316109422492422</v>
      </c>
      <c r="D888" s="5">
        <f t="shared" ref="D888" si="2592">(D887-D886)*100/D886</f>
        <v>-1.4367816091953971</v>
      </c>
      <c r="E888" s="5">
        <f t="shared" ref="E888" si="2593">(E887-E886)*100/E886</f>
        <v>0</v>
      </c>
      <c r="F888" s="5">
        <f t="shared" ref="F888" si="2594">(F887-F886)*100/F886</f>
        <v>-2.8720626631853752</v>
      </c>
      <c r="G888" s="5">
        <f t="shared" ref="G888" si="2595">(G887-G886)*100/G886</f>
        <v>-7.308970099667766</v>
      </c>
      <c r="H888" s="5">
        <f t="shared" ref="H888" si="2596">(H887-H886)*100/H886</f>
        <v>-16.666666666666661</v>
      </c>
      <c r="I888" s="5">
        <f t="shared" ref="I888" si="2597">(I887-I886)*100/I886</f>
        <v>-11.666666666666664</v>
      </c>
      <c r="J888" s="5">
        <f t="shared" ref="J888" si="2598">(J887-J886)*100/J886</f>
        <v>-3.3898305084745792</v>
      </c>
      <c r="K888" s="5">
        <f t="shared" ref="K888" si="2599">(K887-K886)*100/K886</f>
        <v>-4.6783625730994194</v>
      </c>
      <c r="L888" s="5">
        <f t="shared" ref="L888" si="2600">(L887-L886)*100/L886</f>
        <v>-4.2553191489361621</v>
      </c>
      <c r="M888" s="5">
        <f t="shared" ref="M888" si="2601">(M887-M886)*100/M886</f>
        <v>0.41666666666667629</v>
      </c>
      <c r="N888" s="5">
        <f t="shared" ref="N888" si="2602">(N887-N886)*100/N886</f>
        <v>-4.9122807017543906</v>
      </c>
    </row>
    <row r="890" spans="1:14" x14ac:dyDescent="0.25">
      <c r="A890" s="3" t="s">
        <v>57</v>
      </c>
      <c r="B890" s="3" t="s">
        <v>14</v>
      </c>
      <c r="C890" s="5">
        <v>95.46</v>
      </c>
      <c r="D890" s="5">
        <v>101.9</v>
      </c>
      <c r="E890" s="5">
        <v>110.62</v>
      </c>
      <c r="F890" s="5">
        <v>105.78</v>
      </c>
      <c r="G890" s="5">
        <v>77.81</v>
      </c>
      <c r="H890" s="5">
        <v>57</v>
      </c>
      <c r="I890" s="5">
        <v>47.8</v>
      </c>
      <c r="J890" s="5">
        <v>46.71</v>
      </c>
      <c r="K890" s="5">
        <v>46.35</v>
      </c>
      <c r="L890" s="5">
        <v>55.56</v>
      </c>
      <c r="M890" s="5">
        <v>74.959999999999994</v>
      </c>
      <c r="N890" s="5">
        <v>86.32</v>
      </c>
    </row>
    <row r="891" spans="1:14" x14ac:dyDescent="0.25">
      <c r="B891" s="3" t="s">
        <v>15</v>
      </c>
      <c r="C891" s="5">
        <v>98.5</v>
      </c>
      <c r="D891" s="5">
        <v>100.8</v>
      </c>
      <c r="E891" s="5">
        <v>105.4</v>
      </c>
      <c r="F891" s="5">
        <v>102.33</v>
      </c>
      <c r="G891" s="5">
        <v>62.8</v>
      </c>
      <c r="H891" s="5">
        <v>44</v>
      </c>
      <c r="I891" s="5">
        <v>38</v>
      </c>
      <c r="J891" s="5">
        <v>42.8</v>
      </c>
      <c r="K891" s="5">
        <v>42.8</v>
      </c>
      <c r="L891" s="5">
        <v>48.29</v>
      </c>
      <c r="M891" s="5">
        <v>76.5</v>
      </c>
      <c r="N891" s="5">
        <v>87</v>
      </c>
    </row>
    <row r="892" spans="1:14" x14ac:dyDescent="0.25">
      <c r="B892" s="3" t="s">
        <v>16</v>
      </c>
      <c r="C892" s="5">
        <f t="shared" ref="C892" si="2603">(C891-C890)*100/C890</f>
        <v>3.1845799287659822</v>
      </c>
      <c r="D892" s="5">
        <f t="shared" ref="D892" si="2604">(D891-D890)*100/D890</f>
        <v>-1.0794896957801849</v>
      </c>
      <c r="E892" s="5">
        <f t="shared" ref="E892" si="2605">(E891-E890)*100/E890</f>
        <v>-4.718857349484721</v>
      </c>
      <c r="F892" s="5">
        <f t="shared" ref="F892" si="2606">(F891-F890)*100/F890</f>
        <v>-3.2614861032331279</v>
      </c>
      <c r="G892" s="5">
        <f t="shared" ref="G892" si="2607">(G891-G890)*100/G890</f>
        <v>-19.290579617015812</v>
      </c>
      <c r="H892" s="5">
        <f t="shared" ref="H892" si="2608">(H891-H890)*100/H890</f>
        <v>-22.807017543859651</v>
      </c>
      <c r="I892" s="5">
        <f t="shared" ref="I892" si="2609">(I891-I890)*100/I890</f>
        <v>-20.502092050209203</v>
      </c>
      <c r="J892" s="5">
        <f t="shared" ref="J892" si="2610">(J891-J890)*100/J890</f>
        <v>-8.3707985442089559</v>
      </c>
      <c r="K892" s="5">
        <f t="shared" ref="K892" si="2611">(K891-K890)*100/K890</f>
        <v>-7.6591154261057266</v>
      </c>
      <c r="L892" s="5">
        <f t="shared" ref="L892" si="2612">(L891-L890)*100/L890</f>
        <v>-13.084953203743707</v>
      </c>
      <c r="M892" s="5">
        <f t="shared" ref="M892" si="2613">(M891-M890)*100/M890</f>
        <v>2.0544290288153766</v>
      </c>
      <c r="N892" s="5">
        <f t="shared" ref="N892" si="2614">(N891-N890)*100/N890</f>
        <v>0.78776645041706084</v>
      </c>
    </row>
    <row r="894" spans="1:14" x14ac:dyDescent="0.25">
      <c r="A894" s="3" t="s">
        <v>58</v>
      </c>
      <c r="B894" s="3" t="s">
        <v>14</v>
      </c>
      <c r="C894" s="5">
        <v>2.16</v>
      </c>
      <c r="D894" s="5">
        <v>2.2799999999999998</v>
      </c>
      <c r="E894" s="5">
        <v>2.5</v>
      </c>
      <c r="F894" s="5">
        <v>2.77</v>
      </c>
      <c r="G894" s="5">
        <v>2.2599999999999998</v>
      </c>
      <c r="H894" s="5">
        <v>2.06</v>
      </c>
      <c r="I894" s="5">
        <v>1.66</v>
      </c>
      <c r="J894" s="5">
        <v>1.55</v>
      </c>
      <c r="K894" s="5">
        <v>1.45</v>
      </c>
      <c r="L894" s="5">
        <v>1.48</v>
      </c>
      <c r="M894" s="5">
        <v>1.61</v>
      </c>
      <c r="N894" s="5">
        <v>1.89</v>
      </c>
    </row>
    <row r="895" spans="1:14" x14ac:dyDescent="0.25">
      <c r="B895" s="3" t="s">
        <v>15</v>
      </c>
      <c r="C895" s="5">
        <v>1.96</v>
      </c>
      <c r="D895" s="5">
        <v>2.14</v>
      </c>
      <c r="E895" s="5">
        <v>2.4300000000000002</v>
      </c>
      <c r="F895" s="5">
        <v>2.66</v>
      </c>
      <c r="G895" s="5">
        <v>2.1</v>
      </c>
      <c r="H895" s="5">
        <v>1.63</v>
      </c>
      <c r="I895" s="5">
        <v>1.3</v>
      </c>
      <c r="J895" s="5">
        <v>1.4</v>
      </c>
      <c r="K895" s="5">
        <v>1.27</v>
      </c>
      <c r="L895" s="5">
        <v>1.27</v>
      </c>
      <c r="M895" s="5">
        <v>1.5</v>
      </c>
      <c r="N895" s="5">
        <v>1.7</v>
      </c>
    </row>
    <row r="896" spans="1:14" x14ac:dyDescent="0.25">
      <c r="B896" s="3" t="s">
        <v>16</v>
      </c>
      <c r="C896" s="5">
        <f t="shared" ref="C896" si="2615">(C895-C894)*100/C894</f>
        <v>-9.2592592592592666</v>
      </c>
      <c r="D896" s="5">
        <f t="shared" ref="D896" si="2616">(D895-D894)*100/D894</f>
        <v>-6.1403508771929687</v>
      </c>
      <c r="E896" s="5">
        <f t="shared" ref="E896" si="2617">(E895-E894)*100/E894</f>
        <v>-2.7999999999999936</v>
      </c>
      <c r="F896" s="5">
        <f t="shared" ref="F896" si="2618">(F895-F894)*100/F894</f>
        <v>-3.9711191335740028</v>
      </c>
      <c r="G896" s="5">
        <f t="shared" ref="G896" si="2619">(G895-G894)*100/G894</f>
        <v>-7.0796460176991021</v>
      </c>
      <c r="H896" s="5">
        <f t="shared" ref="H896" si="2620">(H895-H894)*100/H894</f>
        <v>-20.873786407766996</v>
      </c>
      <c r="I896" s="5">
        <f t="shared" ref="I896" si="2621">(I895-I894)*100/I894</f>
        <v>-21.6867469879518</v>
      </c>
      <c r="J896" s="5">
        <f t="shared" ref="J896" si="2622">(J895-J894)*100/J894</f>
        <v>-9.6774193548387188</v>
      </c>
      <c r="K896" s="5">
        <f t="shared" ref="K896" si="2623">(K895-K894)*100/K894</f>
        <v>-12.41379310344827</v>
      </c>
      <c r="L896" s="5">
        <f t="shared" ref="L896" si="2624">(L895-L894)*100/L894</f>
        <v>-14.189189189189188</v>
      </c>
      <c r="M896" s="5">
        <f t="shared" ref="M896" si="2625">(M895-M894)*100/M894</f>
        <v>-6.832298136645969</v>
      </c>
      <c r="N896" s="5">
        <f t="shared" ref="N896" si="2626">(N895-N894)*100/N894</f>
        <v>-10.05291005291005</v>
      </c>
    </row>
    <row r="898" spans="1:14" x14ac:dyDescent="0.25">
      <c r="A898" s="3" t="s">
        <v>46</v>
      </c>
      <c r="B898" s="3" t="s">
        <v>14</v>
      </c>
      <c r="C898" s="5">
        <v>15.58</v>
      </c>
      <c r="D898" s="5">
        <v>17.5</v>
      </c>
      <c r="E898" s="5">
        <v>19.170000000000002</v>
      </c>
      <c r="F898" s="5">
        <v>18.809999999999999</v>
      </c>
      <c r="G898" s="5">
        <v>14.38</v>
      </c>
      <c r="H898" s="5">
        <v>10.78</v>
      </c>
      <c r="I898" s="5">
        <v>8.75</v>
      </c>
      <c r="J898" s="5">
        <v>9.23</v>
      </c>
      <c r="K898" s="5">
        <v>9.23</v>
      </c>
      <c r="L898" s="5">
        <v>10.54</v>
      </c>
      <c r="M898" s="5">
        <v>13.83</v>
      </c>
      <c r="N898" s="5">
        <v>15.86</v>
      </c>
    </row>
    <row r="899" spans="1:14" x14ac:dyDescent="0.25">
      <c r="B899" s="3" t="s">
        <v>15</v>
      </c>
      <c r="C899" s="5">
        <v>15.64</v>
      </c>
      <c r="D899" s="5">
        <v>17</v>
      </c>
      <c r="E899" s="5">
        <v>19.329999999999998</v>
      </c>
      <c r="F899" s="5">
        <v>19</v>
      </c>
      <c r="G899" s="5">
        <v>14.29</v>
      </c>
      <c r="H899" s="5">
        <v>10.92</v>
      </c>
      <c r="I899" s="5">
        <v>8.81</v>
      </c>
      <c r="J899" s="5">
        <v>9.3000000000000007</v>
      </c>
      <c r="K899" s="5">
        <v>9.0299999999999994</v>
      </c>
      <c r="L899" s="5">
        <v>10.199999999999999</v>
      </c>
      <c r="M899" s="5">
        <v>14</v>
      </c>
      <c r="N899" s="5">
        <v>16</v>
      </c>
    </row>
    <row r="900" spans="1:14" x14ac:dyDescent="0.25">
      <c r="B900" s="3" t="s">
        <v>16</v>
      </c>
      <c r="C900" s="5">
        <f t="shared" ref="C900" si="2627">(C899-C898)*100/C898</f>
        <v>0.38510911424904043</v>
      </c>
      <c r="D900" s="5">
        <f t="shared" ref="D900" si="2628">(D899-D898)*100/D898</f>
        <v>-2.8571428571428572</v>
      </c>
      <c r="E900" s="5">
        <f t="shared" ref="E900" si="2629">(E899-E898)*100/E898</f>
        <v>0.83463745435574632</v>
      </c>
      <c r="F900" s="5">
        <f t="shared" ref="F900" si="2630">(F899-F898)*100/F898</f>
        <v>1.010101010101017</v>
      </c>
      <c r="G900" s="5">
        <f t="shared" ref="G900" si="2631">(G899-G898)*100/G898</f>
        <v>-0.62586926286510169</v>
      </c>
      <c r="H900" s="5">
        <f t="shared" ref="H900" si="2632">(H899-H898)*100/H898</f>
        <v>1.298701298701304</v>
      </c>
      <c r="I900" s="5">
        <f t="shared" ref="I900" si="2633">(I899-I898)*100/I898</f>
        <v>0.68571428571429138</v>
      </c>
      <c r="J900" s="5">
        <f t="shared" ref="J900" si="2634">(J899-J898)*100/J898</f>
        <v>0.75839653304442345</v>
      </c>
      <c r="K900" s="5">
        <f t="shared" ref="K900" si="2635">(K899-K898)*100/K898</f>
        <v>-2.166847237269784</v>
      </c>
      <c r="L900" s="5">
        <f t="shared" ref="L900" si="2636">(L899-L898)*100/L898</f>
        <v>-3.2258064516129021</v>
      </c>
      <c r="M900" s="5">
        <f t="shared" ref="M900" si="2637">(M899-M898)*100/M898</f>
        <v>1.229211858279103</v>
      </c>
      <c r="N900" s="5">
        <f t="shared" ref="N900" si="2638">(N899-N898)*100/N898</f>
        <v>0.88272383354350925</v>
      </c>
    </row>
    <row r="902" spans="1:14" x14ac:dyDescent="0.25">
      <c r="A902" s="3" t="s">
        <v>47</v>
      </c>
      <c r="B902" s="3" t="s">
        <v>14</v>
      </c>
      <c r="C902" s="5">
        <v>6.28</v>
      </c>
      <c r="D902" s="5">
        <v>6.66</v>
      </c>
      <c r="E902" s="5">
        <v>7.14</v>
      </c>
      <c r="F902" s="5">
        <v>7.43</v>
      </c>
      <c r="G902" s="5">
        <v>5.87</v>
      </c>
      <c r="H902" s="5">
        <v>4.4800000000000004</v>
      </c>
      <c r="I902" s="5">
        <v>3.46</v>
      </c>
      <c r="J902" s="5">
        <v>3.41</v>
      </c>
      <c r="K902" s="5">
        <v>3.26</v>
      </c>
      <c r="L902" s="5">
        <v>3.55</v>
      </c>
      <c r="M902" s="5">
        <v>4.47</v>
      </c>
      <c r="N902" s="5">
        <v>5.39</v>
      </c>
    </row>
    <row r="903" spans="1:14" x14ac:dyDescent="0.25">
      <c r="B903" s="3" t="s">
        <v>15</v>
      </c>
      <c r="C903" s="5">
        <v>6.09</v>
      </c>
      <c r="D903" s="5">
        <v>6.56</v>
      </c>
      <c r="E903" s="5">
        <v>7.16</v>
      </c>
      <c r="F903" s="5">
        <v>7.25</v>
      </c>
      <c r="G903" s="5">
        <v>5.51</v>
      </c>
      <c r="H903" s="5">
        <v>3.73</v>
      </c>
      <c r="I903" s="5">
        <v>3.12</v>
      </c>
      <c r="J903" s="5">
        <v>3.33</v>
      </c>
      <c r="K903" s="5">
        <v>3.11</v>
      </c>
      <c r="L903" s="5">
        <v>3.44</v>
      </c>
      <c r="M903" s="5">
        <v>4.4800000000000004</v>
      </c>
      <c r="N903" s="5">
        <v>5.0999999999999996</v>
      </c>
    </row>
    <row r="904" spans="1:14" x14ac:dyDescent="0.25">
      <c r="B904" s="3" t="s">
        <v>16</v>
      </c>
      <c r="C904" s="5">
        <f t="shared" ref="C904" si="2639">(C903-C902)*100/C902</f>
        <v>-3.0254777070063756</v>
      </c>
      <c r="D904" s="5">
        <f t="shared" ref="D904" si="2640">(D903-D902)*100/D902</f>
        <v>-1.5015015015015094</v>
      </c>
      <c r="E904" s="5">
        <f t="shared" ref="E904" si="2641">(E903-E902)*100/E902</f>
        <v>0.28011204481793367</v>
      </c>
      <c r="F904" s="5">
        <f t="shared" ref="F904" si="2642">(F903-F902)*100/F902</f>
        <v>-2.4226110363391617</v>
      </c>
      <c r="G904" s="5">
        <f t="shared" ref="G904" si="2643">(G903-G902)*100/G902</f>
        <v>-6.1328790459965976</v>
      </c>
      <c r="H904" s="5">
        <f t="shared" ref="H904" si="2644">(H903-H902)*100/H902</f>
        <v>-16.741071428571438</v>
      </c>
      <c r="I904" s="5">
        <f t="shared" ref="I904" si="2645">(I903-I902)*100/I902</f>
        <v>-9.8265895953757187</v>
      </c>
      <c r="J904" s="5">
        <f t="shared" ref="J904" si="2646">(J903-J902)*100/J902</f>
        <v>-2.346041055718477</v>
      </c>
      <c r="K904" s="5">
        <f t="shared" ref="K904" si="2647">(K903-K902)*100/K902</f>
        <v>-4.6012269938650281</v>
      </c>
      <c r="L904" s="5">
        <f t="shared" ref="L904" si="2648">(L903-L902)*100/L902</f>
        <v>-3.0985915492957714</v>
      </c>
      <c r="M904" s="5">
        <f t="shared" ref="M904" si="2649">(M903-M902)*100/M902</f>
        <v>0.2237136465324536</v>
      </c>
      <c r="N904" s="5">
        <f t="shared" ref="N904" si="2650">(N903-N902)*100/N902</f>
        <v>-5.3803339517625242</v>
      </c>
    </row>
    <row r="906" spans="1:14" x14ac:dyDescent="0.25">
      <c r="A906" s="3" t="s">
        <v>48</v>
      </c>
      <c r="B906" s="3" t="s">
        <v>14</v>
      </c>
      <c r="C906" s="5">
        <v>11.41</v>
      </c>
      <c r="D906" s="5">
        <v>12.03</v>
      </c>
      <c r="E906" s="5">
        <v>12.81</v>
      </c>
      <c r="F906" s="5">
        <v>13.32</v>
      </c>
      <c r="G906" s="5">
        <v>10.75</v>
      </c>
      <c r="H906" s="5">
        <v>8.3699999999999992</v>
      </c>
      <c r="I906" s="5">
        <v>6.63</v>
      </c>
      <c r="J906" s="5">
        <v>6.52</v>
      </c>
      <c r="K906" s="5">
        <v>6.28</v>
      </c>
      <c r="L906" s="5">
        <v>6.78</v>
      </c>
      <c r="M906" s="5">
        <v>8.3800000000000008</v>
      </c>
      <c r="N906" s="5">
        <v>9.93</v>
      </c>
    </row>
    <row r="907" spans="1:14" x14ac:dyDescent="0.25">
      <c r="B907" s="3" t="s">
        <v>15</v>
      </c>
      <c r="C907" s="5">
        <v>11.09</v>
      </c>
      <c r="D907" s="5">
        <v>11.86</v>
      </c>
      <c r="E907" s="5">
        <v>12.88</v>
      </c>
      <c r="F907" s="5">
        <v>13.01</v>
      </c>
      <c r="G907" s="5">
        <v>10.14</v>
      </c>
      <c r="H907" s="5">
        <v>7.09</v>
      </c>
      <c r="I907" s="5">
        <v>6</v>
      </c>
      <c r="J907" s="5">
        <v>6.36</v>
      </c>
      <c r="K907" s="5">
        <v>6</v>
      </c>
      <c r="L907" s="5">
        <v>6.58</v>
      </c>
      <c r="M907" s="5">
        <v>8.3800000000000008</v>
      </c>
      <c r="N907" s="5">
        <v>9.41</v>
      </c>
    </row>
    <row r="908" spans="1:14" x14ac:dyDescent="0.25">
      <c r="B908" s="3" t="s">
        <v>16</v>
      </c>
      <c r="C908" s="5">
        <f t="shared" ref="C908" si="2651">(C907-C906)*100/C906</f>
        <v>-2.804557405784402</v>
      </c>
      <c r="D908" s="5">
        <f t="shared" ref="D908" si="2652">(D907-D906)*100/D906</f>
        <v>-1.4131338320864499</v>
      </c>
      <c r="E908" s="5">
        <f t="shared" ref="E908" si="2653">(E907-E906)*100/E906</f>
        <v>0.54644808743169615</v>
      </c>
      <c r="F908" s="5">
        <f t="shared" ref="F908" si="2654">(F907-F906)*100/F906</f>
        <v>-2.3273273273273309</v>
      </c>
      <c r="G908" s="5">
        <f t="shared" ref="G908" si="2655">(G907-G906)*100/G906</f>
        <v>-5.6744186046511578</v>
      </c>
      <c r="H908" s="5">
        <f t="shared" ref="H908" si="2656">(H907-H906)*100/H906</f>
        <v>-15.29271206690561</v>
      </c>
      <c r="I908" s="5">
        <f t="shared" ref="I908" si="2657">(I907-I906)*100/I906</f>
        <v>-9.5022624434389122</v>
      </c>
      <c r="J908" s="5">
        <f t="shared" ref="J908" si="2658">(J907-J906)*100/J906</f>
        <v>-2.4539877300613382</v>
      </c>
      <c r="K908" s="5">
        <f t="shared" ref="K908" si="2659">(K907-K906)*100/K906</f>
        <v>-4.4585987261146531</v>
      </c>
      <c r="L908" s="5">
        <f t="shared" ref="L908" si="2660">(L907-L906)*100/L906</f>
        <v>-2.9498525073746338</v>
      </c>
      <c r="M908" s="5">
        <f t="shared" ref="M908" si="2661">(M907-M906)*100/M906</f>
        <v>0</v>
      </c>
      <c r="N908" s="5">
        <f t="shared" ref="N908" si="2662">(N907-N906)*100/N906</f>
        <v>-5.2366565961732086</v>
      </c>
    </row>
    <row r="910" spans="1:14" x14ac:dyDescent="0.25">
      <c r="A910" s="3" t="s">
        <v>49</v>
      </c>
      <c r="B910" s="3" t="s">
        <v>14</v>
      </c>
      <c r="C910" s="5">
        <v>13</v>
      </c>
      <c r="D910" s="5">
        <v>13.9</v>
      </c>
      <c r="E910" s="5">
        <v>15.11</v>
      </c>
      <c r="F910" s="5">
        <v>16.11</v>
      </c>
      <c r="G910" s="5">
        <v>12.35</v>
      </c>
      <c r="H910" s="5">
        <v>9.3000000000000007</v>
      </c>
      <c r="I910" s="5">
        <v>6.9</v>
      </c>
      <c r="J910" s="5">
        <v>6.69</v>
      </c>
      <c r="K910" s="5">
        <v>6.31</v>
      </c>
      <c r="L910" s="5">
        <v>6.83</v>
      </c>
      <c r="M910" s="5">
        <v>8.6999999999999993</v>
      </c>
      <c r="N910" s="5">
        <v>10.84</v>
      </c>
    </row>
    <row r="911" spans="1:14" x14ac:dyDescent="0.25">
      <c r="B911" s="3" t="s">
        <v>15</v>
      </c>
      <c r="C911" s="5">
        <v>12.35</v>
      </c>
      <c r="D911" s="5">
        <v>13.55</v>
      </c>
      <c r="E911" s="5">
        <v>15.18</v>
      </c>
      <c r="F911" s="5">
        <v>15.6</v>
      </c>
      <c r="G911" s="5">
        <v>11.56</v>
      </c>
      <c r="H911" s="5">
        <v>7.47</v>
      </c>
      <c r="I911" s="5">
        <v>5.96</v>
      </c>
      <c r="J911" s="5">
        <v>6.41</v>
      </c>
      <c r="K911" s="5">
        <v>5.87</v>
      </c>
      <c r="L911" s="5">
        <v>6.48</v>
      </c>
      <c r="M911" s="5">
        <v>8.6</v>
      </c>
      <c r="N911" s="5">
        <v>9.98</v>
      </c>
    </row>
    <row r="912" spans="1:14" x14ac:dyDescent="0.25">
      <c r="B912" s="3" t="s">
        <v>16</v>
      </c>
      <c r="C912" s="5">
        <f t="shared" ref="C912" si="2663">(C911-C910)*100/C910</f>
        <v>-5.0000000000000018</v>
      </c>
      <c r="D912" s="5">
        <f t="shared" ref="D912" si="2664">(D911-D910)*100/D910</f>
        <v>-2.5179856115107886</v>
      </c>
      <c r="E912" s="5">
        <f t="shared" ref="E912" si="2665">(E911-E910)*100/E910</f>
        <v>0.46326935804103431</v>
      </c>
      <c r="F912" s="5">
        <f t="shared" ref="F912" si="2666">(F911-F910)*100/F910</f>
        <v>-3.1657355679702035</v>
      </c>
      <c r="G912" s="5">
        <f t="shared" ref="G912" si="2667">(G911-G910)*100/G910</f>
        <v>-6.3967611336032322</v>
      </c>
      <c r="H912" s="5">
        <f t="shared" ref="H912" si="2668">(H911-H910)*100/H910</f>
        <v>-19.677419354838719</v>
      </c>
      <c r="I912" s="5">
        <f t="shared" ref="I912" si="2669">(I911-I910)*100/I910</f>
        <v>-13.623188405797107</v>
      </c>
      <c r="J912" s="5">
        <f t="shared" ref="J912" si="2670">(J911-J910)*100/J910</f>
        <v>-4.1853512705530678</v>
      </c>
      <c r="K912" s="5">
        <f t="shared" ref="K912" si="2671">(K911-K910)*100/K910</f>
        <v>-6.9730586370839864</v>
      </c>
      <c r="L912" s="5">
        <f t="shared" ref="L912" si="2672">(L911-L910)*100/L910</f>
        <v>-5.1244509516837429</v>
      </c>
      <c r="M912" s="5">
        <f t="shared" ref="M912" si="2673">(M911-M910)*100/M910</f>
        <v>-1.1494252873563178</v>
      </c>
      <c r="N912" s="5">
        <f t="shared" ref="N912" si="2674">(N911-N910)*100/N910</f>
        <v>-7.9335793357933531</v>
      </c>
    </row>
    <row r="914" spans="1:14" x14ac:dyDescent="0.25">
      <c r="A914" s="3" t="s">
        <v>50</v>
      </c>
      <c r="B914" s="3" t="s">
        <v>14</v>
      </c>
      <c r="C914" s="5">
        <v>33.909999999999997</v>
      </c>
      <c r="D914" s="5">
        <v>34.25</v>
      </c>
      <c r="E914" s="5">
        <v>36.53</v>
      </c>
      <c r="F914" s="5">
        <v>36.03</v>
      </c>
      <c r="G914" s="5">
        <v>27.72</v>
      </c>
      <c r="H914" s="5">
        <v>22.25</v>
      </c>
      <c r="I914" s="5">
        <v>19.25</v>
      </c>
      <c r="J914" s="5">
        <v>17.95</v>
      </c>
      <c r="K914" s="5">
        <v>17.07</v>
      </c>
      <c r="L914" s="5">
        <v>20.5</v>
      </c>
      <c r="M914" s="5">
        <v>22.75</v>
      </c>
      <c r="N914" s="5">
        <v>29.88</v>
      </c>
    </row>
    <row r="915" spans="1:14" x14ac:dyDescent="0.25">
      <c r="B915" s="3" t="s">
        <v>15</v>
      </c>
      <c r="C915" s="5">
        <v>32</v>
      </c>
      <c r="D915" s="5">
        <v>32.44</v>
      </c>
      <c r="E915" s="5">
        <v>36.75</v>
      </c>
      <c r="F915" s="5">
        <v>36</v>
      </c>
      <c r="G915" s="5">
        <v>27.14</v>
      </c>
      <c r="H915" s="5">
        <v>21.33</v>
      </c>
      <c r="I915" s="5">
        <v>19</v>
      </c>
      <c r="J915" s="5">
        <v>17.5</v>
      </c>
      <c r="K915" s="5">
        <v>16</v>
      </c>
      <c r="L915" s="5">
        <v>19.600000000000001</v>
      </c>
      <c r="M915" s="5">
        <v>22</v>
      </c>
      <c r="N915" s="5">
        <v>30.5</v>
      </c>
    </row>
    <row r="916" spans="1:14" x14ac:dyDescent="0.25">
      <c r="B916" s="3" t="s">
        <v>16</v>
      </c>
      <c r="C916" s="5">
        <f t="shared" ref="C916" si="2675">(C915-C914)*100/C914</f>
        <v>-5.6325567679150597</v>
      </c>
      <c r="D916" s="5">
        <f t="shared" ref="D916" si="2676">(D915-D914)*100/D914</f>
        <v>-5.2846715328467218</v>
      </c>
      <c r="E916" s="5">
        <f t="shared" ref="E916" si="2677">(E915-E914)*100/E914</f>
        <v>0.60224473035860626</v>
      </c>
      <c r="F916" s="5">
        <f t="shared" ref="F916" si="2678">(F915-F914)*100/F914</f>
        <v>-8.3263946711077258E-2</v>
      </c>
      <c r="G916" s="5">
        <f t="shared" ref="G916" si="2679">(G915-G914)*100/G914</f>
        <v>-2.0923520923520864</v>
      </c>
      <c r="H916" s="5">
        <f t="shared" ref="H916" si="2680">(H915-H914)*100/H914</f>
        <v>-4.1348314606741647</v>
      </c>
      <c r="I916" s="5">
        <f t="shared" ref="I916" si="2681">(I915-I914)*100/I914</f>
        <v>-1.2987012987012987</v>
      </c>
      <c r="J916" s="5">
        <f t="shared" ref="J916" si="2682">(J915-J914)*100/J914</f>
        <v>-2.506963788300832</v>
      </c>
      <c r="K916" s="5">
        <f t="shared" ref="K916" si="2683">(K915-K914)*100/K914</f>
        <v>-6.2683069712946704</v>
      </c>
      <c r="L916" s="5">
        <f t="shared" ref="L916" si="2684">(L915-L914)*100/L914</f>
        <v>-4.3902439024390176</v>
      </c>
      <c r="M916" s="5">
        <f t="shared" ref="M916" si="2685">(M915-M914)*100/M914</f>
        <v>-3.2967032967032965</v>
      </c>
      <c r="N916" s="5">
        <f t="shared" ref="N916" si="2686">(N915-N914)*100/N914</f>
        <v>2.0749665327978617</v>
      </c>
    </row>
    <row r="918" spans="1:14" x14ac:dyDescent="0.25">
      <c r="A918" s="3" t="s">
        <v>51</v>
      </c>
      <c r="B918" s="3" t="s">
        <v>14</v>
      </c>
      <c r="C918" s="5">
        <v>23.93</v>
      </c>
      <c r="D918" s="5">
        <v>25.3</v>
      </c>
      <c r="E918" s="5">
        <v>27.1</v>
      </c>
      <c r="F918" s="5">
        <v>28.54</v>
      </c>
      <c r="G918" s="5">
        <v>22.3</v>
      </c>
      <c r="H918" s="5">
        <v>16.66</v>
      </c>
      <c r="I918" s="5">
        <v>12.82</v>
      </c>
      <c r="J918" s="5">
        <v>12.49</v>
      </c>
      <c r="K918" s="5">
        <v>12.06</v>
      </c>
      <c r="L918" s="5">
        <v>13.18</v>
      </c>
      <c r="M918" s="5">
        <v>16.82</v>
      </c>
      <c r="N918" s="5">
        <v>20.36</v>
      </c>
    </row>
    <row r="919" spans="1:14" x14ac:dyDescent="0.25">
      <c r="B919" s="3" t="s">
        <v>15</v>
      </c>
      <c r="C919" s="5">
        <v>23.06</v>
      </c>
      <c r="D919" s="5">
        <v>24.86</v>
      </c>
      <c r="E919" s="5">
        <v>27.5</v>
      </c>
      <c r="F919" s="5">
        <v>27.63</v>
      </c>
      <c r="G919" s="5">
        <v>20.95</v>
      </c>
      <c r="H919" s="5">
        <v>13.79</v>
      </c>
      <c r="I919" s="5">
        <v>11.31</v>
      </c>
      <c r="J919" s="5">
        <v>12.1</v>
      </c>
      <c r="K919" s="5">
        <v>11.45</v>
      </c>
      <c r="L919" s="5">
        <v>12.74</v>
      </c>
      <c r="M919" s="5">
        <v>16.850000000000001</v>
      </c>
      <c r="N919" s="5">
        <v>19</v>
      </c>
    </row>
    <row r="920" spans="1:14" x14ac:dyDescent="0.25">
      <c r="B920" s="3" t="s">
        <v>16</v>
      </c>
      <c r="C920" s="5">
        <f t="shared" ref="C920" si="2687">(C919-C918)*100/C918</f>
        <v>-3.6356038445465986</v>
      </c>
      <c r="D920" s="5">
        <f t="shared" ref="D920" si="2688">(D919-D918)*100/D918</f>
        <v>-1.7391304347826138</v>
      </c>
      <c r="E920" s="5">
        <f t="shared" ref="E920" si="2689">(E919-E918)*100/E918</f>
        <v>1.4760147601475961</v>
      </c>
      <c r="F920" s="5">
        <f t="shared" ref="F920" si="2690">(F919-F918)*100/F918</f>
        <v>-3.1885073580939038</v>
      </c>
      <c r="G920" s="5">
        <f t="shared" ref="G920" si="2691">(G919-G918)*100/G918</f>
        <v>-6.0538116591928315</v>
      </c>
      <c r="H920" s="5">
        <f t="shared" ref="H920" si="2692">(H919-H918)*100/H918</f>
        <v>-17.226890756302527</v>
      </c>
      <c r="I920" s="5">
        <f t="shared" ref="I920" si="2693">(I919-I918)*100/I918</f>
        <v>-11.778471138845552</v>
      </c>
      <c r="J920" s="5">
        <f t="shared" ref="J920" si="2694">(J919-J918)*100/J918</f>
        <v>-3.1224979983987233</v>
      </c>
      <c r="K920" s="5">
        <f t="shared" ref="K920" si="2695">(K919-K918)*100/K918</f>
        <v>-5.0580431177446199</v>
      </c>
      <c r="L920" s="5">
        <f t="shared" ref="L920" si="2696">(L919-L918)*100/L918</f>
        <v>-3.3383915022761723</v>
      </c>
      <c r="M920" s="5">
        <f t="shared" ref="M920" si="2697">(M919-M918)*100/M918</f>
        <v>0.17835909631391877</v>
      </c>
      <c r="N920" s="5">
        <f t="shared" ref="N920" si="2698">(N919-N918)*100/N918</f>
        <v>-6.6797642436149287</v>
      </c>
    </row>
    <row r="922" spans="1:14" x14ac:dyDescent="0.25">
      <c r="A922" s="3" t="s">
        <v>52</v>
      </c>
      <c r="B922" s="3" t="s">
        <v>14</v>
      </c>
      <c r="C922" s="5">
        <v>1.5</v>
      </c>
      <c r="D922" s="5">
        <v>1.67</v>
      </c>
      <c r="E922" s="5">
        <v>1.9</v>
      </c>
      <c r="F922" s="5">
        <v>2.09</v>
      </c>
      <c r="G922" s="5">
        <v>1.35</v>
      </c>
      <c r="H922" s="5">
        <v>0.85</v>
      </c>
      <c r="I922" s="5">
        <v>0.53</v>
      </c>
      <c r="J922" s="5">
        <v>0.51</v>
      </c>
      <c r="K922" s="5">
        <v>0.47</v>
      </c>
      <c r="L922" s="5">
        <v>0.55000000000000004</v>
      </c>
      <c r="M922" s="5">
        <v>0.82</v>
      </c>
      <c r="N922" s="5">
        <v>1.1499999999999999</v>
      </c>
    </row>
    <row r="923" spans="1:14" x14ac:dyDescent="0.25">
      <c r="B923" s="3" t="s">
        <v>15</v>
      </c>
      <c r="C923" s="5">
        <v>1.41</v>
      </c>
      <c r="D923" s="5">
        <v>1.61</v>
      </c>
      <c r="E923" s="5">
        <v>1.91</v>
      </c>
      <c r="F923" s="5">
        <v>1.99</v>
      </c>
      <c r="G923" s="5">
        <v>1.2</v>
      </c>
      <c r="H923" s="5">
        <v>0.59</v>
      </c>
      <c r="I923" s="5">
        <v>0.42</v>
      </c>
      <c r="J923" s="5">
        <v>0.47</v>
      </c>
      <c r="K923" s="5">
        <v>0.43</v>
      </c>
      <c r="L923" s="5">
        <v>0.51</v>
      </c>
      <c r="M923" s="5">
        <v>0.82</v>
      </c>
      <c r="N923" s="5">
        <v>1.02</v>
      </c>
    </row>
    <row r="924" spans="1:14" x14ac:dyDescent="0.25">
      <c r="B924" s="3" t="s">
        <v>16</v>
      </c>
      <c r="C924" s="5">
        <f t="shared" ref="C924" si="2699">(C923-C922)*100/C922</f>
        <v>-6.0000000000000044</v>
      </c>
      <c r="D924" s="5">
        <f t="shared" ref="D924" si="2700">(D923-D922)*100/D922</f>
        <v>-3.5928143712574752</v>
      </c>
      <c r="E924" s="5">
        <f t="shared" ref="E924" si="2701">(E923-E922)*100/E922</f>
        <v>0.52631578947368474</v>
      </c>
      <c r="F924" s="5">
        <f t="shared" ref="F924" si="2702">(F923-F922)*100/F922</f>
        <v>-4.7846889952153049</v>
      </c>
      <c r="G924" s="5">
        <f t="shared" ref="G924" si="2703">(G923-G922)*100/G922</f>
        <v>-11.111111111111121</v>
      </c>
      <c r="H924" s="5">
        <f t="shared" ref="H924" si="2704">(H923-H922)*100/H922</f>
        <v>-30.588235294117649</v>
      </c>
      <c r="I924" s="5">
        <f t="shared" ref="I924" si="2705">(I923-I922)*100/I922</f>
        <v>-20.754716981132081</v>
      </c>
      <c r="J924" s="5">
        <f t="shared" ref="J924" si="2706">(J923-J922)*100/J922</f>
        <v>-7.8431372549019676</v>
      </c>
      <c r="K924" s="5">
        <f t="shared" ref="K924" si="2707">(K923-K922)*100/K922</f>
        <v>-8.5106382978723367</v>
      </c>
      <c r="L924" s="5">
        <f t="shared" ref="L924" si="2708">(L923-L922)*100/L922</f>
        <v>-7.2727272727272787</v>
      </c>
      <c r="M924" s="5">
        <f t="shared" ref="M924" si="2709">(M923-M922)*100/M922</f>
        <v>0</v>
      </c>
      <c r="N924" s="5">
        <f t="shared" ref="N924" si="2710">(N923-N922)*100/N922</f>
        <v>-11.304347826086948</v>
      </c>
    </row>
    <row r="926" spans="1:14" x14ac:dyDescent="0.25">
      <c r="A926" s="3" t="s">
        <v>53</v>
      </c>
      <c r="B926" s="3" t="s">
        <v>14</v>
      </c>
      <c r="C926" s="5">
        <v>4.8099999999999996</v>
      </c>
      <c r="D926" s="5">
        <v>5.18</v>
      </c>
      <c r="E926" s="5">
        <v>5.69</v>
      </c>
      <c r="F926" s="5">
        <v>6.04</v>
      </c>
      <c r="G926" s="5">
        <v>4.32</v>
      </c>
      <c r="H926" s="5">
        <v>2.93</v>
      </c>
      <c r="I926" s="5">
        <v>2.1</v>
      </c>
      <c r="J926" s="5">
        <v>2.02</v>
      </c>
      <c r="K926" s="5">
        <v>1.94</v>
      </c>
      <c r="L926" s="5">
        <v>2.2200000000000002</v>
      </c>
      <c r="M926" s="5">
        <v>3.09</v>
      </c>
      <c r="N926" s="5">
        <v>3.92</v>
      </c>
    </row>
    <row r="927" spans="1:14" x14ac:dyDescent="0.25">
      <c r="B927" s="3" t="s">
        <v>15</v>
      </c>
      <c r="C927" s="5">
        <v>4.62</v>
      </c>
      <c r="D927" s="5">
        <v>5.07</v>
      </c>
      <c r="E927" s="5">
        <v>5.76</v>
      </c>
      <c r="F927" s="5">
        <v>5.78</v>
      </c>
      <c r="G927" s="5">
        <v>3.91</v>
      </c>
      <c r="H927" s="5">
        <v>2.25</v>
      </c>
      <c r="I927" s="5">
        <v>1.73</v>
      </c>
      <c r="J927" s="5">
        <v>1.91</v>
      </c>
      <c r="K927" s="5">
        <v>1.8</v>
      </c>
      <c r="L927" s="5">
        <v>2.08</v>
      </c>
      <c r="M927" s="5">
        <v>3.1</v>
      </c>
      <c r="N927" s="5">
        <v>3.62</v>
      </c>
    </row>
    <row r="928" spans="1:14" x14ac:dyDescent="0.25">
      <c r="B928" s="3" t="s">
        <v>16</v>
      </c>
      <c r="C928" s="5">
        <f t="shared" ref="C928" si="2711">(C927-C926)*100/C926</f>
        <v>-3.9501039501039399</v>
      </c>
      <c r="D928" s="5">
        <f t="shared" ref="D928" si="2712">(D927-D926)*100/D926</f>
        <v>-2.1235521235521126</v>
      </c>
      <c r="E928" s="5">
        <f t="shared" ref="E928" si="2713">(E927-E926)*100/E926</f>
        <v>1.2302284710017468</v>
      </c>
      <c r="F928" s="5">
        <f t="shared" ref="F928" si="2714">(F927-F926)*100/F926</f>
        <v>-4.3046357615894006</v>
      </c>
      <c r="G928" s="5">
        <f t="shared" ref="G928" si="2715">(G927-G926)*100/G926</f>
        <v>-9.490740740740744</v>
      </c>
      <c r="H928" s="5">
        <f t="shared" ref="H928" si="2716">(H927-H926)*100/H926</f>
        <v>-23.208191126279868</v>
      </c>
      <c r="I928" s="5">
        <f t="shared" ref="I928" si="2717">(I927-I926)*100/I926</f>
        <v>-17.619047619047624</v>
      </c>
      <c r="J928" s="5">
        <f t="shared" ref="J928" si="2718">(J927-J926)*100/J926</f>
        <v>-5.4455445544554504</v>
      </c>
      <c r="K928" s="5">
        <f t="shared" ref="K928" si="2719">(K927-K926)*100/K926</f>
        <v>-7.2164948453608195</v>
      </c>
      <c r="L928" s="5">
        <f t="shared" ref="L928" si="2720">(L927-L926)*100/L926</f>
        <v>-6.3063063063063112</v>
      </c>
      <c r="M928" s="5">
        <f t="shared" ref="M928" si="2721">(M927-M926)*100/M926</f>
        <v>0.32362459546926314</v>
      </c>
      <c r="N928" s="5">
        <f t="shared" ref="N928" si="2722">(N927-N926)*100/N926</f>
        <v>-7.6530612244897913</v>
      </c>
    </row>
    <row r="930" spans="1:15" x14ac:dyDescent="0.25">
      <c r="A930" s="3" t="s">
        <v>54</v>
      </c>
      <c r="B930" s="3" t="s">
        <v>14</v>
      </c>
      <c r="C930" s="5">
        <v>5.99</v>
      </c>
      <c r="D930" s="5">
        <v>6.33</v>
      </c>
      <c r="E930" s="5">
        <v>6.75</v>
      </c>
      <c r="F930" s="5">
        <v>6.98</v>
      </c>
      <c r="G930" s="5">
        <v>5.71</v>
      </c>
      <c r="H930" s="5">
        <v>4.53</v>
      </c>
      <c r="I930" s="5">
        <v>3.55</v>
      </c>
      <c r="J930" s="5">
        <v>3.54</v>
      </c>
      <c r="K930" s="5">
        <v>3.37</v>
      </c>
      <c r="L930" s="5">
        <v>3.59</v>
      </c>
      <c r="M930" s="5">
        <v>4.37</v>
      </c>
      <c r="N930" s="5">
        <v>5.21</v>
      </c>
    </row>
    <row r="931" spans="1:15" x14ac:dyDescent="0.25">
      <c r="B931" s="3" t="s">
        <v>15</v>
      </c>
      <c r="C931" s="5">
        <v>5.82</v>
      </c>
      <c r="D931" s="5">
        <v>6.26</v>
      </c>
      <c r="E931" s="5">
        <v>6.74</v>
      </c>
      <c r="F931" s="5">
        <v>6.88</v>
      </c>
      <c r="G931" s="5">
        <v>5.45</v>
      </c>
      <c r="H931" s="5">
        <v>3.86</v>
      </c>
      <c r="I931" s="5">
        <v>3.31</v>
      </c>
      <c r="J931" s="5">
        <v>3.49</v>
      </c>
      <c r="K931" s="5">
        <v>3.23</v>
      </c>
      <c r="L931" s="5">
        <v>3.52</v>
      </c>
      <c r="M931" s="5">
        <v>4.3600000000000003</v>
      </c>
      <c r="N931" s="5">
        <v>4.96</v>
      </c>
    </row>
    <row r="932" spans="1:15" x14ac:dyDescent="0.25">
      <c r="B932" s="3" t="s">
        <v>16</v>
      </c>
      <c r="C932" s="5">
        <f t="shared" ref="C932" si="2723">(C931-C930)*100/C930</f>
        <v>-2.8380634390651074</v>
      </c>
      <c r="D932" s="5">
        <f t="shared" ref="D932" si="2724">(D931-D930)*100/D930</f>
        <v>-1.10584518167457</v>
      </c>
      <c r="E932" s="5">
        <f t="shared" ref="E932" si="2725">(E931-E930)*100/E930</f>
        <v>-0.148148148148145</v>
      </c>
      <c r="F932" s="5">
        <f t="shared" ref="F932" si="2726">(F931-F930)*100/F930</f>
        <v>-1.432664756446999</v>
      </c>
      <c r="G932" s="5">
        <f t="shared" ref="G932" si="2727">(G931-G930)*100/G930</f>
        <v>-4.5534150612959685</v>
      </c>
      <c r="H932" s="5">
        <f t="shared" ref="H932" si="2728">(H931-H930)*100/H930</f>
        <v>-14.790286975717448</v>
      </c>
      <c r="I932" s="5">
        <f t="shared" ref="I932" si="2729">(I931-I930)*100/I930</f>
        <v>-6.7605633802816847</v>
      </c>
      <c r="J932" s="5">
        <f t="shared" ref="J932" si="2730">(J931-J930)*100/J930</f>
        <v>-1.4124293785310684</v>
      </c>
      <c r="K932" s="5">
        <f t="shared" ref="K932" si="2731">(K931-K930)*100/K930</f>
        <v>-4.1543026706231494</v>
      </c>
      <c r="L932" s="5">
        <f t="shared" ref="L932" si="2732">(L931-L930)*100/L930</f>
        <v>-1.9498607242339789</v>
      </c>
      <c r="M932" s="5">
        <f t="shared" ref="M932" si="2733">(M931-M930)*100/M930</f>
        <v>-0.22883295194507522</v>
      </c>
      <c r="N932" s="5">
        <f t="shared" ref="N932" si="2734">(N931-N930)*100/N930</f>
        <v>-4.7984644913627639</v>
      </c>
    </row>
    <row r="934" spans="1:15" s="2" customFormat="1" ht="24" customHeight="1" x14ac:dyDescent="0.25">
      <c r="A934" s="12" t="s">
        <v>0</v>
      </c>
      <c r="C934" s="16" t="s">
        <v>59</v>
      </c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"/>
    </row>
    <row r="935" spans="1:15" s="2" customFormat="1" ht="24" customHeight="1" x14ac:dyDescent="0.25">
      <c r="A935" s="12"/>
      <c r="B935" s="6"/>
      <c r="C935" s="16" t="s">
        <v>60</v>
      </c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"/>
    </row>
    <row r="936" spans="1:15" s="2" customFormat="1" ht="24" customHeight="1" x14ac:dyDescent="0.25">
      <c r="A936" s="13"/>
      <c r="B936" s="7"/>
      <c r="C936" s="4" t="s">
        <v>2</v>
      </c>
      <c r="D936" s="4" t="s">
        <v>3</v>
      </c>
      <c r="E936" s="4" t="s">
        <v>4</v>
      </c>
      <c r="F936" s="4" t="s">
        <v>5</v>
      </c>
      <c r="G936" s="4" t="s">
        <v>6</v>
      </c>
      <c r="H936" s="4" t="s">
        <v>7</v>
      </c>
      <c r="I936" s="4" t="s">
        <v>8</v>
      </c>
      <c r="J936" s="4" t="s">
        <v>9</v>
      </c>
      <c r="K936" s="4" t="s">
        <v>10</v>
      </c>
      <c r="L936" s="4" t="s">
        <v>11</v>
      </c>
      <c r="M936" s="4" t="s">
        <v>12</v>
      </c>
      <c r="N936" s="4" t="s">
        <v>13</v>
      </c>
      <c r="O936" s="1"/>
    </row>
    <row r="937" spans="1:15" x14ac:dyDescent="0.25">
      <c r="A937" s="3" t="s">
        <v>17</v>
      </c>
      <c r="B937" s="3" t="s">
        <v>14</v>
      </c>
      <c r="C937" s="5">
        <v>4.93</v>
      </c>
      <c r="D937" s="5">
        <v>5.53</v>
      </c>
      <c r="E937" s="5">
        <v>6.35</v>
      </c>
      <c r="F937" s="5">
        <v>5.75</v>
      </c>
      <c r="G937" s="5">
        <v>4.33</v>
      </c>
      <c r="H937" s="5">
        <v>3.12</v>
      </c>
      <c r="I937" s="5">
        <v>2.37</v>
      </c>
      <c r="J937" s="5">
        <v>2.0699999999999998</v>
      </c>
      <c r="K937" s="5">
        <v>2.14</v>
      </c>
      <c r="L937" s="5">
        <v>2.63</v>
      </c>
      <c r="M937" s="5">
        <v>3.61</v>
      </c>
      <c r="N937" s="5">
        <v>4.3</v>
      </c>
    </row>
    <row r="938" spans="1:15" x14ac:dyDescent="0.25">
      <c r="B938" s="3" t="s">
        <v>15</v>
      </c>
      <c r="C938" s="5">
        <v>5.08</v>
      </c>
      <c r="D938" s="5">
        <v>5.12</v>
      </c>
      <c r="E938" s="5">
        <v>5.69</v>
      </c>
      <c r="F938" s="5">
        <v>5.3</v>
      </c>
      <c r="G938" s="5">
        <v>4.2300000000000004</v>
      </c>
      <c r="H938" s="5">
        <v>3.16</v>
      </c>
      <c r="I938" s="5">
        <v>2.14</v>
      </c>
      <c r="J938" s="5">
        <v>1.63</v>
      </c>
      <c r="K938" s="5">
        <v>1.82</v>
      </c>
      <c r="L938" s="5">
        <v>2.2200000000000002</v>
      </c>
      <c r="M938" s="5">
        <v>3.17</v>
      </c>
      <c r="N938" s="5">
        <v>3.95</v>
      </c>
    </row>
    <row r="939" spans="1:15" x14ac:dyDescent="0.25">
      <c r="B939" s="3" t="s">
        <v>16</v>
      </c>
      <c r="C939" s="5">
        <f t="shared" ref="C939" si="2735">(C938-C937)*100/C937</f>
        <v>3.0425963488843886</v>
      </c>
      <c r="D939" s="5">
        <f t="shared" ref="D939" si="2736">(D938-D937)*100/D937</f>
        <v>-7.4141048824593154</v>
      </c>
      <c r="E939" s="5">
        <f t="shared" ref="E939" si="2737">(E938-E937)*100/E937</f>
        <v>-10.393700787401563</v>
      </c>
      <c r="F939" s="5">
        <f t="shared" ref="F939" si="2738">(F938-F937)*100/F937</f>
        <v>-7.8260869565217419</v>
      </c>
      <c r="G939" s="5">
        <f t="shared" ref="G939" si="2739">(G938-G937)*100/G937</f>
        <v>-2.3094688221708926</v>
      </c>
      <c r="H939" s="5">
        <f t="shared" ref="H939" si="2740">(H938-H937)*100/H937</f>
        <v>1.282051282051283</v>
      </c>
      <c r="I939" s="5">
        <f t="shared" ref="I939" si="2741">(I938-I937)*100/I937</f>
        <v>-9.7046413502109701</v>
      </c>
      <c r="J939" s="5">
        <f t="shared" ref="J939" si="2742">(J938-J937)*100/J937</f>
        <v>-21.256038647342994</v>
      </c>
      <c r="K939" s="5">
        <f t="shared" ref="K939" si="2743">(K938-K937)*100/K937</f>
        <v>-14.953271028037385</v>
      </c>
      <c r="L939" s="5">
        <f t="shared" ref="L939" si="2744">(L938-L937)*100/L937</f>
        <v>-15.58935361216729</v>
      </c>
      <c r="M939" s="5">
        <f t="shared" ref="M939" si="2745">(M938-M937)*100/M937</f>
        <v>-12.188365650969528</v>
      </c>
      <c r="N939" s="5">
        <f t="shared" ref="N939" si="2746">(N938-N937)*100/N937</f>
        <v>-8.1395348837209216</v>
      </c>
    </row>
    <row r="941" spans="1:15" x14ac:dyDescent="0.25">
      <c r="A941" s="3" t="s">
        <v>18</v>
      </c>
      <c r="B941" s="3" t="s">
        <v>14</v>
      </c>
      <c r="C941" s="5">
        <v>0.11</v>
      </c>
      <c r="D941" s="5">
        <v>0.16</v>
      </c>
      <c r="E941" s="5">
        <v>0.27</v>
      </c>
      <c r="F941" s="5">
        <v>0.19</v>
      </c>
      <c r="G941" s="5">
        <v>7.0000000000000007E-2</v>
      </c>
      <c r="H941" s="5">
        <v>0.01</v>
      </c>
      <c r="I941" s="5">
        <v>0.01</v>
      </c>
      <c r="J941" s="5">
        <v>0.01</v>
      </c>
      <c r="K941" s="5">
        <v>0.01</v>
      </c>
      <c r="L941" s="5">
        <v>0.01</v>
      </c>
      <c r="M941" s="5">
        <v>0.03</v>
      </c>
      <c r="N941" s="5">
        <v>0.06</v>
      </c>
    </row>
    <row r="942" spans="1:15" x14ac:dyDescent="0.25">
      <c r="B942" s="3" t="s">
        <v>15</v>
      </c>
      <c r="C942" s="5">
        <v>0.12</v>
      </c>
      <c r="D942" s="5">
        <v>0.12</v>
      </c>
      <c r="E942" s="5">
        <v>0.19</v>
      </c>
      <c r="F942" s="5">
        <v>0.15</v>
      </c>
      <c r="G942" s="5">
        <v>0.06</v>
      </c>
      <c r="H942" s="5">
        <v>0.02</v>
      </c>
      <c r="I942" s="5">
        <v>0.01</v>
      </c>
      <c r="J942" s="5">
        <v>0.01</v>
      </c>
      <c r="K942" s="5">
        <v>0.01</v>
      </c>
      <c r="L942" s="5">
        <v>0.01</v>
      </c>
      <c r="M942" s="5">
        <v>0.02</v>
      </c>
      <c r="N942" s="5">
        <v>0.04</v>
      </c>
    </row>
    <row r="943" spans="1:15" x14ac:dyDescent="0.25">
      <c r="B943" s="3" t="s">
        <v>16</v>
      </c>
      <c r="C943" s="5">
        <f t="shared" ref="C943" si="2747">(C942-C941)*100/C941</f>
        <v>9.0909090909090864</v>
      </c>
      <c r="D943" s="5">
        <f t="shared" ref="D943" si="2748">(D942-D941)*100/D941</f>
        <v>-25.000000000000004</v>
      </c>
      <c r="E943" s="5">
        <f t="shared" ref="E943" si="2749">(E942-E941)*100/E941</f>
        <v>-29.629629629629633</v>
      </c>
      <c r="F943" s="5">
        <f t="shared" ref="F943" si="2750">(F942-F941)*100/F941</f>
        <v>-21.052631578947373</v>
      </c>
      <c r="G943" s="5">
        <f t="shared" ref="G943" si="2751">(G942-G941)*100/G941</f>
        <v>-14.285714285714297</v>
      </c>
      <c r="H943" s="5">
        <f t="shared" ref="H943" si="2752">(H942-H941)*100/H941</f>
        <v>100</v>
      </c>
      <c r="I943" s="5">
        <f t="shared" ref="I943" si="2753">(I942-I941)*100/I941</f>
        <v>0</v>
      </c>
      <c r="J943" s="5">
        <f t="shared" ref="J943" si="2754">(J942-J941)*100/J941</f>
        <v>0</v>
      </c>
      <c r="K943" s="5">
        <f t="shared" ref="K943" si="2755">(K942-K941)*100/K941</f>
        <v>0</v>
      </c>
      <c r="L943" s="5">
        <f t="shared" ref="L943" si="2756">(L942-L941)*100/L941</f>
        <v>0</v>
      </c>
      <c r="M943" s="5">
        <f t="shared" ref="M943" si="2757">(M942-M941)*100/M941</f>
        <v>-33.333333333333329</v>
      </c>
      <c r="N943" s="5">
        <f t="shared" ref="N943" si="2758">(N942-N941)*100/N941</f>
        <v>-33.333333333333329</v>
      </c>
    </row>
    <row r="945" spans="1:14" x14ac:dyDescent="0.25">
      <c r="A945" s="3" t="s">
        <v>19</v>
      </c>
      <c r="B945" s="3" t="s">
        <v>14</v>
      </c>
      <c r="C945" s="5">
        <v>4.41</v>
      </c>
      <c r="D945" s="5">
        <v>4.93</v>
      </c>
      <c r="E945" s="5">
        <v>5.64</v>
      </c>
      <c r="F945" s="5">
        <v>5.27</v>
      </c>
      <c r="G945" s="5">
        <v>4.13</v>
      </c>
      <c r="H945" s="5">
        <v>3.07</v>
      </c>
      <c r="I945" s="5">
        <v>2.41</v>
      </c>
      <c r="J945" s="5">
        <v>2.13</v>
      </c>
      <c r="K945" s="5">
        <v>2.15</v>
      </c>
      <c r="L945" s="5">
        <v>2.5299999999999998</v>
      </c>
      <c r="M945" s="5">
        <v>3.3</v>
      </c>
      <c r="N945" s="5">
        <v>3.88</v>
      </c>
    </row>
    <row r="946" spans="1:14" x14ac:dyDescent="0.25">
      <c r="B946" s="3" t="s">
        <v>15</v>
      </c>
      <c r="C946" s="5">
        <v>4.4800000000000004</v>
      </c>
      <c r="D946" s="5">
        <v>4.59</v>
      </c>
      <c r="E946" s="5">
        <v>5.08</v>
      </c>
      <c r="F946" s="5">
        <v>4.92</v>
      </c>
      <c r="G946" s="5">
        <v>4.04</v>
      </c>
      <c r="H946" s="5">
        <v>3.11</v>
      </c>
      <c r="I946" s="5">
        <v>2.2000000000000002</v>
      </c>
      <c r="J946" s="5">
        <v>1.75</v>
      </c>
      <c r="K946" s="5">
        <v>1.87</v>
      </c>
      <c r="L946" s="5">
        <v>2.16</v>
      </c>
      <c r="M946" s="5">
        <v>2.94</v>
      </c>
      <c r="N946" s="5">
        <v>3.59</v>
      </c>
    </row>
    <row r="947" spans="1:14" x14ac:dyDescent="0.25">
      <c r="B947" s="3" t="s">
        <v>16</v>
      </c>
      <c r="C947" s="5">
        <f t="shared" ref="C947" si="2759">(C946-C945)*100/C945</f>
        <v>1.5873015873015937</v>
      </c>
      <c r="D947" s="5">
        <f t="shared" ref="D947" si="2760">(D946-D945)*100/D945</f>
        <v>-6.8965517241379288</v>
      </c>
      <c r="E947" s="5">
        <f t="shared" ref="E947" si="2761">(E946-E945)*100/E945</f>
        <v>-9.9290780141843893</v>
      </c>
      <c r="F947" s="5">
        <f t="shared" ref="F947" si="2762">(F946-F945)*100/F945</f>
        <v>-6.6413662239089124</v>
      </c>
      <c r="G947" s="5">
        <f t="shared" ref="G947" si="2763">(G946-G945)*100/G945</f>
        <v>-2.1791767554479384</v>
      </c>
      <c r="H947" s="5">
        <f t="shared" ref="H947" si="2764">(H946-H945)*100/H945</f>
        <v>1.3029315960912065</v>
      </c>
      <c r="I947" s="5">
        <f t="shared" ref="I947" si="2765">(I946-I945)*100/I945</f>
        <v>-8.7136929460580888</v>
      </c>
      <c r="J947" s="5">
        <f t="shared" ref="J947" si="2766">(J946-J945)*100/J945</f>
        <v>-17.840375586854453</v>
      </c>
      <c r="K947" s="5">
        <f t="shared" ref="K947" si="2767">(K946-K945)*100/K945</f>
        <v>-13.02325581395348</v>
      </c>
      <c r="L947" s="5">
        <f t="shared" ref="L947" si="2768">(L946-L945)*100/L945</f>
        <v>-14.624505928853742</v>
      </c>
      <c r="M947" s="5">
        <f t="shared" ref="M947" si="2769">(M946-M945)*100/M945</f>
        <v>-10.909090909090905</v>
      </c>
      <c r="N947" s="5">
        <f t="shared" ref="N947" si="2770">(N946-N945)*100/N945</f>
        <v>-7.4742268041237123</v>
      </c>
    </row>
    <row r="949" spans="1:14" x14ac:dyDescent="0.25">
      <c r="A949" s="3" t="s">
        <v>20</v>
      </c>
      <c r="B949" s="3" t="s">
        <v>14</v>
      </c>
      <c r="C949" s="5">
        <v>7.5</v>
      </c>
      <c r="D949" s="5">
        <v>8.2799999999999994</v>
      </c>
      <c r="E949" s="5">
        <v>9.3699999999999992</v>
      </c>
      <c r="F949" s="5">
        <v>8.89</v>
      </c>
      <c r="G949" s="5">
        <v>7.16</v>
      </c>
      <c r="H949" s="5">
        <v>5.49</v>
      </c>
      <c r="I949" s="5">
        <v>4.41</v>
      </c>
      <c r="J949" s="5">
        <v>3.92</v>
      </c>
      <c r="K949" s="5">
        <v>3.94</v>
      </c>
      <c r="L949" s="5">
        <v>4.5599999999999996</v>
      </c>
      <c r="M949" s="5">
        <v>5.75</v>
      </c>
      <c r="N949" s="5">
        <v>6.68</v>
      </c>
    </row>
    <row r="950" spans="1:14" x14ac:dyDescent="0.25">
      <c r="B950" s="3" t="s">
        <v>15</v>
      </c>
      <c r="C950" s="5">
        <v>7.58</v>
      </c>
      <c r="D950" s="5">
        <v>7.79</v>
      </c>
      <c r="E950" s="5">
        <v>8.56</v>
      </c>
      <c r="F950" s="5">
        <v>8.41</v>
      </c>
      <c r="G950" s="5">
        <v>7.07</v>
      </c>
      <c r="H950" s="5">
        <v>5.61</v>
      </c>
      <c r="I950" s="5">
        <v>4.1399999999999997</v>
      </c>
      <c r="J950" s="5">
        <v>3.32</v>
      </c>
      <c r="K950" s="5">
        <v>3.53</v>
      </c>
      <c r="L950" s="5">
        <v>3.99</v>
      </c>
      <c r="M950" s="5">
        <v>5.2</v>
      </c>
      <c r="N950" s="5">
        <v>6.26</v>
      </c>
    </row>
    <row r="951" spans="1:14" x14ac:dyDescent="0.25">
      <c r="B951" s="3" t="s">
        <v>16</v>
      </c>
      <c r="C951" s="5">
        <f t="shared" ref="C951" si="2771">(C950-C949)*100/C949</f>
        <v>1.0666666666666675</v>
      </c>
      <c r="D951" s="5">
        <f t="shared" ref="D951" si="2772">(D950-D949)*100/D949</f>
        <v>-5.9178743961352573</v>
      </c>
      <c r="E951" s="5">
        <f t="shared" ref="E951" si="2773">(E950-E949)*100/E949</f>
        <v>-8.6446104589114068</v>
      </c>
      <c r="F951" s="5">
        <f t="shared" ref="F951" si="2774">(F950-F949)*100/F949</f>
        <v>-5.3993250843644587</v>
      </c>
      <c r="G951" s="5">
        <f t="shared" ref="G951" si="2775">(G950-G949)*100/G949</f>
        <v>-1.2569832402234618</v>
      </c>
      <c r="H951" s="5">
        <f t="shared" ref="H951" si="2776">(H950-H949)*100/H949</f>
        <v>2.1857923497267779</v>
      </c>
      <c r="I951" s="5">
        <f t="shared" ref="I951" si="2777">(I950-I949)*100/I949</f>
        <v>-6.1224489795918471</v>
      </c>
      <c r="J951" s="5">
        <f t="shared" ref="J951" si="2778">(J950-J949)*100/J949</f>
        <v>-15.306122448979593</v>
      </c>
      <c r="K951" s="5">
        <f t="shared" ref="K951" si="2779">(K950-K949)*100/K949</f>
        <v>-10.406091370558379</v>
      </c>
      <c r="L951" s="5">
        <f t="shared" ref="L951" si="2780">(L950-L949)*100/L949</f>
        <v>-12.499999999999989</v>
      </c>
      <c r="M951" s="5">
        <f t="shared" ref="M951" si="2781">(M950-M949)*100/M949</f>
        <v>-9.5652173913043459</v>
      </c>
      <c r="N951" s="5">
        <f t="shared" ref="N951" si="2782">(N950-N949)*100/N949</f>
        <v>-6.2874251497005984</v>
      </c>
    </row>
    <row r="953" spans="1:14" x14ac:dyDescent="0.25">
      <c r="A953" s="3" t="s">
        <v>21</v>
      </c>
      <c r="B953" s="3" t="s">
        <v>14</v>
      </c>
      <c r="C953" s="5">
        <v>3.1</v>
      </c>
      <c r="D953" s="5">
        <v>3.51</v>
      </c>
      <c r="E953" s="5">
        <v>4.08</v>
      </c>
      <c r="F953" s="5">
        <v>3.73</v>
      </c>
      <c r="G953" s="5">
        <v>2.79</v>
      </c>
      <c r="H953" s="5">
        <v>1.97</v>
      </c>
      <c r="I953" s="5">
        <v>1.48</v>
      </c>
      <c r="J953" s="5">
        <v>1.27</v>
      </c>
      <c r="K953" s="5">
        <v>1.3</v>
      </c>
      <c r="L953" s="5">
        <v>1.6</v>
      </c>
      <c r="M953" s="5">
        <v>2.2200000000000002</v>
      </c>
      <c r="N953" s="5">
        <v>2.68</v>
      </c>
    </row>
    <row r="954" spans="1:14" x14ac:dyDescent="0.25">
      <c r="B954" s="3" t="s">
        <v>15</v>
      </c>
      <c r="C954" s="5">
        <v>3.18</v>
      </c>
      <c r="D954" s="5">
        <v>3.25</v>
      </c>
      <c r="E954" s="5">
        <v>3.65</v>
      </c>
      <c r="F954" s="5">
        <v>3.45</v>
      </c>
      <c r="G954" s="5">
        <v>2.74</v>
      </c>
      <c r="H954" s="5">
        <v>2.02</v>
      </c>
      <c r="I954" s="5">
        <v>1.35</v>
      </c>
      <c r="J954" s="5">
        <v>1.01</v>
      </c>
      <c r="K954" s="5">
        <v>1.1200000000000001</v>
      </c>
      <c r="L954" s="5">
        <v>1.35</v>
      </c>
      <c r="M954" s="5">
        <v>1.94</v>
      </c>
      <c r="N954" s="5">
        <v>2.46</v>
      </c>
    </row>
    <row r="955" spans="1:14" x14ac:dyDescent="0.25">
      <c r="B955" s="3" t="s">
        <v>16</v>
      </c>
      <c r="C955" s="5">
        <f t="shared" ref="C955" si="2783">(C954-C953)*100/C953</f>
        <v>2.5806451612903247</v>
      </c>
      <c r="D955" s="5">
        <f t="shared" ref="D955" si="2784">(D954-D953)*100/D953</f>
        <v>-7.4074074074074021</v>
      </c>
      <c r="E955" s="5">
        <f t="shared" ref="E955" si="2785">(E954-E953)*100/E953</f>
        <v>-10.539215686274513</v>
      </c>
      <c r="F955" s="5">
        <f t="shared" ref="F955" si="2786">(F954-F953)*100/F953</f>
        <v>-7.5067024128686271</v>
      </c>
      <c r="G955" s="5">
        <f t="shared" ref="G955" si="2787">(G954-G953)*100/G953</f>
        <v>-1.7921146953404954</v>
      </c>
      <c r="H955" s="5">
        <f t="shared" ref="H955" si="2788">(H954-H953)*100/H953</f>
        <v>2.53807106598985</v>
      </c>
      <c r="I955" s="5">
        <f t="shared" ref="I955" si="2789">(I954-I953)*100/I953</f>
        <v>-8.7837837837837771</v>
      </c>
      <c r="J955" s="5">
        <f t="shared" ref="J955" si="2790">(J954-J953)*100/J953</f>
        <v>-20.472440944881889</v>
      </c>
      <c r="K955" s="5">
        <f t="shared" ref="K955" si="2791">(K954-K953)*100/K953</f>
        <v>-13.84615384615384</v>
      </c>
      <c r="L955" s="5">
        <f t="shared" ref="L955" si="2792">(L954-L953)*100/L953</f>
        <v>-15.625</v>
      </c>
      <c r="M955" s="5">
        <f t="shared" ref="M955" si="2793">(M954-M953)*100/M953</f>
        <v>-12.612612612612622</v>
      </c>
      <c r="N955" s="5">
        <f t="shared" ref="N955" si="2794">(N954-N953)*100/N953</f>
        <v>-8.2089552238806043</v>
      </c>
    </row>
    <row r="957" spans="1:14" x14ac:dyDescent="0.25">
      <c r="A957" s="3" t="s">
        <v>22</v>
      </c>
      <c r="B957" s="3" t="s">
        <v>14</v>
      </c>
      <c r="C957" s="5">
        <v>7.92</v>
      </c>
      <c r="D957" s="5">
        <v>8.66</v>
      </c>
      <c r="E957" s="5">
        <v>9.6</v>
      </c>
      <c r="F957" s="5">
        <v>9.08</v>
      </c>
      <c r="G957" s="5">
        <v>7.5</v>
      </c>
      <c r="H957" s="5">
        <v>5.91</v>
      </c>
      <c r="I957" s="5">
        <v>4.8600000000000003</v>
      </c>
      <c r="J957" s="5">
        <v>4.4400000000000004</v>
      </c>
      <c r="K957" s="5">
        <v>4.49</v>
      </c>
      <c r="L957" s="5">
        <v>5.13</v>
      </c>
      <c r="M957" s="5">
        <v>6.35</v>
      </c>
      <c r="N957" s="5">
        <v>7.18</v>
      </c>
    </row>
    <row r="958" spans="1:14" x14ac:dyDescent="0.25">
      <c r="B958" s="3" t="s">
        <v>15</v>
      </c>
      <c r="C958" s="5">
        <v>8.01</v>
      </c>
      <c r="D958" s="5">
        <v>8.16</v>
      </c>
      <c r="E958" s="5">
        <v>8.81</v>
      </c>
      <c r="F958" s="5">
        <v>8.56</v>
      </c>
      <c r="G958" s="5">
        <v>7.31</v>
      </c>
      <c r="H958" s="5">
        <v>5.88</v>
      </c>
      <c r="I958" s="5">
        <v>4.42</v>
      </c>
      <c r="J958" s="5">
        <v>3.71</v>
      </c>
      <c r="K958" s="5">
        <v>3.97</v>
      </c>
      <c r="L958" s="5">
        <v>4.4800000000000004</v>
      </c>
      <c r="M958" s="5">
        <v>5.78</v>
      </c>
      <c r="N958" s="5">
        <v>6.71</v>
      </c>
    </row>
    <row r="959" spans="1:14" x14ac:dyDescent="0.25">
      <c r="B959" s="3" t="s">
        <v>16</v>
      </c>
      <c r="C959" s="5">
        <f t="shared" ref="C959" si="2795">(C958-C957)*100/C957</f>
        <v>1.1363636363636347</v>
      </c>
      <c r="D959" s="5">
        <f t="shared" ref="D959" si="2796">(D958-D957)*100/D957</f>
        <v>-5.7736720554272516</v>
      </c>
      <c r="E959" s="5">
        <f t="shared" ref="E959" si="2797">(E958-E957)*100/E957</f>
        <v>-8.229166666666659</v>
      </c>
      <c r="F959" s="5">
        <f t="shared" ref="F959" si="2798">(F958-F957)*100/F957</f>
        <v>-5.7268722466960309</v>
      </c>
      <c r="G959" s="5">
        <f t="shared" ref="G959" si="2799">(G958-G957)*100/G957</f>
        <v>-2.5333333333333385</v>
      </c>
      <c r="H959" s="5">
        <f t="shared" ref="H959" si="2800">(H958-H957)*100/H957</f>
        <v>-0.50761421319797373</v>
      </c>
      <c r="I959" s="5">
        <f t="shared" ref="I959" si="2801">(I958-I957)*100/I957</f>
        <v>-9.0534979423868389</v>
      </c>
      <c r="J959" s="5">
        <f t="shared" ref="J959" si="2802">(J958-J957)*100/J957</f>
        <v>-16.441441441441448</v>
      </c>
      <c r="K959" s="5">
        <f t="shared" ref="K959" si="2803">(K958-K957)*100/K957</f>
        <v>-11.581291759465479</v>
      </c>
      <c r="L959" s="5">
        <f t="shared" ref="L959" si="2804">(L958-L957)*100/L957</f>
        <v>-12.670565302144238</v>
      </c>
      <c r="M959" s="5">
        <f t="shared" ref="M959" si="2805">(M958-M957)*100/M957</f>
        <v>-8.9763779527558967</v>
      </c>
      <c r="N959" s="5">
        <f t="shared" ref="N959" si="2806">(N958-N957)*100/N957</f>
        <v>-6.5459610027855115</v>
      </c>
    </row>
    <row r="961" spans="1:14" x14ac:dyDescent="0.25">
      <c r="A961" s="3" t="s">
        <v>23</v>
      </c>
      <c r="B961" s="3" t="s">
        <v>14</v>
      </c>
      <c r="C961" s="5">
        <v>5.37</v>
      </c>
      <c r="D961" s="5">
        <v>6.06</v>
      </c>
      <c r="E961" s="5">
        <v>7.14</v>
      </c>
      <c r="F961" s="5">
        <v>6.38</v>
      </c>
      <c r="G961" s="5">
        <v>4.6500000000000004</v>
      </c>
      <c r="H961" s="5">
        <v>3.12</v>
      </c>
      <c r="I961" s="5">
        <v>2.2400000000000002</v>
      </c>
      <c r="J961" s="5">
        <v>1.87</v>
      </c>
      <c r="K961" s="5">
        <v>1.98</v>
      </c>
      <c r="L961" s="5">
        <v>2.54</v>
      </c>
      <c r="M961" s="5">
        <v>3.73</v>
      </c>
      <c r="N961" s="5">
        <v>4.57</v>
      </c>
    </row>
    <row r="962" spans="1:14" x14ac:dyDescent="0.25">
      <c r="B962" s="3" t="s">
        <v>15</v>
      </c>
      <c r="C962" s="5">
        <v>5.5</v>
      </c>
      <c r="D962" s="5">
        <v>5.62</v>
      </c>
      <c r="E962" s="5">
        <v>6.43</v>
      </c>
      <c r="F962" s="5">
        <v>6</v>
      </c>
      <c r="G962" s="5">
        <v>4.5999999999999996</v>
      </c>
      <c r="H962" s="5">
        <v>3.21</v>
      </c>
      <c r="I962" s="5">
        <v>1.98</v>
      </c>
      <c r="J962" s="5">
        <v>1.4</v>
      </c>
      <c r="K962" s="5">
        <v>1.68</v>
      </c>
      <c r="L962" s="5">
        <v>2.09</v>
      </c>
      <c r="M962" s="5">
        <v>3.2</v>
      </c>
      <c r="N962" s="5">
        <v>4.13</v>
      </c>
    </row>
    <row r="963" spans="1:14" x14ac:dyDescent="0.25">
      <c r="B963" s="3" t="s">
        <v>16</v>
      </c>
      <c r="C963" s="5">
        <f t="shared" ref="C963" si="2807">(C962-C961)*100/C961</f>
        <v>2.420856610800743</v>
      </c>
      <c r="D963" s="5">
        <f t="shared" ref="D963" si="2808">(D962-D961)*100/D961</f>
        <v>-7.2607260726072527</v>
      </c>
      <c r="E963" s="5">
        <f t="shared" ref="E963" si="2809">(E962-E961)*100/E961</f>
        <v>-9.9439775910364148</v>
      </c>
      <c r="F963" s="5">
        <f t="shared" ref="F963" si="2810">(F962-F961)*100/F961</f>
        <v>-5.9561128526645746</v>
      </c>
      <c r="G963" s="5">
        <f t="shared" ref="G963" si="2811">(G962-G961)*100/G961</f>
        <v>-1.0752688172043163</v>
      </c>
      <c r="H963" s="5">
        <f t="shared" ref="H963" si="2812">(H962-H961)*100/H961</f>
        <v>2.8846153846153801</v>
      </c>
      <c r="I963" s="5">
        <f t="shared" ref="I963" si="2813">(I962-I961)*100/I961</f>
        <v>-11.607142857142865</v>
      </c>
      <c r="J963" s="5">
        <f t="shared" ref="J963" si="2814">(J962-J961)*100/J961</f>
        <v>-25.133689839572202</v>
      </c>
      <c r="K963" s="5">
        <f t="shared" ref="K963" si="2815">(K962-K961)*100/K961</f>
        <v>-15.151515151515154</v>
      </c>
      <c r="L963" s="5">
        <f t="shared" ref="L963" si="2816">(L962-L961)*100/L961</f>
        <v>-17.71653543307087</v>
      </c>
      <c r="M963" s="5">
        <f t="shared" ref="M963" si="2817">(M962-M961)*100/M961</f>
        <v>-14.209115281501335</v>
      </c>
      <c r="N963" s="5">
        <f t="shared" ref="N963" si="2818">(N962-N961)*100/N961</f>
        <v>-9.6280087527352389</v>
      </c>
    </row>
    <row r="965" spans="1:14" x14ac:dyDescent="0.25">
      <c r="A965" s="3" t="s">
        <v>24</v>
      </c>
      <c r="B965" s="3" t="s">
        <v>14</v>
      </c>
      <c r="C965" s="5">
        <v>24.91</v>
      </c>
      <c r="D965" s="5">
        <v>27.23</v>
      </c>
      <c r="E965" s="5">
        <v>30.17</v>
      </c>
      <c r="F965" s="5">
        <v>28.81</v>
      </c>
      <c r="G965" s="5">
        <v>24.03</v>
      </c>
      <c r="H965" s="5">
        <v>19.13</v>
      </c>
      <c r="I965" s="5">
        <v>15.85</v>
      </c>
      <c r="J965" s="5">
        <v>14.48</v>
      </c>
      <c r="K965" s="5">
        <v>14.52</v>
      </c>
      <c r="L965" s="5">
        <v>16.38</v>
      </c>
      <c r="M965" s="5">
        <v>19.989999999999998</v>
      </c>
      <c r="N965" s="5">
        <v>22.58</v>
      </c>
    </row>
    <row r="966" spans="1:14" x14ac:dyDescent="0.25">
      <c r="B966" s="3" t="s">
        <v>15</v>
      </c>
      <c r="C966" s="5">
        <v>25.08</v>
      </c>
      <c r="D966" s="5">
        <v>25.67</v>
      </c>
      <c r="E966" s="5">
        <v>27.73</v>
      </c>
      <c r="F966" s="5">
        <v>27.26</v>
      </c>
      <c r="G966" s="5">
        <v>23.46</v>
      </c>
      <c r="H966" s="5">
        <v>19.100000000000001</v>
      </c>
      <c r="I966" s="5">
        <v>14.6</v>
      </c>
      <c r="J966" s="5">
        <v>12.31</v>
      </c>
      <c r="K966" s="5">
        <v>12.98</v>
      </c>
      <c r="L966" s="5">
        <v>14.4</v>
      </c>
      <c r="M966" s="5">
        <v>18.27</v>
      </c>
      <c r="N966" s="5">
        <v>21.17</v>
      </c>
    </row>
    <row r="967" spans="1:14" x14ac:dyDescent="0.25">
      <c r="B967" s="3" t="s">
        <v>16</v>
      </c>
      <c r="C967" s="5">
        <f t="shared" ref="C967" si="2819">(C966-C965)*100/C965</f>
        <v>0.68245684464069911</v>
      </c>
      <c r="D967" s="5">
        <f t="shared" ref="D967" si="2820">(D966-D965)*100/D965</f>
        <v>-5.7289753947851594</v>
      </c>
      <c r="E967" s="5">
        <f t="shared" ref="E967" si="2821">(E966-E965)*100/E965</f>
        <v>-8.0875041431886014</v>
      </c>
      <c r="F967" s="5">
        <f t="shared" ref="F967" si="2822">(F966-F965)*100/F965</f>
        <v>-5.3800763623741661</v>
      </c>
      <c r="G967" s="5">
        <f t="shared" ref="G967" si="2823">(G966-G965)*100/G965</f>
        <v>-2.3720349563046201</v>
      </c>
      <c r="H967" s="5">
        <f t="shared" ref="H967" si="2824">(H966-H965)*100/H965</f>
        <v>-0.15682174594875894</v>
      </c>
      <c r="I967" s="5">
        <f t="shared" ref="I967" si="2825">(I966-I965)*100/I965</f>
        <v>-7.8864353312302837</v>
      </c>
      <c r="J967" s="5">
        <f t="shared" ref="J967" si="2826">(J966-J965)*100/J965</f>
        <v>-14.986187845303867</v>
      </c>
      <c r="K967" s="5">
        <f t="shared" ref="K967" si="2827">(K966-K965)*100/K965</f>
        <v>-10.6060606060606</v>
      </c>
      <c r="L967" s="5">
        <f t="shared" ref="L967" si="2828">(L966-L965)*100/L965</f>
        <v>-12.08791208791208</v>
      </c>
      <c r="M967" s="5">
        <f t="shared" ref="M967" si="2829">(M966-M965)*100/M965</f>
        <v>-8.6043021510755331</v>
      </c>
      <c r="N967" s="5">
        <f t="shared" ref="N967" si="2830">(N966-N965)*100/N965</f>
        <v>-6.2444641275464869</v>
      </c>
    </row>
    <row r="969" spans="1:14" x14ac:dyDescent="0.25">
      <c r="A969" s="3" t="s">
        <v>25</v>
      </c>
      <c r="B969" s="3" t="s">
        <v>14</v>
      </c>
      <c r="C969" s="5">
        <v>33.729999999999997</v>
      </c>
      <c r="D969" s="5">
        <v>39.17</v>
      </c>
      <c r="E969" s="5">
        <v>50.46</v>
      </c>
      <c r="F969" s="5">
        <v>44.36</v>
      </c>
      <c r="G969" s="5">
        <v>34.36</v>
      </c>
      <c r="H969" s="5">
        <v>24.45</v>
      </c>
      <c r="I969" s="5">
        <v>19.899999999999999</v>
      </c>
      <c r="J969" s="5">
        <v>18.41</v>
      </c>
      <c r="K969" s="5">
        <v>19.239999999999998</v>
      </c>
      <c r="L969" s="5">
        <v>21.58</v>
      </c>
      <c r="M969" s="5">
        <v>28.75</v>
      </c>
      <c r="N969" s="5">
        <v>31.21</v>
      </c>
    </row>
    <row r="970" spans="1:14" x14ac:dyDescent="0.25">
      <c r="B970" s="3" t="s">
        <v>15</v>
      </c>
      <c r="C970" s="5">
        <v>32.03</v>
      </c>
      <c r="D970" s="5">
        <v>32.340000000000003</v>
      </c>
      <c r="E970" s="5">
        <v>37.11</v>
      </c>
      <c r="F970" s="5">
        <v>37.28</v>
      </c>
      <c r="G970" s="5">
        <v>30.59</v>
      </c>
      <c r="H970" s="5">
        <v>22.24</v>
      </c>
      <c r="I970" s="5">
        <v>17.100000000000001</v>
      </c>
      <c r="J970" s="5">
        <v>15.14</v>
      </c>
      <c r="K970" s="5">
        <v>16.309999999999999</v>
      </c>
      <c r="L970" s="5">
        <v>16.86</v>
      </c>
      <c r="M970" s="5">
        <v>21.03</v>
      </c>
      <c r="N970" s="5">
        <v>24.57</v>
      </c>
    </row>
    <row r="971" spans="1:14" x14ac:dyDescent="0.25">
      <c r="B971" s="3" t="s">
        <v>16</v>
      </c>
      <c r="C971" s="5">
        <f t="shared" ref="C971" si="2831">(C970-C969)*100/C969</f>
        <v>-5.0400237177586593</v>
      </c>
      <c r="D971" s="5">
        <f t="shared" ref="D971" si="2832">(D970-D969)*100/D969</f>
        <v>-17.436813888179724</v>
      </c>
      <c r="E971" s="5">
        <f t="shared" ref="E971" si="2833">(E970-E969)*100/E969</f>
        <v>-26.45659928656362</v>
      </c>
      <c r="F971" s="5">
        <f t="shared" ref="F971" si="2834">(F970-F969)*100/F969</f>
        <v>-15.960324616771862</v>
      </c>
      <c r="G971" s="5">
        <f t="shared" ref="G971" si="2835">(G970-G969)*100/G969</f>
        <v>-10.972060535506401</v>
      </c>
      <c r="H971" s="5">
        <f t="shared" ref="H971" si="2836">(H970-H969)*100/H969</f>
        <v>-9.0388548057259754</v>
      </c>
      <c r="I971" s="5">
        <f t="shared" ref="I971" si="2837">(I970-I969)*100/I969</f>
        <v>-14.070351758793956</v>
      </c>
      <c r="J971" s="5">
        <f t="shared" ref="J971" si="2838">(J970-J969)*100/J969</f>
        <v>-17.762085822922323</v>
      </c>
      <c r="K971" s="5">
        <f t="shared" ref="K971" si="2839">(K970-K969)*100/K969</f>
        <v>-15.22869022869023</v>
      </c>
      <c r="L971" s="5">
        <f t="shared" ref="L971" si="2840">(L970-L969)*100/L969</f>
        <v>-21.872103799814639</v>
      </c>
      <c r="M971" s="5">
        <f t="shared" ref="M971" si="2841">(M970-M969)*100/M969</f>
        <v>-26.852173913043476</v>
      </c>
      <c r="N971" s="5">
        <f t="shared" ref="N971" si="2842">(N970-N969)*100/N969</f>
        <v>-21.275232297340594</v>
      </c>
    </row>
    <row r="973" spans="1:14" x14ac:dyDescent="0.25">
      <c r="A973" s="3" t="s">
        <v>26</v>
      </c>
      <c r="B973" s="3" t="s">
        <v>14</v>
      </c>
      <c r="C973" s="5">
        <v>4.6100000000000003</v>
      </c>
      <c r="D973" s="5">
        <v>5.19</v>
      </c>
      <c r="E973" s="5">
        <v>5.95</v>
      </c>
      <c r="F973" s="5">
        <v>5.35</v>
      </c>
      <c r="G973" s="5">
        <v>3.98</v>
      </c>
      <c r="H973" s="5">
        <v>2.83</v>
      </c>
      <c r="I973" s="5">
        <v>2.12</v>
      </c>
      <c r="J973" s="5">
        <v>1.89</v>
      </c>
      <c r="K973" s="5">
        <v>1.97</v>
      </c>
      <c r="L973" s="5">
        <v>2.44</v>
      </c>
      <c r="M973" s="5">
        <v>3.4</v>
      </c>
      <c r="N973" s="5">
        <v>4.0199999999999996</v>
      </c>
    </row>
    <row r="974" spans="1:14" x14ac:dyDescent="0.25">
      <c r="B974" s="3" t="s">
        <v>15</v>
      </c>
      <c r="C974" s="5">
        <v>4.75</v>
      </c>
      <c r="D974" s="5">
        <v>4.7699999999999996</v>
      </c>
      <c r="E974" s="5">
        <v>5.31</v>
      </c>
      <c r="F974" s="5">
        <v>4.8899999999999997</v>
      </c>
      <c r="G974" s="5">
        <v>3.84</v>
      </c>
      <c r="H974" s="5">
        <v>2.78</v>
      </c>
      <c r="I974" s="5">
        <v>1.8</v>
      </c>
      <c r="J974" s="5">
        <v>1.41</v>
      </c>
      <c r="K974" s="5">
        <v>1.61</v>
      </c>
      <c r="L974" s="5">
        <v>2.0099999999999998</v>
      </c>
      <c r="M974" s="5">
        <v>2.95</v>
      </c>
      <c r="N974" s="5">
        <v>3.65</v>
      </c>
    </row>
    <row r="975" spans="1:14" x14ac:dyDescent="0.25">
      <c r="B975" s="3" t="s">
        <v>16</v>
      </c>
      <c r="C975" s="5">
        <f t="shared" ref="C975" si="2843">(C974-C973)*100/C973</f>
        <v>3.0368763557483658</v>
      </c>
      <c r="D975" s="5">
        <f t="shared" ref="D975" si="2844">(D974-D973)*100/D973</f>
        <v>-8.092485549132963</v>
      </c>
      <c r="E975" s="5">
        <f t="shared" ref="E975" si="2845">(E974-E973)*100/E973</f>
        <v>-10.756302521008413</v>
      </c>
      <c r="F975" s="5">
        <f t="shared" ref="F975" si="2846">(F974-F973)*100/F973</f>
        <v>-8.5981308411214954</v>
      </c>
      <c r="G975" s="5">
        <f t="shared" ref="G975" si="2847">(G974-G973)*100/G973</f>
        <v>-3.5175879396984957</v>
      </c>
      <c r="H975" s="5">
        <f t="shared" ref="H975" si="2848">(H974-H973)*100/H973</f>
        <v>-1.7667844522968292</v>
      </c>
      <c r="I975" s="5">
        <f t="shared" ref="I975" si="2849">(I974-I973)*100/I973</f>
        <v>-15.094339622641511</v>
      </c>
      <c r="J975" s="5">
        <f t="shared" ref="J975" si="2850">(J974-J973)*100/J973</f>
        <v>-25.396825396825399</v>
      </c>
      <c r="K975" s="5">
        <f t="shared" ref="K975" si="2851">(K974-K973)*100/K973</f>
        <v>-18.274111675126896</v>
      </c>
      <c r="L975" s="5">
        <f t="shared" ref="L975" si="2852">(L974-L973)*100/L973</f>
        <v>-17.622950819672138</v>
      </c>
      <c r="M975" s="5">
        <f t="shared" ref="M975" si="2853">(M974-M973)*100/M973</f>
        <v>-13.235294117647051</v>
      </c>
      <c r="N975" s="5">
        <f t="shared" ref="N975" si="2854">(N974-N973)*100/N973</f>
        <v>-9.2039800995024805</v>
      </c>
    </row>
    <row r="977" spans="1:14" x14ac:dyDescent="0.25">
      <c r="A977" s="3" t="s">
        <v>27</v>
      </c>
      <c r="B977" s="3" t="s">
        <v>14</v>
      </c>
      <c r="C977" s="5">
        <v>14.41</v>
      </c>
      <c r="D977" s="5">
        <v>16.170000000000002</v>
      </c>
      <c r="E977" s="5">
        <v>18.59</v>
      </c>
      <c r="F977" s="5">
        <v>16.82</v>
      </c>
      <c r="G977" s="5">
        <v>12.74</v>
      </c>
      <c r="H977" s="5">
        <v>9.0399999999999991</v>
      </c>
      <c r="I977" s="5">
        <v>6.82</v>
      </c>
      <c r="J977" s="5">
        <v>5.96</v>
      </c>
      <c r="K977" s="5">
        <v>6.2</v>
      </c>
      <c r="L977" s="5">
        <v>7.6</v>
      </c>
      <c r="M977" s="5">
        <v>10.56</v>
      </c>
      <c r="N977" s="5">
        <v>12.53</v>
      </c>
    </row>
    <row r="978" spans="1:14" x14ac:dyDescent="0.25">
      <c r="B978" s="3" t="s">
        <v>15</v>
      </c>
      <c r="C978" s="5">
        <v>14.73</v>
      </c>
      <c r="D978" s="5">
        <v>14.94</v>
      </c>
      <c r="E978" s="5">
        <v>16.68</v>
      </c>
      <c r="F978" s="5">
        <v>15.6</v>
      </c>
      <c r="G978" s="5">
        <v>12.35</v>
      </c>
      <c r="H978" s="5">
        <v>8.98</v>
      </c>
      <c r="I978" s="5">
        <v>5.9</v>
      </c>
      <c r="J978" s="5">
        <v>4.5599999999999996</v>
      </c>
      <c r="K978" s="5">
        <v>5.2</v>
      </c>
      <c r="L978" s="5">
        <v>6.29</v>
      </c>
      <c r="M978" s="5">
        <v>9.1999999999999993</v>
      </c>
      <c r="N978" s="5">
        <v>11.36</v>
      </c>
    </row>
    <row r="979" spans="1:14" x14ac:dyDescent="0.25">
      <c r="B979" s="3" t="s">
        <v>16</v>
      </c>
      <c r="C979" s="5">
        <f t="shared" ref="C979" si="2855">(C978-C977)*100/C977</f>
        <v>2.2206800832755049</v>
      </c>
      <c r="D979" s="5">
        <f t="shared" ref="D979" si="2856">(D978-D977)*100/D977</f>
        <v>-7.606679035250477</v>
      </c>
      <c r="E979" s="5">
        <f t="shared" ref="E979" si="2857">(E978-E977)*100/E977</f>
        <v>-10.274341043571813</v>
      </c>
      <c r="F979" s="5">
        <f t="shared" ref="F979" si="2858">(F978-F977)*100/F977</f>
        <v>-7.2532699167657579</v>
      </c>
      <c r="G979" s="5">
        <f t="shared" ref="G979" si="2859">(G978-G977)*100/G977</f>
        <v>-3.0612244897959227</v>
      </c>
      <c r="H979" s="5">
        <f t="shared" ref="H979" si="2860">(H978-H977)*100/H977</f>
        <v>-0.66371681415927797</v>
      </c>
      <c r="I979" s="5">
        <f t="shared" ref="I979" si="2861">(I978-I977)*100/I977</f>
        <v>-13.48973607038123</v>
      </c>
      <c r="J979" s="5">
        <f t="shared" ref="J979" si="2862">(J978-J977)*100/J977</f>
        <v>-23.489932885906047</v>
      </c>
      <c r="K979" s="5">
        <f t="shared" ref="K979" si="2863">(K978-K977)*100/K977</f>
        <v>-16.129032258064516</v>
      </c>
      <c r="L979" s="5">
        <f t="shared" ref="L979" si="2864">(L978-L977)*100/L977</f>
        <v>-17.236842105263154</v>
      </c>
      <c r="M979" s="5">
        <f t="shared" ref="M979" si="2865">(M978-M977)*100/M977</f>
        <v>-12.87878787878789</v>
      </c>
      <c r="N979" s="5">
        <f t="shared" ref="N979" si="2866">(N978-N977)*100/N977</f>
        <v>-9.33758978451716</v>
      </c>
    </row>
    <row r="981" spans="1:14" x14ac:dyDescent="0.25">
      <c r="A981" s="3" t="s">
        <v>28</v>
      </c>
      <c r="B981" s="3" t="s">
        <v>14</v>
      </c>
      <c r="C981" s="5">
        <v>128.44999999999999</v>
      </c>
      <c r="D981" s="5">
        <v>139.43</v>
      </c>
      <c r="E981" s="5">
        <v>164.63</v>
      </c>
      <c r="F981" s="5">
        <v>154.78</v>
      </c>
      <c r="G981" s="5">
        <v>124.87</v>
      </c>
      <c r="H981" s="5">
        <v>95.92</v>
      </c>
      <c r="I981" s="5">
        <v>76.63</v>
      </c>
      <c r="J981" s="5">
        <v>64.81</v>
      </c>
      <c r="K981" s="5">
        <v>65.87</v>
      </c>
      <c r="L981" s="5">
        <v>79.53</v>
      </c>
      <c r="M981" s="5">
        <v>104.61</v>
      </c>
      <c r="N981" s="5">
        <v>108.35</v>
      </c>
    </row>
    <row r="982" spans="1:14" x14ac:dyDescent="0.25">
      <c r="B982" s="3" t="s">
        <v>15</v>
      </c>
      <c r="C982" s="5">
        <v>122.31</v>
      </c>
      <c r="D982" s="5">
        <v>121.88</v>
      </c>
      <c r="E982" s="5">
        <v>130.36000000000001</v>
      </c>
      <c r="F982" s="5">
        <v>127.59</v>
      </c>
      <c r="G982" s="5">
        <v>109.87</v>
      </c>
      <c r="H982" s="5">
        <v>85.04</v>
      </c>
      <c r="I982" s="5">
        <v>66.37</v>
      </c>
      <c r="J982" s="5">
        <v>54.29</v>
      </c>
      <c r="K982" s="5">
        <v>61.66</v>
      </c>
      <c r="L982" s="5">
        <v>71.19</v>
      </c>
      <c r="M982" s="5">
        <v>92.41</v>
      </c>
      <c r="N982" s="5">
        <v>106.84</v>
      </c>
    </row>
    <row r="983" spans="1:14" x14ac:dyDescent="0.25">
      <c r="B983" s="3" t="s">
        <v>16</v>
      </c>
      <c r="C983" s="5">
        <f t="shared" ref="C983" si="2867">(C982-C981)*100/C981</f>
        <v>-4.7800700661735984</v>
      </c>
      <c r="D983" s="5">
        <f t="shared" ref="D983" si="2868">(D982-D981)*100/D981</f>
        <v>-12.58696119916805</v>
      </c>
      <c r="E983" s="5">
        <f t="shared" ref="E983" si="2869">(E982-E981)*100/E981</f>
        <v>-20.81637611613921</v>
      </c>
      <c r="F983" s="5">
        <f t="shared" ref="F983" si="2870">(F982-F981)*100/F981</f>
        <v>-17.566869104535471</v>
      </c>
      <c r="G983" s="5">
        <f t="shared" ref="G983" si="2871">(G982-G981)*100/G981</f>
        <v>-12.012492992712421</v>
      </c>
      <c r="H983" s="5">
        <f t="shared" ref="H983" si="2872">(H982-H981)*100/H981</f>
        <v>-11.342785654712255</v>
      </c>
      <c r="I983" s="5">
        <f t="shared" ref="I983" si="2873">(I982-I981)*100/I981</f>
        <v>-13.38901213623906</v>
      </c>
      <c r="J983" s="5">
        <f t="shared" ref="J983" si="2874">(J982-J981)*100/J981</f>
        <v>-16.232062953247958</v>
      </c>
      <c r="K983" s="5">
        <f t="shared" ref="K983" si="2875">(K982-K981)*100/K981</f>
        <v>-6.3913769546075718</v>
      </c>
      <c r="L983" s="5">
        <f t="shared" ref="L983" si="2876">(L982-L981)*100/L981</f>
        <v>-10.486608826857793</v>
      </c>
      <c r="M983" s="5">
        <f t="shared" ref="M983" si="2877">(M982-M981)*100/M981</f>
        <v>-11.662364974667817</v>
      </c>
      <c r="N983" s="5">
        <f t="shared" ref="N983" si="2878">(N982-N981)*100/N981</f>
        <v>-1.3936317489616898</v>
      </c>
    </row>
    <row r="985" spans="1:14" x14ac:dyDescent="0.25">
      <c r="A985" s="3" t="s">
        <v>29</v>
      </c>
      <c r="B985" s="3" t="s">
        <v>14</v>
      </c>
      <c r="C985" s="5">
        <v>2.81</v>
      </c>
      <c r="D985" s="5">
        <v>3.06</v>
      </c>
      <c r="E985" s="5">
        <v>3.4</v>
      </c>
      <c r="F985" s="5">
        <v>3.29</v>
      </c>
      <c r="G985" s="5">
        <v>2.78</v>
      </c>
      <c r="H985" s="5">
        <v>2.2200000000000002</v>
      </c>
      <c r="I985" s="5">
        <v>1.84</v>
      </c>
      <c r="J985" s="5">
        <v>1.65</v>
      </c>
      <c r="K985" s="5">
        <v>1.65</v>
      </c>
      <c r="L985" s="5">
        <v>1.85</v>
      </c>
      <c r="M985" s="5">
        <v>2.2400000000000002</v>
      </c>
      <c r="N985" s="5">
        <v>2.54</v>
      </c>
    </row>
    <row r="986" spans="1:14" x14ac:dyDescent="0.25">
      <c r="B986" s="3" t="s">
        <v>15</v>
      </c>
      <c r="C986" s="5">
        <v>2.81</v>
      </c>
      <c r="D986" s="5">
        <v>2.91</v>
      </c>
      <c r="E986" s="5">
        <v>3.15</v>
      </c>
      <c r="F986" s="5">
        <v>3.17</v>
      </c>
      <c r="G986" s="5">
        <v>2.75</v>
      </c>
      <c r="H986" s="5">
        <v>2.25</v>
      </c>
      <c r="I986" s="5">
        <v>1.73</v>
      </c>
      <c r="J986" s="5">
        <v>1.43</v>
      </c>
      <c r="K986" s="5">
        <v>1.51</v>
      </c>
      <c r="L986" s="5">
        <v>1.64</v>
      </c>
      <c r="M986" s="5">
        <v>2.06</v>
      </c>
      <c r="N986" s="5">
        <v>2.39</v>
      </c>
    </row>
    <row r="987" spans="1:14" x14ac:dyDescent="0.25">
      <c r="B987" s="3" t="s">
        <v>16</v>
      </c>
      <c r="C987" s="5">
        <f t="shared" ref="C987" si="2879">(C986-C985)*100/C985</f>
        <v>0</v>
      </c>
      <c r="D987" s="5">
        <f t="shared" ref="D987" si="2880">(D986-D985)*100/D985</f>
        <v>-4.9019607843137223</v>
      </c>
      <c r="E987" s="5">
        <f t="shared" ref="E987" si="2881">(E986-E985)*100/E985</f>
        <v>-7.3529411764705888</v>
      </c>
      <c r="F987" s="5">
        <f t="shared" ref="F987" si="2882">(F986-F985)*100/F985</f>
        <v>-3.6474164133738634</v>
      </c>
      <c r="G987" s="5">
        <f t="shared" ref="G987" si="2883">(G986-G985)*100/G985</f>
        <v>-1.0791366906474751</v>
      </c>
      <c r="H987" s="5">
        <f t="shared" ref="H987" si="2884">(H986-H985)*100/H985</f>
        <v>1.3513513513513424</v>
      </c>
      <c r="I987" s="5">
        <f t="shared" ref="I987" si="2885">(I986-I985)*100/I985</f>
        <v>-5.9782608695652231</v>
      </c>
      <c r="J987" s="5">
        <f t="shared" ref="J987" si="2886">(J986-J985)*100/J985</f>
        <v>-13.333333333333332</v>
      </c>
      <c r="K987" s="5">
        <f t="shared" ref="K987" si="2887">(K986-K985)*100/K985</f>
        <v>-8.4848484848484791</v>
      </c>
      <c r="L987" s="5">
        <f t="shared" ref="L987" si="2888">(L986-L985)*100/L985</f>
        <v>-11.35135135135136</v>
      </c>
      <c r="M987" s="5">
        <f t="shared" ref="M987" si="2889">(M986-M985)*100/M985</f>
        <v>-8.0357142857142918</v>
      </c>
      <c r="N987" s="5">
        <f t="shared" ref="N987" si="2890">(N986-N985)*100/N985</f>
        <v>-5.9055118110236187</v>
      </c>
    </row>
    <row r="989" spans="1:14" x14ac:dyDescent="0.25">
      <c r="A989" s="3" t="s">
        <v>30</v>
      </c>
      <c r="B989" s="3" t="s">
        <v>14</v>
      </c>
      <c r="C989" s="5">
        <v>15.25</v>
      </c>
      <c r="D989" s="5">
        <v>15.91</v>
      </c>
      <c r="E989" s="5">
        <v>16.79</v>
      </c>
      <c r="F989" s="5">
        <v>16.43</v>
      </c>
      <c r="G989" s="5">
        <v>14.95</v>
      </c>
      <c r="H989" s="5">
        <v>13.29</v>
      </c>
      <c r="I989" s="5">
        <v>12.03</v>
      </c>
      <c r="J989" s="5">
        <v>11.36</v>
      </c>
      <c r="K989" s="5">
        <v>11.42</v>
      </c>
      <c r="L989" s="5">
        <v>12.23</v>
      </c>
      <c r="M989" s="5">
        <v>13.57</v>
      </c>
      <c r="N989" s="5">
        <v>14.51</v>
      </c>
    </row>
    <row r="990" spans="1:14" x14ac:dyDescent="0.25">
      <c r="B990" s="3" t="s">
        <v>15</v>
      </c>
      <c r="C990" s="5">
        <v>15.32</v>
      </c>
      <c r="D990" s="5">
        <v>15.53</v>
      </c>
      <c r="E990" s="5">
        <v>16.170000000000002</v>
      </c>
      <c r="F990" s="5">
        <v>16.059999999999999</v>
      </c>
      <c r="G990" s="5">
        <v>14.9</v>
      </c>
      <c r="H990" s="5">
        <v>13.48</v>
      </c>
      <c r="I990" s="5">
        <v>11.77</v>
      </c>
      <c r="J990" s="5">
        <v>10.57</v>
      </c>
      <c r="K990" s="5">
        <v>10.94</v>
      </c>
      <c r="L990" s="5">
        <v>11.6</v>
      </c>
      <c r="M990" s="5">
        <v>13</v>
      </c>
      <c r="N990" s="5">
        <v>14.13</v>
      </c>
    </row>
    <row r="991" spans="1:14" x14ac:dyDescent="0.25">
      <c r="B991" s="3" t="s">
        <v>16</v>
      </c>
      <c r="C991" s="5">
        <f t="shared" ref="C991" si="2891">(C990-C989)*100/C989</f>
        <v>0.45901639344262479</v>
      </c>
      <c r="D991" s="5">
        <f t="shared" ref="D991" si="2892">(D990-D989)*100/D989</f>
        <v>-2.3884349465744865</v>
      </c>
      <c r="E991" s="5">
        <f t="shared" ref="E991" si="2893">(E990-E989)*100/E989</f>
        <v>-3.6926742108397703</v>
      </c>
      <c r="F991" s="5">
        <f t="shared" ref="F991" si="2894">(F990-F989)*100/F989</f>
        <v>-2.2519780888618444</v>
      </c>
      <c r="G991" s="5">
        <f t="shared" ref="G991" si="2895">(G990-G989)*100/G989</f>
        <v>-0.33444816053510995</v>
      </c>
      <c r="H991" s="5">
        <f t="shared" ref="H991" si="2896">(H990-H989)*100/H989</f>
        <v>1.4296463506395884</v>
      </c>
      <c r="I991" s="5">
        <f t="shared" ref="I991" si="2897">(I990-I989)*100/I989</f>
        <v>-2.1612635078969227</v>
      </c>
      <c r="J991" s="5">
        <f t="shared" ref="J991" si="2898">(J990-J989)*100/J989</f>
        <v>-6.9542253521126689</v>
      </c>
      <c r="K991" s="5">
        <f t="shared" ref="K991" si="2899">(K990-K989)*100/K989</f>
        <v>-4.2031523642732083</v>
      </c>
      <c r="L991" s="5">
        <f t="shared" ref="L991" si="2900">(L990-L989)*100/L989</f>
        <v>-5.1512673753066291</v>
      </c>
      <c r="M991" s="5">
        <f t="shared" ref="M991" si="2901">(M990-M989)*100/M989</f>
        <v>-4.2004421518054551</v>
      </c>
      <c r="N991" s="5">
        <f t="shared" ref="N991" si="2902">(N990-N989)*100/N989</f>
        <v>-2.618883528600958</v>
      </c>
    </row>
    <row r="993" spans="1:14" x14ac:dyDescent="0.25">
      <c r="A993" s="3" t="s">
        <v>31</v>
      </c>
      <c r="B993" s="3" t="s">
        <v>14</v>
      </c>
      <c r="C993" s="5">
        <v>12.94</v>
      </c>
      <c r="D993" s="5">
        <v>14.36</v>
      </c>
      <c r="E993" s="5">
        <v>16.600000000000001</v>
      </c>
      <c r="F993" s="5">
        <v>15.31</v>
      </c>
      <c r="G993" s="5">
        <v>11.89</v>
      </c>
      <c r="H993" s="5">
        <v>8.52</v>
      </c>
      <c r="I993" s="5">
        <v>6.49</v>
      </c>
      <c r="J993" s="5">
        <v>5.54</v>
      </c>
      <c r="K993" s="5">
        <v>5.71</v>
      </c>
      <c r="L993" s="5">
        <v>6.91</v>
      </c>
      <c r="M993" s="5">
        <v>9.44</v>
      </c>
      <c r="N993" s="5">
        <v>11.24</v>
      </c>
    </row>
    <row r="994" spans="1:14" x14ac:dyDescent="0.25">
      <c r="B994" s="3" t="s">
        <v>15</v>
      </c>
      <c r="C994" s="5">
        <v>13.08</v>
      </c>
      <c r="D994" s="5">
        <v>13.49</v>
      </c>
      <c r="E994" s="5">
        <v>15.17</v>
      </c>
      <c r="F994" s="5">
        <v>14.62</v>
      </c>
      <c r="G994" s="5">
        <v>11.78</v>
      </c>
      <c r="H994" s="5">
        <v>8.76</v>
      </c>
      <c r="I994" s="5">
        <v>5.94</v>
      </c>
      <c r="J994" s="5">
        <v>4.4800000000000004</v>
      </c>
      <c r="K994" s="5">
        <v>5.0599999999999996</v>
      </c>
      <c r="L994" s="5">
        <v>5.89</v>
      </c>
      <c r="M994" s="5">
        <v>8.32</v>
      </c>
      <c r="N994" s="5">
        <v>10.32</v>
      </c>
    </row>
    <row r="995" spans="1:14" x14ac:dyDescent="0.25">
      <c r="B995" s="3" t="s">
        <v>16</v>
      </c>
      <c r="C995" s="5">
        <f t="shared" ref="C995" si="2903">(C994-C993)*100/C993</f>
        <v>1.0819165378670832</v>
      </c>
      <c r="D995" s="5">
        <f t="shared" ref="D995" si="2904">(D994-D993)*100/D993</f>
        <v>-6.0584958217270142</v>
      </c>
      <c r="E995" s="5">
        <f t="shared" ref="E995" si="2905">(E994-E993)*100/E993</f>
        <v>-8.6144578313253088</v>
      </c>
      <c r="F995" s="5">
        <f t="shared" ref="F995" si="2906">(F994-F993)*100/F993</f>
        <v>-4.5068582625734894</v>
      </c>
      <c r="G995" s="5">
        <f t="shared" ref="G995" si="2907">(G994-G993)*100/G993</f>
        <v>-0.92514718250631789</v>
      </c>
      <c r="H995" s="5">
        <f t="shared" ref="H995" si="2908">(H994-H993)*100/H993</f>
        <v>2.8169014084507067</v>
      </c>
      <c r="I995" s="5">
        <f t="shared" ref="I995" si="2909">(I994-I993)*100/I993</f>
        <v>-8.4745762711864376</v>
      </c>
      <c r="J995" s="5">
        <f t="shared" ref="J995" si="2910">(J994-J993)*100/J993</f>
        <v>-19.133574007220208</v>
      </c>
      <c r="K995" s="5">
        <f t="shared" ref="K995" si="2911">(K994-K993)*100/K993</f>
        <v>-11.383537653239935</v>
      </c>
      <c r="L995" s="5">
        <f t="shared" ref="L995" si="2912">(L994-L993)*100/L993</f>
        <v>-14.761215629522438</v>
      </c>
      <c r="M995" s="5">
        <f t="shared" ref="M995" si="2913">(M994-M993)*100/M993</f>
        <v>-11.864406779661008</v>
      </c>
      <c r="N995" s="5">
        <f t="shared" ref="N995" si="2914">(N994-N993)*100/N993</f>
        <v>-8.185053380782918</v>
      </c>
    </row>
    <row r="997" spans="1:14" x14ac:dyDescent="0.25">
      <c r="A997" s="3" t="s">
        <v>32</v>
      </c>
      <c r="B997" s="3" t="s">
        <v>14</v>
      </c>
      <c r="C997" s="5">
        <v>3.77</v>
      </c>
      <c r="D997" s="5">
        <v>4.2300000000000004</v>
      </c>
      <c r="E997" s="5">
        <v>4.8600000000000003</v>
      </c>
      <c r="F997" s="5">
        <v>4.46</v>
      </c>
      <c r="G997" s="5">
        <v>3.43</v>
      </c>
      <c r="H997" s="5">
        <v>2.4700000000000002</v>
      </c>
      <c r="I997" s="5">
        <v>1.89</v>
      </c>
      <c r="J997" s="5">
        <v>1.66</v>
      </c>
      <c r="K997" s="5">
        <v>1.7</v>
      </c>
      <c r="L997" s="5">
        <v>2.0499999999999998</v>
      </c>
      <c r="M997" s="5">
        <v>2.78</v>
      </c>
      <c r="N997" s="5">
        <v>3.29</v>
      </c>
    </row>
    <row r="998" spans="1:14" x14ac:dyDescent="0.25">
      <c r="B998" s="3" t="s">
        <v>15</v>
      </c>
      <c r="C998" s="5">
        <v>3.84</v>
      </c>
      <c r="D998" s="5">
        <v>3.92</v>
      </c>
      <c r="E998" s="5">
        <v>4.3600000000000003</v>
      </c>
      <c r="F998" s="5">
        <v>4.1500000000000004</v>
      </c>
      <c r="G998" s="5">
        <v>3.33</v>
      </c>
      <c r="H998" s="5">
        <v>2.4700000000000002</v>
      </c>
      <c r="I998" s="5">
        <v>1.67</v>
      </c>
      <c r="J998" s="5">
        <v>1.3</v>
      </c>
      <c r="K998" s="5">
        <v>1.44</v>
      </c>
      <c r="L998" s="5">
        <v>1.71</v>
      </c>
      <c r="M998" s="5">
        <v>2.44</v>
      </c>
      <c r="N998" s="5">
        <v>3.01</v>
      </c>
    </row>
    <row r="999" spans="1:14" x14ac:dyDescent="0.25">
      <c r="B999" s="3" t="s">
        <v>16</v>
      </c>
      <c r="C999" s="5">
        <f t="shared" ref="C999" si="2915">(C998-C997)*100/C997</f>
        <v>1.8567639257294388</v>
      </c>
      <c r="D999" s="5">
        <f t="shared" ref="D999" si="2916">(D998-D997)*100/D997</f>
        <v>-7.3286052009456375</v>
      </c>
      <c r="E999" s="5">
        <f t="shared" ref="E999" si="2917">(E998-E997)*100/E997</f>
        <v>-10.288065843621398</v>
      </c>
      <c r="F999" s="5">
        <f t="shared" ref="F999" si="2918">(F998-F997)*100/F997</f>
        <v>-6.9506726457399015</v>
      </c>
      <c r="G999" s="5">
        <f t="shared" ref="G999" si="2919">(G998-G997)*100/G997</f>
        <v>-2.9154518950437343</v>
      </c>
      <c r="H999" s="5">
        <f t="shared" ref="H999" si="2920">(H998-H997)*100/H997</f>
        <v>0</v>
      </c>
      <c r="I999" s="5">
        <f t="shared" ref="I999" si="2921">(I998-I997)*100/I997</f>
        <v>-11.640211640211639</v>
      </c>
      <c r="J999" s="5">
        <f t="shared" ref="J999" si="2922">(J998-J997)*100/J997</f>
        <v>-21.6867469879518</v>
      </c>
      <c r="K999" s="5">
        <f t="shared" ref="K999" si="2923">(K998-K997)*100/K997</f>
        <v>-15.294117647058824</v>
      </c>
      <c r="L999" s="5">
        <f t="shared" ref="L999" si="2924">(L998-L997)*100/L997</f>
        <v>-16.58536585365853</v>
      </c>
      <c r="M999" s="5">
        <f t="shared" ref="M999" si="2925">(M998-M997)*100/M997</f>
        <v>-12.230215827338125</v>
      </c>
      <c r="N999" s="5">
        <f t="shared" ref="N999" si="2926">(N998-N997)*100/N997</f>
        <v>-8.5106382978723474</v>
      </c>
    </row>
    <row r="1001" spans="1:14" x14ac:dyDescent="0.25">
      <c r="A1001" s="3" t="s">
        <v>33</v>
      </c>
      <c r="B1001" s="3" t="s">
        <v>14</v>
      </c>
      <c r="C1001" s="5">
        <v>10.9</v>
      </c>
      <c r="D1001" s="5">
        <v>12.39</v>
      </c>
      <c r="E1001" s="5">
        <v>14.81</v>
      </c>
      <c r="F1001" s="5">
        <v>13.41</v>
      </c>
      <c r="G1001" s="5">
        <v>9.73</v>
      </c>
      <c r="H1001" s="5">
        <v>6.48</v>
      </c>
      <c r="I1001" s="5">
        <v>4.62</v>
      </c>
      <c r="J1001" s="5">
        <v>3.78</v>
      </c>
      <c r="K1001" s="5">
        <v>3.94</v>
      </c>
      <c r="L1001" s="5">
        <v>5.01</v>
      </c>
      <c r="M1001" s="5">
        <v>7.37</v>
      </c>
      <c r="N1001" s="5">
        <v>9.18</v>
      </c>
    </row>
    <row r="1002" spans="1:14" x14ac:dyDescent="0.25">
      <c r="B1002" s="3" t="s">
        <v>15</v>
      </c>
      <c r="C1002" s="5">
        <v>11.12</v>
      </c>
      <c r="D1002" s="5">
        <v>11.49</v>
      </c>
      <c r="E1002" s="5">
        <v>13.25</v>
      </c>
      <c r="F1002" s="5">
        <v>12.63</v>
      </c>
      <c r="G1002" s="5">
        <v>9.69</v>
      </c>
      <c r="H1002" s="5">
        <v>6.79</v>
      </c>
      <c r="I1002" s="5">
        <v>4.21</v>
      </c>
      <c r="J1002" s="5">
        <v>2.93</v>
      </c>
      <c r="K1002" s="5">
        <v>3.4</v>
      </c>
      <c r="L1002" s="5">
        <v>4.16</v>
      </c>
      <c r="M1002" s="5">
        <v>6.33</v>
      </c>
      <c r="N1002" s="5">
        <v>8.32</v>
      </c>
    </row>
    <row r="1003" spans="1:14" x14ac:dyDescent="0.25">
      <c r="B1003" s="3" t="s">
        <v>16</v>
      </c>
      <c r="C1003" s="5">
        <f t="shared" ref="C1003" si="2927">(C1002-C1001)*100/C1001</f>
        <v>2.0183486238532007</v>
      </c>
      <c r="D1003" s="5">
        <f t="shared" ref="D1003" si="2928">(D1002-D1001)*100/D1001</f>
        <v>-7.2639225181598084</v>
      </c>
      <c r="E1003" s="5">
        <f t="shared" ref="E1003" si="2929">(E1002-E1001)*100/E1001</f>
        <v>-10.533423362592846</v>
      </c>
      <c r="F1003" s="5">
        <f t="shared" ref="F1003" si="2930">(F1002-F1001)*100/F1001</f>
        <v>-5.8165548098433959</v>
      </c>
      <c r="G1003" s="5">
        <f t="shared" ref="G1003" si="2931">(G1002-G1001)*100/G1001</f>
        <v>-0.41109969167524074</v>
      </c>
      <c r="H1003" s="5">
        <f t="shared" ref="H1003" si="2932">(H1002-H1001)*100/H1001</f>
        <v>4.7839506172839439</v>
      </c>
      <c r="I1003" s="5">
        <f t="shared" ref="I1003" si="2933">(I1002-I1001)*100/I1001</f>
        <v>-8.8744588744588775</v>
      </c>
      <c r="J1003" s="5">
        <f t="shared" ref="J1003" si="2934">(J1002-J1001)*100/J1001</f>
        <v>-22.48677248677248</v>
      </c>
      <c r="K1003" s="5">
        <f t="shared" ref="K1003" si="2935">(K1002-K1001)*100/K1001</f>
        <v>-13.705583756345177</v>
      </c>
      <c r="L1003" s="5">
        <f t="shared" ref="L1003" si="2936">(L1002-L1001)*100/L1001</f>
        <v>-16.966067864271452</v>
      </c>
      <c r="M1003" s="5">
        <f t="shared" ref="M1003" si="2937">(M1002-M1001)*100/M1001</f>
        <v>-14.111261872455902</v>
      </c>
      <c r="N1003" s="5">
        <f t="shared" ref="N1003" si="2938">(N1002-N1001)*100/N1001</f>
        <v>-9.3681917211328916</v>
      </c>
    </row>
    <row r="1005" spans="1:14" x14ac:dyDescent="0.25">
      <c r="A1005" s="3" t="s">
        <v>34</v>
      </c>
      <c r="B1005" s="3" t="s">
        <v>14</v>
      </c>
      <c r="C1005" s="5">
        <v>9.7100000000000009</v>
      </c>
      <c r="D1005" s="5">
        <v>10.119999999999999</v>
      </c>
      <c r="E1005" s="5">
        <v>10.07</v>
      </c>
      <c r="F1005" s="5">
        <v>10.33</v>
      </c>
      <c r="G1005" s="5">
        <v>9.85</v>
      </c>
      <c r="H1005" s="5">
        <v>8.18</v>
      </c>
      <c r="I1005" s="5">
        <v>7.51</v>
      </c>
      <c r="J1005" s="5">
        <v>7.12</v>
      </c>
      <c r="K1005" s="5">
        <v>7.01</v>
      </c>
      <c r="L1005" s="5">
        <v>7.36</v>
      </c>
      <c r="M1005" s="5">
        <v>8.3699999999999992</v>
      </c>
      <c r="N1005" s="5">
        <v>9.49</v>
      </c>
    </row>
    <row r="1006" spans="1:14" x14ac:dyDescent="0.25">
      <c r="B1006" s="3" t="s">
        <v>15</v>
      </c>
      <c r="C1006" s="5">
        <v>11.14</v>
      </c>
      <c r="D1006" s="5">
        <v>10.57</v>
      </c>
      <c r="E1006" s="5">
        <v>11.04</v>
      </c>
      <c r="F1006" s="5">
        <v>11.34</v>
      </c>
      <c r="G1006" s="5">
        <v>10.57</v>
      </c>
      <c r="H1006" s="5">
        <v>8.9700000000000006</v>
      </c>
      <c r="I1006" s="5">
        <v>8.34</v>
      </c>
      <c r="J1006" s="5">
        <v>7.52</v>
      </c>
      <c r="K1006" s="5">
        <v>7.52</v>
      </c>
      <c r="L1006" s="5">
        <v>7.86</v>
      </c>
      <c r="M1006" s="5">
        <v>9.36</v>
      </c>
      <c r="N1006" s="5">
        <v>10.29</v>
      </c>
    </row>
    <row r="1007" spans="1:14" x14ac:dyDescent="0.25">
      <c r="B1007" s="3" t="s">
        <v>16</v>
      </c>
      <c r="C1007" s="5">
        <f t="shared" ref="C1007" si="2939">(C1006-C1005)*100/C1005</f>
        <v>14.727085478887741</v>
      </c>
      <c r="D1007" s="5">
        <f t="shared" ref="D1007" si="2940">(D1006-D1005)*100/D1005</f>
        <v>4.4466403162055448</v>
      </c>
      <c r="E1007" s="5">
        <f t="shared" ref="E1007" si="2941">(E1006-E1005)*100/E1005</f>
        <v>9.632571996027794</v>
      </c>
      <c r="F1007" s="5">
        <f t="shared" ref="F1007" si="2942">(F1006-F1005)*100/F1005</f>
        <v>9.7773475314617588</v>
      </c>
      <c r="G1007" s="5">
        <f t="shared" ref="G1007" si="2943">(G1006-G1005)*100/G1005</f>
        <v>7.3096446700507673</v>
      </c>
      <c r="H1007" s="5">
        <f t="shared" ref="H1007" si="2944">(H1006-H1005)*100/H1005</f>
        <v>9.6577017114914536</v>
      </c>
      <c r="I1007" s="5">
        <f t="shared" ref="I1007" si="2945">(I1006-I1005)*100/I1005</f>
        <v>11.051930758988016</v>
      </c>
      <c r="J1007" s="5">
        <f t="shared" ref="J1007" si="2946">(J1006-J1005)*100/J1005</f>
        <v>5.6179775280898792</v>
      </c>
      <c r="K1007" s="5">
        <f t="shared" ref="K1007" si="2947">(K1006-K1005)*100/K1005</f>
        <v>7.2753209700427934</v>
      </c>
      <c r="L1007" s="5">
        <f t="shared" ref="L1007" si="2948">(L1006-L1005)*100/L1005</f>
        <v>6.7934782608695645</v>
      </c>
      <c r="M1007" s="5">
        <f t="shared" ref="M1007" si="2949">(M1006-M1005)*100/M1005</f>
        <v>11.827956989247316</v>
      </c>
      <c r="N1007" s="5">
        <f t="shared" ref="N1007" si="2950">(N1006-N1005)*100/N1005</f>
        <v>8.4299262381454039</v>
      </c>
    </row>
    <row r="1009" spans="1:14" x14ac:dyDescent="0.25">
      <c r="A1009" s="3" t="s">
        <v>35</v>
      </c>
      <c r="B1009" s="3" t="s">
        <v>14</v>
      </c>
      <c r="C1009" s="5">
        <v>7.72</v>
      </c>
      <c r="D1009" s="5">
        <v>8.43</v>
      </c>
      <c r="E1009" s="5">
        <v>9.41</v>
      </c>
      <c r="F1009" s="5">
        <v>8.81</v>
      </c>
      <c r="G1009" s="5">
        <v>7.2</v>
      </c>
      <c r="H1009" s="5">
        <v>5.58</v>
      </c>
      <c r="I1009" s="5">
        <v>4.53</v>
      </c>
      <c r="J1009" s="5">
        <v>4.0599999999999996</v>
      </c>
      <c r="K1009" s="5">
        <v>4.1399999999999997</v>
      </c>
      <c r="L1009" s="5">
        <v>4.79</v>
      </c>
      <c r="M1009" s="5">
        <v>6.07</v>
      </c>
      <c r="N1009" s="5">
        <v>6.94</v>
      </c>
    </row>
    <row r="1010" spans="1:14" x14ac:dyDescent="0.25">
      <c r="B1010" s="3" t="s">
        <v>15</v>
      </c>
      <c r="C1010" s="5">
        <v>7.82</v>
      </c>
      <c r="D1010" s="5">
        <v>7.97</v>
      </c>
      <c r="E1010" s="5">
        <v>8.6999999999999993</v>
      </c>
      <c r="F1010" s="5">
        <v>8.4</v>
      </c>
      <c r="G1010" s="5">
        <v>7.09</v>
      </c>
      <c r="H1010" s="5">
        <v>5.65</v>
      </c>
      <c r="I1010" s="5">
        <v>4.1900000000000004</v>
      </c>
      <c r="J1010" s="5">
        <v>3.42</v>
      </c>
      <c r="K1010" s="5">
        <v>3.72</v>
      </c>
      <c r="L1010" s="5">
        <v>4.21</v>
      </c>
      <c r="M1010" s="5">
        <v>5.5</v>
      </c>
      <c r="N1010" s="5">
        <v>6.49</v>
      </c>
    </row>
    <row r="1011" spans="1:14" x14ac:dyDescent="0.25">
      <c r="B1011" s="3" t="s">
        <v>16</v>
      </c>
      <c r="C1011" s="5">
        <f t="shared" ref="C1011" si="2951">(C1010-C1009)*100/C1009</f>
        <v>1.2953367875647739</v>
      </c>
      <c r="D1011" s="5">
        <f t="shared" ref="D1011" si="2952">(D1010-D1009)*100/D1009</f>
        <v>-5.456702253855279</v>
      </c>
      <c r="E1011" s="5">
        <f t="shared" ref="E1011" si="2953">(E1010-E1009)*100/E1009</f>
        <v>-7.5451647183847061</v>
      </c>
      <c r="F1011" s="5">
        <f t="shared" ref="F1011" si="2954">(F1010-F1009)*100/F1009</f>
        <v>-4.6538024971623173</v>
      </c>
      <c r="G1011" s="5">
        <f t="shared" ref="G1011" si="2955">(G1010-G1009)*100/G1009</f>
        <v>-1.5277777777777821</v>
      </c>
      <c r="H1011" s="5">
        <f t="shared" ref="H1011" si="2956">(H1010-H1009)*100/H1009</f>
        <v>1.2544802867383564</v>
      </c>
      <c r="I1011" s="5">
        <f t="shared" ref="I1011" si="2957">(I1010-I1009)*100/I1009</f>
        <v>-7.5055187637969061</v>
      </c>
      <c r="J1011" s="5">
        <f t="shared" ref="J1011" si="2958">(J1010-J1009)*100/J1009</f>
        <v>-15.763546798029552</v>
      </c>
      <c r="K1011" s="5">
        <f t="shared" ref="K1011" si="2959">(K1010-K1009)*100/K1009</f>
        <v>-10.144927536231872</v>
      </c>
      <c r="L1011" s="5">
        <f t="shared" ref="L1011" si="2960">(L1010-L1009)*100/L1009</f>
        <v>-12.10855949895616</v>
      </c>
      <c r="M1011" s="5">
        <f t="shared" ref="M1011" si="2961">(M1010-M1009)*100/M1009</f>
        <v>-9.3904448105436611</v>
      </c>
      <c r="N1011" s="5">
        <f t="shared" ref="N1011" si="2962">(N1010-N1009)*100/N1009</f>
        <v>-6.4841498559077824</v>
      </c>
    </row>
    <row r="1013" spans="1:14" x14ac:dyDescent="0.25">
      <c r="A1013" s="3" t="s">
        <v>55</v>
      </c>
      <c r="B1013" s="3" t="s">
        <v>14</v>
      </c>
      <c r="C1013" s="5">
        <v>49.18</v>
      </c>
      <c r="D1013" s="5">
        <v>53.36</v>
      </c>
      <c r="E1013" s="5">
        <v>60.85</v>
      </c>
      <c r="F1013" s="5">
        <v>56.43</v>
      </c>
      <c r="G1013" s="5">
        <v>45.62</v>
      </c>
      <c r="H1013" s="5">
        <v>33.479999999999997</v>
      </c>
      <c r="I1013" s="5">
        <v>26.07</v>
      </c>
      <c r="J1013" s="5">
        <v>21.91</v>
      </c>
      <c r="K1013" s="5">
        <v>22.9</v>
      </c>
      <c r="L1013" s="5">
        <v>27.34</v>
      </c>
      <c r="M1013" s="5">
        <v>36.909999999999997</v>
      </c>
      <c r="N1013" s="5">
        <v>43.18</v>
      </c>
    </row>
    <row r="1014" spans="1:14" x14ac:dyDescent="0.25">
      <c r="B1014" s="3" t="s">
        <v>15</v>
      </c>
      <c r="C1014" s="5">
        <v>49.19</v>
      </c>
      <c r="D1014" s="5">
        <v>51.03</v>
      </c>
      <c r="E1014" s="5">
        <v>57.14</v>
      </c>
      <c r="F1014" s="5">
        <v>55.62</v>
      </c>
      <c r="G1014" s="5">
        <v>45.76</v>
      </c>
      <c r="H1014" s="5">
        <v>34.74</v>
      </c>
      <c r="I1014" s="5">
        <v>24.13</v>
      </c>
      <c r="J1014" s="5">
        <v>18.260000000000002</v>
      </c>
      <c r="K1014" s="5">
        <v>21.23</v>
      </c>
      <c r="L1014" s="5">
        <v>23.83</v>
      </c>
      <c r="M1014" s="5">
        <v>32.92</v>
      </c>
      <c r="N1014" s="5">
        <v>39.81</v>
      </c>
    </row>
    <row r="1015" spans="1:14" x14ac:dyDescent="0.25">
      <c r="B1015" s="3" t="s">
        <v>16</v>
      </c>
      <c r="C1015" s="5">
        <f t="shared" ref="C1015" si="2963">(C1014-C1013)*100/C1013</f>
        <v>2.0333468889788552E-2</v>
      </c>
      <c r="D1015" s="5">
        <f t="shared" ref="D1015" si="2964">(D1014-D1013)*100/D1013</f>
        <v>-4.3665667166416764</v>
      </c>
      <c r="E1015" s="5">
        <f t="shared" ref="E1015" si="2965">(E1014-E1013)*100/E1013</f>
        <v>-6.0969597370583415</v>
      </c>
      <c r="F1015" s="5">
        <f t="shared" ref="F1015" si="2966">(F1014-F1013)*100/F1013</f>
        <v>-1.4354066985645972</v>
      </c>
      <c r="G1015" s="5">
        <f t="shared" ref="G1015" si="2967">(G1014-G1013)*100/G1013</f>
        <v>0.30688294607628358</v>
      </c>
      <c r="H1015" s="5">
        <f t="shared" ref="H1015" si="2968">(H1014-H1013)*100/H1013</f>
        <v>3.7634408602150695</v>
      </c>
      <c r="I1015" s="5">
        <f t="shared" ref="I1015" si="2969">(I1014-I1013)*100/I1013</f>
        <v>-7.4415036440352935</v>
      </c>
      <c r="J1015" s="5">
        <f t="shared" ref="J1015" si="2970">(J1014-J1013)*100/J1013</f>
        <v>-16.6590597900502</v>
      </c>
      <c r="K1015" s="5">
        <f t="shared" ref="K1015" si="2971">(K1014-K1013)*100/K1013</f>
        <v>-7.292576419213967</v>
      </c>
      <c r="L1015" s="5">
        <f t="shared" ref="L1015" si="2972">(L1014-L1013)*100/L1013</f>
        <v>-12.838332114118513</v>
      </c>
      <c r="M1015" s="5">
        <f t="shared" ref="M1015" si="2973">(M1014-M1013)*100/M1013</f>
        <v>-10.810078569493349</v>
      </c>
      <c r="N1015" s="5">
        <f t="shared" ref="N1015" si="2974">(N1014-N1013)*100/N1013</f>
        <v>-7.8045391384900364</v>
      </c>
    </row>
    <row r="1017" spans="1:14" x14ac:dyDescent="0.25">
      <c r="A1017" s="3" t="s">
        <v>37</v>
      </c>
      <c r="B1017" s="3" t="s">
        <v>14</v>
      </c>
      <c r="C1017" s="5">
        <v>14.63</v>
      </c>
      <c r="D1017" s="5">
        <v>16.55</v>
      </c>
      <c r="E1017" s="5">
        <v>19.77</v>
      </c>
      <c r="F1017" s="5">
        <v>18.38</v>
      </c>
      <c r="G1017" s="5">
        <v>13.81</v>
      </c>
      <c r="H1017" s="5">
        <v>9.4600000000000009</v>
      </c>
      <c r="I1017" s="5">
        <v>6.93</v>
      </c>
      <c r="J1017" s="5">
        <v>5.66</v>
      </c>
      <c r="K1017" s="5">
        <v>5.75</v>
      </c>
      <c r="L1017" s="5">
        <v>7.09</v>
      </c>
      <c r="M1017" s="5">
        <v>9.99</v>
      </c>
      <c r="N1017" s="5">
        <v>12.39</v>
      </c>
    </row>
    <row r="1018" spans="1:14" x14ac:dyDescent="0.25">
      <c r="B1018" s="3" t="s">
        <v>15</v>
      </c>
      <c r="C1018" s="5">
        <v>14.75</v>
      </c>
      <c r="D1018" s="5">
        <v>15.48</v>
      </c>
      <c r="E1018" s="5">
        <v>17.829999999999998</v>
      </c>
      <c r="F1018" s="5">
        <v>17.57</v>
      </c>
      <c r="G1018" s="5">
        <v>13.85</v>
      </c>
      <c r="H1018" s="5">
        <v>10.07</v>
      </c>
      <c r="I1018" s="5">
        <v>6.6</v>
      </c>
      <c r="J1018" s="5">
        <v>4.6399999999999997</v>
      </c>
      <c r="K1018" s="5">
        <v>5.18</v>
      </c>
      <c r="L1018" s="5">
        <v>6.04</v>
      </c>
      <c r="M1018" s="5">
        <v>8.6999999999999993</v>
      </c>
      <c r="N1018" s="5">
        <v>11.37</v>
      </c>
    </row>
    <row r="1019" spans="1:14" x14ac:dyDescent="0.25">
      <c r="B1019" s="3" t="s">
        <v>16</v>
      </c>
      <c r="C1019" s="5">
        <f t="shared" ref="C1019" si="2975">(C1018-C1017)*100/C1017</f>
        <v>0.82023239917976221</v>
      </c>
      <c r="D1019" s="5">
        <f t="shared" ref="D1019" si="2976">(D1018-D1017)*100/D1017</f>
        <v>-6.4652567975830832</v>
      </c>
      <c r="E1019" s="5">
        <f t="shared" ref="E1019" si="2977">(E1018-E1017)*100/E1017</f>
        <v>-9.8128477491148267</v>
      </c>
      <c r="F1019" s="5">
        <f t="shared" ref="F1019" si="2978">(F1018-F1017)*100/F1017</f>
        <v>-4.4069640914036929</v>
      </c>
      <c r="G1019" s="5">
        <f t="shared" ref="G1019" si="2979">(G1018-G1017)*100/G1017</f>
        <v>0.28964518464879901</v>
      </c>
      <c r="H1019" s="5">
        <f t="shared" ref="H1019" si="2980">(H1018-H1017)*100/H1017</f>
        <v>6.4482029598308603</v>
      </c>
      <c r="I1019" s="5">
        <f t="shared" ref="I1019" si="2981">(I1018-I1017)*100/I1017</f>
        <v>-4.7619047619047628</v>
      </c>
      <c r="J1019" s="5">
        <f t="shared" ref="J1019" si="2982">(J1018-J1017)*100/J1017</f>
        <v>-18.021201413427569</v>
      </c>
      <c r="K1019" s="5">
        <f t="shared" ref="K1019" si="2983">(K1018-K1017)*100/K1017</f>
        <v>-9.9130434782608745</v>
      </c>
      <c r="L1019" s="5">
        <f t="shared" ref="L1019" si="2984">(L1018-L1017)*100/L1017</f>
        <v>-14.80959097320169</v>
      </c>
      <c r="M1019" s="5">
        <f t="shared" ref="M1019" si="2985">(M1018-M1017)*100/M1017</f>
        <v>-12.912912912912921</v>
      </c>
      <c r="N1019" s="5">
        <f t="shared" ref="N1019" si="2986">(N1018-N1017)*100/N1017</f>
        <v>-8.2324455205811251</v>
      </c>
    </row>
    <row r="1021" spans="1:14" x14ac:dyDescent="0.25">
      <c r="A1021" s="3" t="s">
        <v>38</v>
      </c>
      <c r="B1021" s="3" t="s">
        <v>14</v>
      </c>
      <c r="C1021" s="5">
        <v>15.39</v>
      </c>
      <c r="D1021" s="5">
        <v>17.350000000000001</v>
      </c>
      <c r="E1021" s="5">
        <v>20.27</v>
      </c>
      <c r="F1021" s="5">
        <v>18.66</v>
      </c>
      <c r="G1021" s="5">
        <v>14.09</v>
      </c>
      <c r="H1021" s="5">
        <v>9.92</v>
      </c>
      <c r="I1021" s="5">
        <v>7.39</v>
      </c>
      <c r="J1021" s="5">
        <v>6.27</v>
      </c>
      <c r="K1021" s="5">
        <v>6.41</v>
      </c>
      <c r="L1021" s="5">
        <v>7.89</v>
      </c>
      <c r="M1021" s="5">
        <v>10.95</v>
      </c>
      <c r="N1021" s="5">
        <v>13.26</v>
      </c>
    </row>
    <row r="1022" spans="1:14" x14ac:dyDescent="0.25">
      <c r="B1022" s="3" t="s">
        <v>15</v>
      </c>
      <c r="C1022" s="5">
        <v>15.68</v>
      </c>
      <c r="D1022" s="5">
        <v>16.13</v>
      </c>
      <c r="E1022" s="5">
        <v>18.21</v>
      </c>
      <c r="F1022" s="5">
        <v>17.5</v>
      </c>
      <c r="G1022" s="5">
        <v>13.91</v>
      </c>
      <c r="H1022" s="5">
        <v>10.25</v>
      </c>
      <c r="I1022" s="5">
        <v>6.82</v>
      </c>
      <c r="J1022" s="5">
        <v>5</v>
      </c>
      <c r="K1022" s="5">
        <v>5.59</v>
      </c>
      <c r="L1022" s="5">
        <v>6.67</v>
      </c>
      <c r="M1022" s="5">
        <v>9.56</v>
      </c>
      <c r="N1022" s="5">
        <v>12.16</v>
      </c>
    </row>
    <row r="1023" spans="1:14" x14ac:dyDescent="0.25">
      <c r="B1023" s="3" t="s">
        <v>16</v>
      </c>
      <c r="C1023" s="5">
        <f t="shared" ref="C1023" si="2987">(C1022-C1021)*100/C1021</f>
        <v>1.8843404808317032</v>
      </c>
      <c r="D1023" s="5">
        <f t="shared" ref="D1023" si="2988">(D1022-D1021)*100/D1021</f>
        <v>-7.0317002881844513</v>
      </c>
      <c r="E1023" s="5">
        <f t="shared" ref="E1023" si="2989">(E1022-E1021)*100/E1021</f>
        <v>-10.162802170695604</v>
      </c>
      <c r="F1023" s="5">
        <f t="shared" ref="F1023" si="2990">(F1022-F1021)*100/F1021</f>
        <v>-6.216505894962487</v>
      </c>
      <c r="G1023" s="5">
        <f t="shared" ref="G1023" si="2991">(G1022-G1021)*100/G1021</f>
        <v>-1.2775017743080179</v>
      </c>
      <c r="H1023" s="5">
        <f t="shared" ref="H1023" si="2992">(H1022-H1021)*100/H1021</f>
        <v>3.3266129032258074</v>
      </c>
      <c r="I1023" s="5">
        <f t="shared" ref="I1023" si="2993">(I1022-I1021)*100/I1021</f>
        <v>-7.7131258457374754</v>
      </c>
      <c r="J1023" s="5">
        <f t="shared" ref="J1023" si="2994">(J1022-J1021)*100/J1021</f>
        <v>-20.255183413078143</v>
      </c>
      <c r="K1023" s="5">
        <f t="shared" ref="K1023" si="2995">(K1022-K1021)*100/K1021</f>
        <v>-12.792511700468022</v>
      </c>
      <c r="L1023" s="5">
        <f t="shared" ref="L1023" si="2996">(L1022-L1021)*100/L1021</f>
        <v>-15.462610899873255</v>
      </c>
      <c r="M1023" s="5">
        <f t="shared" ref="M1023" si="2997">(M1022-M1021)*100/M1021</f>
        <v>-12.694063926940629</v>
      </c>
      <c r="N1023" s="5">
        <f t="shared" ref="N1023" si="2998">(N1022-N1021)*100/N1021</f>
        <v>-8.2956259426847634</v>
      </c>
    </row>
    <row r="1025" spans="1:14" x14ac:dyDescent="0.25">
      <c r="A1025" s="3" t="s">
        <v>39</v>
      </c>
      <c r="B1025" s="3" t="s">
        <v>14</v>
      </c>
      <c r="C1025" s="5">
        <v>19.690000000000001</v>
      </c>
      <c r="D1025" s="5">
        <v>22.91</v>
      </c>
      <c r="E1025" s="5">
        <v>24.33</v>
      </c>
      <c r="F1025" s="5">
        <v>23.47</v>
      </c>
      <c r="G1025" s="5">
        <v>20.38</v>
      </c>
      <c r="H1025" s="5">
        <v>13.7</v>
      </c>
      <c r="I1025" s="5">
        <v>10.25</v>
      </c>
      <c r="J1025" s="5">
        <v>8.16</v>
      </c>
      <c r="K1025" s="5">
        <v>7.34</v>
      </c>
      <c r="L1025" s="5">
        <v>10.8</v>
      </c>
      <c r="M1025" s="5">
        <v>15.55</v>
      </c>
      <c r="N1025" s="5">
        <v>17.5</v>
      </c>
    </row>
    <row r="1026" spans="1:14" x14ac:dyDescent="0.25">
      <c r="B1026" s="3" t="s">
        <v>15</v>
      </c>
      <c r="C1026" s="5">
        <v>20.309999999999999</v>
      </c>
      <c r="D1026" s="5">
        <v>20.66</v>
      </c>
      <c r="E1026" s="5">
        <v>23.13</v>
      </c>
      <c r="F1026" s="5">
        <v>24.07</v>
      </c>
      <c r="G1026" s="5">
        <v>21.04</v>
      </c>
      <c r="H1026" s="5">
        <v>14.04</v>
      </c>
      <c r="I1026" s="5">
        <v>9.4700000000000006</v>
      </c>
      <c r="J1026" s="5">
        <v>7.35</v>
      </c>
      <c r="K1026" s="5">
        <v>8.6199999999999992</v>
      </c>
      <c r="L1026" s="5">
        <v>10.220000000000001</v>
      </c>
      <c r="M1026" s="5">
        <v>14.55</v>
      </c>
      <c r="N1026" s="5">
        <v>17.22</v>
      </c>
    </row>
    <row r="1027" spans="1:14" x14ac:dyDescent="0.25">
      <c r="B1027" s="3" t="s">
        <v>16</v>
      </c>
      <c r="C1027" s="5">
        <f t="shared" ref="C1027" si="2999">(C1026-C1025)*100/C1025</f>
        <v>3.1488065007617947</v>
      </c>
      <c r="D1027" s="5">
        <f t="shared" ref="D1027" si="3000">(D1026-D1025)*100/D1025</f>
        <v>-9.8210388476647754</v>
      </c>
      <c r="E1027" s="5">
        <f t="shared" ref="E1027" si="3001">(E1026-E1025)*100/E1025</f>
        <v>-4.9321824907521554</v>
      </c>
      <c r="F1027" s="5">
        <f t="shared" ref="F1027" si="3002">(F1026-F1025)*100/F1025</f>
        <v>2.5564550489987279</v>
      </c>
      <c r="G1027" s="5">
        <f t="shared" ref="G1027" si="3003">(G1026-G1025)*100/G1025</f>
        <v>3.2384690873405306</v>
      </c>
      <c r="H1027" s="5">
        <f t="shared" ref="H1027" si="3004">(H1026-H1025)*100/H1025</f>
        <v>2.4817518248175174</v>
      </c>
      <c r="I1027" s="5">
        <f t="shared" ref="I1027" si="3005">(I1026-I1025)*100/I1025</f>
        <v>-7.6097560975609699</v>
      </c>
      <c r="J1027" s="5">
        <f t="shared" ref="J1027" si="3006">(J1026-J1025)*100/J1025</f>
        <v>-9.9264705882353006</v>
      </c>
      <c r="K1027" s="5">
        <f t="shared" ref="K1027" si="3007">(K1026-K1025)*100/K1025</f>
        <v>17.438692098092634</v>
      </c>
      <c r="L1027" s="5">
        <f t="shared" ref="L1027" si="3008">(L1026-L1025)*100/L1025</f>
        <v>-5.3703703703703702</v>
      </c>
      <c r="M1027" s="5">
        <f t="shared" ref="M1027" si="3009">(M1026-M1025)*100/M1025</f>
        <v>-6.430868167202572</v>
      </c>
      <c r="N1027" s="5">
        <f t="shared" ref="N1027" si="3010">(N1026-N1025)*100/N1025</f>
        <v>-1.6000000000000065</v>
      </c>
    </row>
    <row r="1029" spans="1:14" x14ac:dyDescent="0.25">
      <c r="A1029" s="3" t="s">
        <v>56</v>
      </c>
      <c r="B1029" s="3" t="s">
        <v>14</v>
      </c>
      <c r="C1029" s="5">
        <v>88.47</v>
      </c>
      <c r="D1029" s="5">
        <v>98.01</v>
      </c>
      <c r="E1029" s="5">
        <v>114.44</v>
      </c>
      <c r="F1029" s="5">
        <v>110.55</v>
      </c>
      <c r="G1029" s="5">
        <v>84.69</v>
      </c>
      <c r="H1029" s="5">
        <v>63.36</v>
      </c>
      <c r="I1029" s="5">
        <v>48.52</v>
      </c>
      <c r="J1029" s="5">
        <v>40.299999999999997</v>
      </c>
      <c r="K1029" s="5">
        <v>40.24</v>
      </c>
      <c r="L1029" s="5">
        <v>49.22</v>
      </c>
      <c r="M1029" s="5">
        <v>63.38</v>
      </c>
      <c r="N1029" s="5">
        <v>77.78</v>
      </c>
    </row>
    <row r="1030" spans="1:14" x14ac:dyDescent="0.25">
      <c r="B1030" s="3" t="s">
        <v>15</v>
      </c>
      <c r="C1030" s="5">
        <v>91.35</v>
      </c>
      <c r="D1030" s="5">
        <v>94.25</v>
      </c>
      <c r="E1030" s="5">
        <v>105.16</v>
      </c>
      <c r="F1030" s="5">
        <v>105.21</v>
      </c>
      <c r="G1030" s="5">
        <v>88.16</v>
      </c>
      <c r="H1030" s="5">
        <v>71.87</v>
      </c>
      <c r="I1030" s="5">
        <v>52.59</v>
      </c>
      <c r="J1030" s="5">
        <v>36.15</v>
      </c>
      <c r="K1030" s="5">
        <v>38.270000000000003</v>
      </c>
      <c r="L1030" s="5">
        <v>46.29</v>
      </c>
      <c r="M1030" s="5">
        <v>57.94</v>
      </c>
      <c r="N1030" s="5">
        <v>76.599999999999994</v>
      </c>
    </row>
    <row r="1031" spans="1:14" x14ac:dyDescent="0.25">
      <c r="B1031" s="3" t="s">
        <v>16</v>
      </c>
      <c r="C1031" s="5">
        <f t="shared" ref="C1031" si="3011">(C1030-C1029)*100/C1029</f>
        <v>3.2553407934893133</v>
      </c>
      <c r="D1031" s="5">
        <f t="shared" ref="D1031" si="3012">(D1030-D1029)*100/D1029</f>
        <v>-3.8363432302826292</v>
      </c>
      <c r="E1031" s="5">
        <f t="shared" ref="E1031" si="3013">(E1030-E1029)*100/E1029</f>
        <v>-8.1090527787486906</v>
      </c>
      <c r="F1031" s="5">
        <f t="shared" ref="F1031" si="3014">(F1030-F1029)*100/F1029</f>
        <v>-4.8303934871099079</v>
      </c>
      <c r="G1031" s="5">
        <f t="shared" ref="G1031" si="3015">(G1030-G1029)*100/G1029</f>
        <v>4.0972960207816733</v>
      </c>
      <c r="H1031" s="5">
        <f t="shared" ref="H1031" si="3016">(H1030-H1029)*100/H1029</f>
        <v>13.431186868686876</v>
      </c>
      <c r="I1031" s="5">
        <f t="shared" ref="I1031" si="3017">(I1030-I1029)*100/I1029</f>
        <v>8.3882934872217643</v>
      </c>
      <c r="J1031" s="5">
        <f t="shared" ref="J1031" si="3018">(J1030-J1029)*100/J1029</f>
        <v>-10.297766749379651</v>
      </c>
      <c r="K1031" s="5">
        <f t="shared" ref="K1031" si="3019">(K1030-K1029)*100/K1029</f>
        <v>-4.8956262425447283</v>
      </c>
      <c r="L1031" s="5">
        <f t="shared" ref="L1031" si="3020">(L1030-L1029)*100/L1029</f>
        <v>-5.9528646891507515</v>
      </c>
      <c r="M1031" s="5">
        <f t="shared" ref="M1031" si="3021">(M1030-M1029)*100/M1029</f>
        <v>-8.5831492584411553</v>
      </c>
      <c r="N1031" s="5">
        <f t="shared" ref="N1031" si="3022">(N1030-N1029)*100/N1029</f>
        <v>-1.517099511442539</v>
      </c>
    </row>
    <row r="1033" spans="1:14" x14ac:dyDescent="0.25">
      <c r="A1033" s="3" t="s">
        <v>41</v>
      </c>
      <c r="B1033" s="3" t="s">
        <v>14</v>
      </c>
      <c r="C1033" s="5">
        <v>19.59</v>
      </c>
      <c r="D1033" s="5">
        <v>21.93</v>
      </c>
      <c r="E1033" s="5">
        <v>25.32</v>
      </c>
      <c r="F1033" s="5">
        <v>23.32</v>
      </c>
      <c r="G1033" s="5">
        <v>17.829999999999998</v>
      </c>
      <c r="H1033" s="5">
        <v>12.82</v>
      </c>
      <c r="I1033" s="5">
        <v>9.73</v>
      </c>
      <c r="J1033" s="5">
        <v>8.3699999999999992</v>
      </c>
      <c r="K1033" s="5">
        <v>8.57</v>
      </c>
      <c r="L1033" s="5">
        <v>10.46</v>
      </c>
      <c r="M1033" s="5">
        <v>14.26</v>
      </c>
      <c r="N1033" s="5">
        <v>17.05</v>
      </c>
    </row>
    <row r="1034" spans="1:14" x14ac:dyDescent="0.25">
      <c r="B1034" s="3" t="s">
        <v>15</v>
      </c>
      <c r="C1034" s="5">
        <v>19.989999999999998</v>
      </c>
      <c r="D1034" s="5">
        <v>20.440000000000001</v>
      </c>
      <c r="E1034" s="5">
        <v>22.84</v>
      </c>
      <c r="F1034" s="5">
        <v>21.82</v>
      </c>
      <c r="G1034" s="5">
        <v>17.57</v>
      </c>
      <c r="H1034" s="5">
        <v>13.18</v>
      </c>
      <c r="I1034" s="5">
        <v>8.98</v>
      </c>
      <c r="J1034" s="5">
        <v>6.73</v>
      </c>
      <c r="K1034" s="5">
        <v>7.49</v>
      </c>
      <c r="L1034" s="5">
        <v>8.93</v>
      </c>
      <c r="M1034" s="5">
        <v>12.56</v>
      </c>
      <c r="N1034" s="5">
        <v>15.73</v>
      </c>
    </row>
    <row r="1035" spans="1:14" x14ac:dyDescent="0.25">
      <c r="B1035" s="3" t="s">
        <v>16</v>
      </c>
      <c r="C1035" s="5">
        <f t="shared" ref="C1035" si="3023">(C1034-C1033)*100/C1033</f>
        <v>2.0418580908626778</v>
      </c>
      <c r="D1035" s="5">
        <f t="shared" ref="D1035" si="3024">(D1034-D1033)*100/D1033</f>
        <v>-6.7943456452348308</v>
      </c>
      <c r="E1035" s="5">
        <f t="shared" ref="E1035" si="3025">(E1034-E1033)*100/E1033</f>
        <v>-9.7946287519747255</v>
      </c>
      <c r="F1035" s="5">
        <f t="shared" ref="F1035" si="3026">(F1034-F1033)*100/F1033</f>
        <v>-6.4322469982847341</v>
      </c>
      <c r="G1035" s="5">
        <f t="shared" ref="G1035" si="3027">(G1034-G1033)*100/G1033</f>
        <v>-1.4582164890633653</v>
      </c>
      <c r="H1035" s="5">
        <f t="shared" ref="H1035" si="3028">(H1034-H1033)*100/H1033</f>
        <v>2.8081123244929751</v>
      </c>
      <c r="I1035" s="5">
        <f t="shared" ref="I1035" si="3029">(I1034-I1033)*100/I1033</f>
        <v>-7.7081192189105856</v>
      </c>
      <c r="J1035" s="5">
        <f t="shared" ref="J1035" si="3030">(J1034-J1033)*100/J1033</f>
        <v>-19.593787335722809</v>
      </c>
      <c r="K1035" s="5">
        <f t="shared" ref="K1035" si="3031">(K1034-K1033)*100/K1033</f>
        <v>-12.602100350058343</v>
      </c>
      <c r="L1035" s="5">
        <f t="shared" ref="L1035" si="3032">(L1034-L1033)*100/L1033</f>
        <v>-14.627151051625249</v>
      </c>
      <c r="M1035" s="5">
        <f t="shared" ref="M1035" si="3033">(M1034-M1033)*100/M1033</f>
        <v>-11.921458625525943</v>
      </c>
      <c r="N1035" s="5">
        <f t="shared" ref="N1035" si="3034">(N1034-N1033)*100/N1033</f>
        <v>-7.7419354838709689</v>
      </c>
    </row>
    <row r="1037" spans="1:14" x14ac:dyDescent="0.25">
      <c r="A1037" s="3" t="s">
        <v>42</v>
      </c>
      <c r="B1037" s="3" t="s">
        <v>14</v>
      </c>
      <c r="C1037" s="5">
        <v>15.32</v>
      </c>
      <c r="D1037" s="5">
        <v>17.02</v>
      </c>
      <c r="E1037" s="5">
        <v>19.309999999999999</v>
      </c>
      <c r="F1037" s="5">
        <v>17.309999999999999</v>
      </c>
      <c r="G1037" s="5">
        <v>13.1</v>
      </c>
      <c r="H1037" s="5">
        <v>9.52</v>
      </c>
      <c r="I1037" s="5">
        <v>7.28</v>
      </c>
      <c r="J1037" s="5">
        <v>6.43</v>
      </c>
      <c r="K1037" s="5">
        <v>6.75</v>
      </c>
      <c r="L1037" s="5">
        <v>8.32</v>
      </c>
      <c r="M1037" s="5">
        <v>11.45</v>
      </c>
      <c r="N1037" s="5">
        <v>13.47</v>
      </c>
    </row>
    <row r="1038" spans="1:14" x14ac:dyDescent="0.25">
      <c r="B1038" s="3" t="s">
        <v>15</v>
      </c>
      <c r="C1038" s="5">
        <v>15.82</v>
      </c>
      <c r="D1038" s="5">
        <v>15.82</v>
      </c>
      <c r="E1038" s="5">
        <v>17.489999999999998</v>
      </c>
      <c r="F1038" s="5">
        <v>16.010000000000002</v>
      </c>
      <c r="G1038" s="5">
        <v>12.81</v>
      </c>
      <c r="H1038" s="5">
        <v>9.57</v>
      </c>
      <c r="I1038" s="5">
        <v>6.47</v>
      </c>
      <c r="J1038" s="5">
        <v>4.99</v>
      </c>
      <c r="K1038" s="5">
        <v>5.72</v>
      </c>
      <c r="L1038" s="5">
        <v>7.06</v>
      </c>
      <c r="M1038" s="5">
        <v>10.07</v>
      </c>
      <c r="N1038" s="5">
        <v>12.38</v>
      </c>
    </row>
    <row r="1039" spans="1:14" x14ac:dyDescent="0.25">
      <c r="B1039" s="3" t="s">
        <v>16</v>
      </c>
      <c r="C1039" s="5">
        <f t="shared" ref="C1039" si="3035">(C1038-C1037)*100/C1037</f>
        <v>3.2637075718015667</v>
      </c>
      <c r="D1039" s="5">
        <f t="shared" ref="D1039" si="3036">(D1038-D1037)*100/D1037</f>
        <v>-7.0505287896592206</v>
      </c>
      <c r="E1039" s="5">
        <f t="shared" ref="E1039" si="3037">(E1038-E1037)*100/E1037</f>
        <v>-9.4251683065769054</v>
      </c>
      <c r="F1039" s="5">
        <f t="shared" ref="F1039" si="3038">(F1038-F1037)*100/F1037</f>
        <v>-7.5101097631426761</v>
      </c>
      <c r="G1039" s="5">
        <f t="shared" ref="G1039" si="3039">(G1038-G1037)*100/G1037</f>
        <v>-2.2137404580152609</v>
      </c>
      <c r="H1039" s="5">
        <f t="shared" ref="H1039" si="3040">(H1038-H1037)*100/H1037</f>
        <v>0.52521008403362091</v>
      </c>
      <c r="I1039" s="5">
        <f t="shared" ref="I1039" si="3041">(I1038-I1037)*100/I1037</f>
        <v>-11.126373626373633</v>
      </c>
      <c r="J1039" s="5">
        <f t="shared" ref="J1039" si="3042">(J1038-J1037)*100/J1037</f>
        <v>-22.395023328149293</v>
      </c>
      <c r="K1039" s="5">
        <f t="shared" ref="K1039" si="3043">(K1038-K1037)*100/K1037</f>
        <v>-15.259259259259263</v>
      </c>
      <c r="L1039" s="5">
        <f t="shared" ref="L1039" si="3044">(L1038-L1037)*100/L1037</f>
        <v>-15.144230769230777</v>
      </c>
      <c r="M1039" s="5">
        <f t="shared" ref="M1039" si="3045">(M1038-M1037)*100/M1037</f>
        <v>-12.052401746724883</v>
      </c>
      <c r="N1039" s="5">
        <f t="shared" ref="N1039" si="3046">(N1038-N1037)*100/N1037</f>
        <v>-8.0920564216778015</v>
      </c>
    </row>
    <row r="1041" spans="1:14" x14ac:dyDescent="0.25">
      <c r="A1041" s="3" t="s">
        <v>43</v>
      </c>
      <c r="B1041" s="3" t="s">
        <v>14</v>
      </c>
      <c r="C1041" s="5">
        <v>1.86</v>
      </c>
      <c r="D1041" s="5">
        <v>2.06</v>
      </c>
      <c r="E1041" s="5">
        <v>2.37</v>
      </c>
      <c r="F1041" s="5">
        <v>2.17</v>
      </c>
      <c r="G1041" s="5">
        <v>1.67</v>
      </c>
      <c r="H1041" s="5">
        <v>1.22</v>
      </c>
      <c r="I1041" s="5">
        <v>0.94</v>
      </c>
      <c r="J1041" s="5">
        <v>0.81</v>
      </c>
      <c r="K1041" s="5">
        <v>0.84</v>
      </c>
      <c r="L1041" s="5">
        <v>1.01</v>
      </c>
      <c r="M1041" s="5">
        <v>1.37</v>
      </c>
      <c r="N1041" s="5">
        <v>1.63</v>
      </c>
    </row>
    <row r="1042" spans="1:14" x14ac:dyDescent="0.25">
      <c r="B1042" s="3" t="s">
        <v>15</v>
      </c>
      <c r="C1042" s="5">
        <v>1.9</v>
      </c>
      <c r="D1042" s="5">
        <v>1.93</v>
      </c>
      <c r="E1042" s="5">
        <v>2.15</v>
      </c>
      <c r="F1042" s="5">
        <v>2.04</v>
      </c>
      <c r="G1042" s="5">
        <v>1.65</v>
      </c>
      <c r="H1042" s="5">
        <v>1.26</v>
      </c>
      <c r="I1042" s="5">
        <v>0.87</v>
      </c>
      <c r="J1042" s="5">
        <v>0.66</v>
      </c>
      <c r="K1042" s="5">
        <v>0.73</v>
      </c>
      <c r="L1042" s="5">
        <v>0.87</v>
      </c>
      <c r="M1042" s="5">
        <v>1.21</v>
      </c>
      <c r="N1042" s="5">
        <v>1.5</v>
      </c>
    </row>
    <row r="1043" spans="1:14" x14ac:dyDescent="0.25">
      <c r="B1043" s="3" t="s">
        <v>16</v>
      </c>
      <c r="C1043" s="5">
        <f t="shared" ref="C1043" si="3047">(C1042-C1041)*100/C1041</f>
        <v>2.1505376344085918</v>
      </c>
      <c r="D1043" s="5">
        <f t="shared" ref="D1043" si="3048">(D1042-D1041)*100/D1041</f>
        <v>-6.3106796116504906</v>
      </c>
      <c r="E1043" s="5">
        <f t="shared" ref="E1043" si="3049">(E1042-E1041)*100/E1041</f>
        <v>-9.2827004219409375</v>
      </c>
      <c r="F1043" s="5">
        <f t="shared" ref="F1043" si="3050">(F1042-F1041)*100/F1041</f>
        <v>-5.9907834101382438</v>
      </c>
      <c r="G1043" s="5">
        <f t="shared" ref="G1043" si="3051">(G1042-G1041)*100/G1041</f>
        <v>-1.1976047904191629</v>
      </c>
      <c r="H1043" s="5">
        <f t="shared" ref="H1043" si="3052">(H1042-H1041)*100/H1041</f>
        <v>3.2786885245901671</v>
      </c>
      <c r="I1043" s="5">
        <f t="shared" ref="I1043" si="3053">(I1042-I1041)*100/I1041</f>
        <v>-7.4468085106382924</v>
      </c>
      <c r="J1043" s="5">
        <f t="shared" ref="J1043" si="3054">(J1042-J1041)*100/J1041</f>
        <v>-18.518518518518519</v>
      </c>
      <c r="K1043" s="5">
        <f t="shared" ref="K1043" si="3055">(K1042-K1041)*100/K1041</f>
        <v>-13.095238095238093</v>
      </c>
      <c r="L1043" s="5">
        <f t="shared" ref="L1043" si="3056">(L1042-L1041)*100/L1041</f>
        <v>-13.861386138613863</v>
      </c>
      <c r="M1043" s="5">
        <f t="shared" ref="M1043" si="3057">(M1042-M1041)*100/M1041</f>
        <v>-11.67883211678833</v>
      </c>
      <c r="N1043" s="5">
        <f t="shared" ref="N1043" si="3058">(N1042-N1041)*100/N1041</f>
        <v>-7.9754601226993804</v>
      </c>
    </row>
    <row r="1045" spans="1:14" x14ac:dyDescent="0.25">
      <c r="A1045" s="3" t="s">
        <v>57</v>
      </c>
      <c r="B1045" s="3" t="s">
        <v>14</v>
      </c>
      <c r="C1045" s="5">
        <v>60.14</v>
      </c>
      <c r="D1045" s="5">
        <v>67.7</v>
      </c>
      <c r="E1045" s="5">
        <v>76.14</v>
      </c>
      <c r="F1045" s="5">
        <v>63.73</v>
      </c>
      <c r="G1045" s="5">
        <v>44.82</v>
      </c>
      <c r="H1045" s="5">
        <v>31.1</v>
      </c>
      <c r="I1045" s="5">
        <v>22.92</v>
      </c>
      <c r="J1045" s="5">
        <v>21.13</v>
      </c>
      <c r="K1045" s="5">
        <v>23.28</v>
      </c>
      <c r="L1045" s="5">
        <v>30.34</v>
      </c>
      <c r="M1045" s="5">
        <v>44.78</v>
      </c>
      <c r="N1045" s="5">
        <v>52.58</v>
      </c>
    </row>
    <row r="1046" spans="1:14" x14ac:dyDescent="0.25">
      <c r="B1046" s="3" t="s">
        <v>15</v>
      </c>
      <c r="C1046" s="5">
        <v>63.57</v>
      </c>
      <c r="D1046" s="5">
        <v>61.28</v>
      </c>
      <c r="E1046" s="5">
        <v>67.34</v>
      </c>
      <c r="F1046" s="5">
        <v>55.99</v>
      </c>
      <c r="G1046" s="5">
        <v>42.09</v>
      </c>
      <c r="H1046" s="5">
        <v>28.81</v>
      </c>
      <c r="I1046" s="5">
        <v>17.27</v>
      </c>
      <c r="J1046" s="5">
        <v>14.02</v>
      </c>
      <c r="K1046" s="5">
        <v>17.48</v>
      </c>
      <c r="L1046" s="5">
        <v>24.09</v>
      </c>
      <c r="M1046" s="5">
        <v>38.229999999999997</v>
      </c>
      <c r="N1046" s="5">
        <v>46.85</v>
      </c>
    </row>
    <row r="1047" spans="1:14" x14ac:dyDescent="0.25">
      <c r="B1047" s="3" t="s">
        <v>16</v>
      </c>
      <c r="C1047" s="5">
        <f t="shared" ref="C1047" si="3059">(C1046-C1045)*100/C1045</f>
        <v>5.7033588293980708</v>
      </c>
      <c r="D1047" s="5">
        <f t="shared" ref="D1047" si="3060">(D1046-D1045)*100/D1045</f>
        <v>-9.4830132939438734</v>
      </c>
      <c r="E1047" s="5">
        <f t="shared" ref="E1047" si="3061">(E1046-E1045)*100/E1045</f>
        <v>-11.557656947727867</v>
      </c>
      <c r="F1047" s="5">
        <f t="shared" ref="F1047" si="3062">(F1046-F1045)*100/F1045</f>
        <v>-12.14498666248234</v>
      </c>
      <c r="G1047" s="5">
        <f t="shared" ref="G1047" si="3063">(G1046-G1045)*100/G1045</f>
        <v>-6.0910307898259628</v>
      </c>
      <c r="H1047" s="5">
        <f t="shared" ref="H1047" si="3064">(H1046-H1045)*100/H1045</f>
        <v>-7.3633440514469539</v>
      </c>
      <c r="I1047" s="5">
        <f t="shared" ref="I1047" si="3065">(I1046-I1045)*100/I1045</f>
        <v>-24.650959860383953</v>
      </c>
      <c r="J1047" s="5">
        <f t="shared" ref="J1047" si="3066">(J1046-J1045)*100/J1045</f>
        <v>-33.648840511121627</v>
      </c>
      <c r="K1047" s="5">
        <f t="shared" ref="K1047" si="3067">(K1046-K1045)*100/K1045</f>
        <v>-24.914089347079042</v>
      </c>
      <c r="L1047" s="5">
        <f t="shared" ref="L1047" si="3068">(L1046-L1045)*100/L1045</f>
        <v>-20.599868160843769</v>
      </c>
      <c r="M1047" s="5">
        <f t="shared" ref="M1047" si="3069">(M1046-M1045)*100/M1045</f>
        <v>-14.62706565430997</v>
      </c>
      <c r="N1047" s="5">
        <f t="shared" ref="N1047" si="3070">(N1046-N1045)*100/N1045</f>
        <v>-10.897679726131603</v>
      </c>
    </row>
    <row r="1049" spans="1:14" x14ac:dyDescent="0.25">
      <c r="A1049" s="3" t="s">
        <v>58</v>
      </c>
      <c r="B1049" s="3" t="s">
        <v>14</v>
      </c>
      <c r="C1049" s="5">
        <v>1.1200000000000001</v>
      </c>
      <c r="D1049" s="5">
        <v>1.24</v>
      </c>
      <c r="E1049" s="5">
        <v>1.37</v>
      </c>
      <c r="F1049" s="5">
        <v>1.43</v>
      </c>
      <c r="G1049" s="5">
        <v>1.31</v>
      </c>
      <c r="H1049" s="5">
        <v>1.1000000000000001</v>
      </c>
      <c r="I1049" s="5">
        <v>0.96</v>
      </c>
      <c r="J1049" s="5">
        <v>0.9</v>
      </c>
      <c r="K1049" s="5">
        <v>0.85</v>
      </c>
      <c r="L1049" s="5">
        <v>0.87</v>
      </c>
      <c r="M1049" s="5">
        <v>0.94</v>
      </c>
      <c r="N1049" s="5">
        <v>1.03</v>
      </c>
    </row>
    <row r="1050" spans="1:14" x14ac:dyDescent="0.25">
      <c r="B1050" s="3" t="s">
        <v>15</v>
      </c>
      <c r="C1050" s="5">
        <v>1.07</v>
      </c>
      <c r="D1050" s="5">
        <v>1.1599999999999999</v>
      </c>
      <c r="E1050" s="5">
        <v>1.24</v>
      </c>
      <c r="F1050" s="5">
        <v>1.37</v>
      </c>
      <c r="G1050" s="5">
        <v>1.25</v>
      </c>
      <c r="H1050" s="5">
        <v>1.07</v>
      </c>
      <c r="I1050" s="5">
        <v>0.89</v>
      </c>
      <c r="J1050" s="5">
        <v>0.81</v>
      </c>
      <c r="K1050" s="5">
        <v>0.78</v>
      </c>
      <c r="L1050" s="5">
        <v>0.76</v>
      </c>
      <c r="M1050" s="5">
        <v>0.88</v>
      </c>
      <c r="N1050" s="5">
        <v>0.96</v>
      </c>
    </row>
    <row r="1051" spans="1:14" x14ac:dyDescent="0.25">
      <c r="B1051" s="3" t="s">
        <v>16</v>
      </c>
      <c r="C1051" s="5">
        <f t="shared" ref="C1051" si="3071">(C1050-C1049)*100/C1049</f>
        <v>-4.464285714285718</v>
      </c>
      <c r="D1051" s="5">
        <f t="shared" ref="D1051" si="3072">(D1050-D1049)*100/D1049</f>
        <v>-6.4516129032258123</v>
      </c>
      <c r="E1051" s="5">
        <f t="shared" ref="E1051" si="3073">(E1050-E1049)*100/E1049</f>
        <v>-9.4890510948905185</v>
      </c>
      <c r="F1051" s="5">
        <f t="shared" ref="F1051" si="3074">(F1050-F1049)*100/F1049</f>
        <v>-4.1958041958041843</v>
      </c>
      <c r="G1051" s="5">
        <f t="shared" ref="G1051" si="3075">(G1050-G1049)*100/G1049</f>
        <v>-4.5801526717557293</v>
      </c>
      <c r="H1051" s="5">
        <f t="shared" ref="H1051" si="3076">(H1050-H1049)*100/H1049</f>
        <v>-2.7272727272727293</v>
      </c>
      <c r="I1051" s="5">
        <f t="shared" ref="I1051" si="3077">(I1050-I1049)*100/I1049</f>
        <v>-7.2916666666666616</v>
      </c>
      <c r="J1051" s="5">
        <f t="shared" ref="J1051" si="3078">(J1050-J1049)*100/J1049</f>
        <v>-9.9999999999999964</v>
      </c>
      <c r="K1051" s="5">
        <f t="shared" ref="K1051" si="3079">(K1050-K1049)*100/K1049</f>
        <v>-8.2352941176470527</v>
      </c>
      <c r="L1051" s="5">
        <f t="shared" ref="L1051" si="3080">(L1050-L1049)*100/L1049</f>
        <v>-12.643678160919539</v>
      </c>
      <c r="M1051" s="5">
        <f t="shared" ref="M1051" si="3081">(M1050-M1049)*100/M1049</f>
        <v>-6.3829787234042499</v>
      </c>
      <c r="N1051" s="5">
        <f t="shared" ref="N1051" si="3082">(N1050-N1049)*100/N1049</f>
        <v>-6.7961165048543748</v>
      </c>
    </row>
    <row r="1053" spans="1:14" x14ac:dyDescent="0.25">
      <c r="A1053" s="3" t="s">
        <v>46</v>
      </c>
      <c r="B1053" s="3" t="s">
        <v>14</v>
      </c>
      <c r="C1053" s="5">
        <v>10.62</v>
      </c>
      <c r="D1053" s="5">
        <v>11.64</v>
      </c>
      <c r="E1053" s="5">
        <v>12.74</v>
      </c>
      <c r="F1053" s="5">
        <v>11.89</v>
      </c>
      <c r="G1053" s="5">
        <v>9.5</v>
      </c>
      <c r="H1053" s="5">
        <v>7.74</v>
      </c>
      <c r="I1053" s="5">
        <v>5.38</v>
      </c>
      <c r="J1053" s="5">
        <v>5.07</v>
      </c>
      <c r="K1053" s="5">
        <v>5.54</v>
      </c>
      <c r="L1053" s="5">
        <v>5.91</v>
      </c>
      <c r="M1053" s="5">
        <v>7.47</v>
      </c>
      <c r="N1053" s="5">
        <v>8.19</v>
      </c>
    </row>
    <row r="1054" spans="1:14" x14ac:dyDescent="0.25">
      <c r="B1054" s="3" t="s">
        <v>15</v>
      </c>
      <c r="C1054" s="5">
        <v>10.51</v>
      </c>
      <c r="D1054" s="5">
        <v>11.52</v>
      </c>
      <c r="E1054" s="5">
        <v>12.89</v>
      </c>
      <c r="F1054" s="5">
        <v>11.79</v>
      </c>
      <c r="G1054" s="5">
        <v>9.4600000000000009</v>
      </c>
      <c r="H1054" s="5">
        <v>7.99</v>
      </c>
      <c r="I1054" s="5">
        <v>5.37</v>
      </c>
      <c r="J1054" s="5">
        <v>5.05</v>
      </c>
      <c r="K1054" s="5">
        <v>5.46</v>
      </c>
      <c r="L1054" s="5">
        <v>5.85</v>
      </c>
      <c r="M1054" s="5">
        <v>7.39</v>
      </c>
      <c r="N1054" s="5">
        <v>8.08</v>
      </c>
    </row>
    <row r="1055" spans="1:14" x14ac:dyDescent="0.25">
      <c r="B1055" s="3" t="s">
        <v>16</v>
      </c>
      <c r="C1055" s="5">
        <f t="shared" ref="C1055" si="3083">(C1054-C1053)*100/C1053</f>
        <v>-1.0357815442561153</v>
      </c>
      <c r="D1055" s="5">
        <f t="shared" ref="D1055" si="3084">(D1054-D1053)*100/D1053</f>
        <v>-1.0309278350515549</v>
      </c>
      <c r="E1055" s="5">
        <f t="shared" ref="E1055" si="3085">(E1054-E1053)*100/E1053</f>
        <v>1.1773940345368945</v>
      </c>
      <c r="F1055" s="5">
        <f t="shared" ref="F1055" si="3086">(F1054-F1053)*100/F1053</f>
        <v>-0.84104289318756442</v>
      </c>
      <c r="G1055" s="5">
        <f t="shared" ref="G1055" si="3087">(G1054-G1053)*100/G1053</f>
        <v>-0.42105263157893841</v>
      </c>
      <c r="H1055" s="5">
        <f t="shared" ref="H1055" si="3088">(H1054-H1053)*100/H1053</f>
        <v>3.2299741602067185</v>
      </c>
      <c r="I1055" s="5">
        <f t="shared" ref="I1055" si="3089">(I1054-I1053)*100/I1053</f>
        <v>-0.18587360594795144</v>
      </c>
      <c r="J1055" s="5">
        <f t="shared" ref="J1055" si="3090">(J1054-J1053)*100/J1053</f>
        <v>-0.3944773175542497</v>
      </c>
      <c r="K1055" s="5">
        <f t="shared" ref="K1055" si="3091">(K1054-K1053)*100/K1053</f>
        <v>-1.4440433212996402</v>
      </c>
      <c r="L1055" s="5">
        <f t="shared" ref="L1055" si="3092">(L1054-L1053)*100/L1053</f>
        <v>-1.0152284263959475</v>
      </c>
      <c r="M1055" s="5">
        <f t="shared" ref="M1055" si="3093">(M1054-M1053)*100/M1053</f>
        <v>-1.0709504685408309</v>
      </c>
      <c r="N1055" s="5">
        <f t="shared" ref="N1055" si="3094">(N1054-N1053)*100/N1053</f>
        <v>-1.3431013431013363</v>
      </c>
    </row>
    <row r="1057" spans="1:14" x14ac:dyDescent="0.25">
      <c r="A1057" s="3" t="s">
        <v>47</v>
      </c>
      <c r="B1057" s="3" t="s">
        <v>14</v>
      </c>
      <c r="C1057" s="5">
        <v>3.45</v>
      </c>
      <c r="D1057" s="5">
        <v>3.83</v>
      </c>
      <c r="E1057" s="5">
        <v>4.4000000000000004</v>
      </c>
      <c r="F1057" s="5">
        <v>4.1100000000000003</v>
      </c>
      <c r="G1057" s="5">
        <v>3.2</v>
      </c>
      <c r="H1057" s="5">
        <v>2.35</v>
      </c>
      <c r="I1057" s="5">
        <v>1.81</v>
      </c>
      <c r="J1057" s="5">
        <v>1.55</v>
      </c>
      <c r="K1057" s="5">
        <v>1.58</v>
      </c>
      <c r="L1057" s="5">
        <v>1.91</v>
      </c>
      <c r="M1057" s="5">
        <v>2.5499999999999998</v>
      </c>
      <c r="N1057" s="5">
        <v>3.03</v>
      </c>
    </row>
    <row r="1058" spans="1:14" x14ac:dyDescent="0.25">
      <c r="B1058" s="3" t="s">
        <v>15</v>
      </c>
      <c r="C1058" s="5">
        <v>3.52</v>
      </c>
      <c r="D1058" s="5">
        <v>3.61</v>
      </c>
      <c r="E1058" s="5">
        <v>4.01</v>
      </c>
      <c r="F1058" s="5">
        <v>3.89</v>
      </c>
      <c r="G1058" s="5">
        <v>3.18</v>
      </c>
      <c r="H1058" s="5">
        <v>2.4500000000000002</v>
      </c>
      <c r="I1058" s="5">
        <v>1.72</v>
      </c>
      <c r="J1058" s="5">
        <v>1.29</v>
      </c>
      <c r="K1058" s="5">
        <v>1.42</v>
      </c>
      <c r="L1058" s="5">
        <v>1.67</v>
      </c>
      <c r="M1058" s="5">
        <v>2.2599999999999998</v>
      </c>
      <c r="N1058" s="5">
        <v>2.82</v>
      </c>
    </row>
    <row r="1059" spans="1:14" x14ac:dyDescent="0.25">
      <c r="B1059" s="3" t="s">
        <v>16</v>
      </c>
      <c r="C1059" s="5">
        <f t="shared" ref="C1059" si="3095">(C1058-C1057)*100/C1057</f>
        <v>2.0289855072463721</v>
      </c>
      <c r="D1059" s="5">
        <f t="shared" ref="D1059" si="3096">(D1058-D1057)*100/D1057</f>
        <v>-5.7441253263707628</v>
      </c>
      <c r="E1059" s="5">
        <f t="shared" ref="E1059" si="3097">(E1058-E1057)*100/E1057</f>
        <v>-8.8636363636363757</v>
      </c>
      <c r="F1059" s="5">
        <f t="shared" ref="F1059" si="3098">(F1058-F1057)*100/F1057</f>
        <v>-5.3527980535279855</v>
      </c>
      <c r="G1059" s="5">
        <f t="shared" ref="G1059" si="3099">(G1058-G1057)*100/G1057</f>
        <v>-0.62500000000000056</v>
      </c>
      <c r="H1059" s="5">
        <f t="shared" ref="H1059" si="3100">(H1058-H1057)*100/H1057</f>
        <v>4.2553191489361737</v>
      </c>
      <c r="I1059" s="5">
        <f t="shared" ref="I1059" si="3101">(I1058-I1057)*100/I1057</f>
        <v>-4.9723756906077385</v>
      </c>
      <c r="J1059" s="5">
        <f t="shared" ref="J1059" si="3102">(J1058-J1057)*100/J1057</f>
        <v>-16.774193548387096</v>
      </c>
      <c r="K1059" s="5">
        <f t="shared" ref="K1059" si="3103">(K1058-K1057)*100/K1057</f>
        <v>-10.12658227848102</v>
      </c>
      <c r="L1059" s="5">
        <f t="shared" ref="L1059" si="3104">(L1058-L1057)*100/L1057</f>
        <v>-12.565445026178011</v>
      </c>
      <c r="M1059" s="5">
        <f t="shared" ref="M1059" si="3105">(M1058-M1057)*100/M1057</f>
        <v>-11.372549019607845</v>
      </c>
      <c r="N1059" s="5">
        <f t="shared" ref="N1059" si="3106">(N1058-N1057)*100/N1057</f>
        <v>-6.9306930693069297</v>
      </c>
    </row>
    <row r="1061" spans="1:14" x14ac:dyDescent="0.25">
      <c r="A1061" s="3" t="s">
        <v>48</v>
      </c>
      <c r="B1061" s="3" t="s">
        <v>14</v>
      </c>
      <c r="C1061" s="5">
        <v>6.59</v>
      </c>
      <c r="D1061" s="5">
        <v>7.25</v>
      </c>
      <c r="E1061" s="5">
        <v>8.24</v>
      </c>
      <c r="F1061" s="5">
        <v>7.73</v>
      </c>
      <c r="G1061" s="5">
        <v>6.16</v>
      </c>
      <c r="H1061" s="5">
        <v>4.63</v>
      </c>
      <c r="I1061" s="5">
        <v>3.65</v>
      </c>
      <c r="J1061" s="5">
        <v>3.17</v>
      </c>
      <c r="K1061" s="5">
        <v>3.23</v>
      </c>
      <c r="L1061" s="5">
        <v>3.83</v>
      </c>
      <c r="M1061" s="5">
        <v>4.99</v>
      </c>
      <c r="N1061" s="5">
        <v>5.84</v>
      </c>
    </row>
    <row r="1062" spans="1:14" x14ac:dyDescent="0.25">
      <c r="B1062" s="3" t="s">
        <v>15</v>
      </c>
      <c r="C1062" s="5">
        <v>6.68</v>
      </c>
      <c r="D1062" s="5">
        <v>6.86</v>
      </c>
      <c r="E1062" s="5">
        <v>7.57</v>
      </c>
      <c r="F1062" s="5">
        <v>7.36</v>
      </c>
      <c r="G1062" s="5">
        <v>6.13</v>
      </c>
      <c r="H1062" s="5">
        <v>4.8</v>
      </c>
      <c r="I1062" s="5">
        <v>3.46</v>
      </c>
      <c r="J1062" s="5">
        <v>2.66</v>
      </c>
      <c r="K1062" s="5">
        <v>2.92</v>
      </c>
      <c r="L1062" s="5">
        <v>3.37</v>
      </c>
      <c r="M1062" s="5">
        <v>4.4800000000000004</v>
      </c>
      <c r="N1062" s="5">
        <v>5.48</v>
      </c>
    </row>
    <row r="1063" spans="1:14" x14ac:dyDescent="0.25">
      <c r="B1063" s="3" t="s">
        <v>16</v>
      </c>
      <c r="C1063" s="5">
        <f t="shared" ref="C1063" si="3107">(C1062-C1061)*100/C1061</f>
        <v>1.3657056145675244</v>
      </c>
      <c r="D1063" s="5">
        <f t="shared" ref="D1063" si="3108">(D1062-D1061)*100/D1061</f>
        <v>-5.3793103448275819</v>
      </c>
      <c r="E1063" s="5">
        <f t="shared" ref="E1063" si="3109">(E1062-E1061)*100/E1061</f>
        <v>-8.1310679611650478</v>
      </c>
      <c r="F1063" s="5">
        <f t="shared" ref="F1063" si="3110">(F1062-F1061)*100/F1061</f>
        <v>-4.7865459249676601</v>
      </c>
      <c r="G1063" s="5">
        <f t="shared" ref="G1063" si="3111">(G1062-G1061)*100/G1061</f>
        <v>-0.48701298701299106</v>
      </c>
      <c r="H1063" s="5">
        <f t="shared" ref="H1063" si="3112">(H1062-H1061)*100/H1061</f>
        <v>3.6717062634989186</v>
      </c>
      <c r="I1063" s="5">
        <f t="shared" ref="I1063" si="3113">(I1062-I1061)*100/I1061</f>
        <v>-5.2054794520547931</v>
      </c>
      <c r="J1063" s="5">
        <f t="shared" ref="J1063" si="3114">(J1062-J1061)*100/J1061</f>
        <v>-16.088328075709772</v>
      </c>
      <c r="K1063" s="5">
        <f t="shared" ref="K1063" si="3115">(K1062-K1061)*100/K1061</f>
        <v>-9.5975232198142439</v>
      </c>
      <c r="L1063" s="5">
        <f t="shared" ref="L1063" si="3116">(L1062-L1061)*100/L1061</f>
        <v>-12.010443864229766</v>
      </c>
      <c r="M1063" s="5">
        <f t="shared" ref="M1063" si="3117">(M1062-M1061)*100/M1061</f>
        <v>-10.220440881763523</v>
      </c>
      <c r="N1063" s="5">
        <f t="shared" ref="N1063" si="3118">(N1062-N1061)*100/N1061</f>
        <v>-6.1643835616438256</v>
      </c>
    </row>
    <row r="1065" spans="1:14" x14ac:dyDescent="0.25">
      <c r="A1065" s="3" t="s">
        <v>49</v>
      </c>
      <c r="B1065" s="3" t="s">
        <v>14</v>
      </c>
      <c r="C1065" s="5">
        <v>6.24</v>
      </c>
      <c r="D1065" s="5">
        <v>7.05</v>
      </c>
      <c r="E1065" s="5">
        <v>8.31</v>
      </c>
      <c r="F1065" s="5">
        <v>7.85</v>
      </c>
      <c r="G1065" s="5">
        <v>6.06</v>
      </c>
      <c r="H1065" s="5">
        <v>4.34</v>
      </c>
      <c r="I1065" s="5">
        <v>3.29</v>
      </c>
      <c r="J1065" s="5">
        <v>2.79</v>
      </c>
      <c r="K1065" s="5">
        <v>2.78</v>
      </c>
      <c r="L1065" s="5">
        <v>3.31</v>
      </c>
      <c r="M1065" s="5">
        <v>4.41</v>
      </c>
      <c r="N1065" s="5">
        <v>5.37</v>
      </c>
    </row>
    <row r="1066" spans="1:14" x14ac:dyDescent="0.25">
      <c r="B1066" s="3" t="s">
        <v>15</v>
      </c>
      <c r="C1066" s="5">
        <v>6.28</v>
      </c>
      <c r="D1066" s="5">
        <v>6.57</v>
      </c>
      <c r="E1066" s="5">
        <v>7.45</v>
      </c>
      <c r="F1066" s="5">
        <v>7.43</v>
      </c>
      <c r="G1066" s="5">
        <v>6</v>
      </c>
      <c r="H1066" s="5">
        <v>4.5199999999999996</v>
      </c>
      <c r="I1066" s="5">
        <v>3.12</v>
      </c>
      <c r="J1066" s="5">
        <v>2.33</v>
      </c>
      <c r="K1066" s="5">
        <v>2.4900000000000002</v>
      </c>
      <c r="L1066" s="5">
        <v>2.83</v>
      </c>
      <c r="M1066" s="5">
        <v>3.89</v>
      </c>
      <c r="N1066" s="5">
        <v>4.95</v>
      </c>
    </row>
    <row r="1067" spans="1:14" x14ac:dyDescent="0.25">
      <c r="B1067" s="3" t="s">
        <v>16</v>
      </c>
      <c r="C1067" s="5">
        <f t="shared" ref="C1067" si="3119">(C1066-C1065)*100/C1065</f>
        <v>0.64102564102564152</v>
      </c>
      <c r="D1067" s="5">
        <f t="shared" ref="D1067" si="3120">(D1066-D1065)*100/D1065</f>
        <v>-6.8085106382978662</v>
      </c>
      <c r="E1067" s="5">
        <f t="shared" ref="E1067" si="3121">(E1066-E1065)*100/E1065</f>
        <v>-10.348977135980748</v>
      </c>
      <c r="F1067" s="5">
        <f t="shared" ref="F1067" si="3122">(F1066-F1065)*100/F1065</f>
        <v>-5.3503184713375793</v>
      </c>
      <c r="G1067" s="5">
        <f t="shared" ref="G1067" si="3123">(G1066-G1065)*100/G1065</f>
        <v>-0.99009900990098376</v>
      </c>
      <c r="H1067" s="5">
        <f t="shared" ref="H1067" si="3124">(H1066-H1065)*100/H1065</f>
        <v>4.1474654377880116</v>
      </c>
      <c r="I1067" s="5">
        <f t="shared" ref="I1067" si="3125">(I1066-I1065)*100/I1065</f>
        <v>-5.1671732522796328</v>
      </c>
      <c r="J1067" s="5">
        <f t="shared" ref="J1067" si="3126">(J1066-J1065)*100/J1065</f>
        <v>-16.487455197132615</v>
      </c>
      <c r="K1067" s="5">
        <f t="shared" ref="K1067" si="3127">(K1066-K1065)*100/K1065</f>
        <v>-10.431654676258978</v>
      </c>
      <c r="L1067" s="5">
        <f t="shared" ref="L1067" si="3128">(L1066-L1065)*100/L1065</f>
        <v>-14.501510574018127</v>
      </c>
      <c r="M1067" s="5">
        <f t="shared" ref="M1067" si="3129">(M1066-M1065)*100/M1065</f>
        <v>-11.791383219954648</v>
      </c>
      <c r="N1067" s="5">
        <f t="shared" ref="N1067" si="3130">(N1066-N1065)*100/N1065</f>
        <v>-7.821229050279328</v>
      </c>
    </row>
    <row r="1069" spans="1:14" x14ac:dyDescent="0.25">
      <c r="A1069" s="3" t="s">
        <v>50</v>
      </c>
      <c r="B1069" s="3" t="s">
        <v>14</v>
      </c>
      <c r="C1069" s="5">
        <v>18.920000000000002</v>
      </c>
      <c r="D1069" s="5">
        <v>21.68</v>
      </c>
      <c r="E1069" s="5">
        <v>23.09</v>
      </c>
      <c r="F1069" s="5">
        <v>21.27</v>
      </c>
      <c r="G1069" s="5">
        <v>16.059999999999999</v>
      </c>
      <c r="H1069" s="5">
        <v>11.01</v>
      </c>
      <c r="I1069" s="5">
        <v>8.23</v>
      </c>
      <c r="J1069" s="5">
        <v>7.6</v>
      </c>
      <c r="K1069" s="5">
        <v>8.43</v>
      </c>
      <c r="L1069" s="5">
        <v>10.95</v>
      </c>
      <c r="M1069" s="5">
        <v>15.54</v>
      </c>
      <c r="N1069" s="5">
        <v>17.48</v>
      </c>
    </row>
    <row r="1070" spans="1:14" x14ac:dyDescent="0.25">
      <c r="B1070" s="3" t="s">
        <v>15</v>
      </c>
      <c r="C1070" s="5">
        <v>19.07</v>
      </c>
      <c r="D1070" s="5">
        <v>20</v>
      </c>
      <c r="E1070" s="5">
        <v>22.35</v>
      </c>
      <c r="F1070" s="5">
        <v>22.08</v>
      </c>
      <c r="G1070" s="5">
        <v>16.22</v>
      </c>
      <c r="H1070" s="5">
        <v>12.66</v>
      </c>
      <c r="I1070" s="5">
        <v>8.9499999999999993</v>
      </c>
      <c r="J1070" s="5">
        <v>7.44</v>
      </c>
      <c r="K1070" s="5">
        <v>8.7200000000000006</v>
      </c>
      <c r="L1070" s="5">
        <v>9.69</v>
      </c>
      <c r="M1070" s="5">
        <v>14.65</v>
      </c>
      <c r="N1070" s="5">
        <v>17.27</v>
      </c>
    </row>
    <row r="1071" spans="1:14" x14ac:dyDescent="0.25">
      <c r="B1071" s="3" t="s">
        <v>16</v>
      </c>
      <c r="C1071" s="5">
        <f t="shared" ref="C1071" si="3131">(C1070-C1069)*100/C1069</f>
        <v>0.79281183932345967</v>
      </c>
      <c r="D1071" s="5">
        <f t="shared" ref="D1071" si="3132">(D1070-D1069)*100/D1069</f>
        <v>-7.7490774907749067</v>
      </c>
      <c r="E1071" s="5">
        <f t="shared" ref="E1071" si="3133">(E1070-E1069)*100/E1069</f>
        <v>-3.204850584668681</v>
      </c>
      <c r="F1071" s="5">
        <f t="shared" ref="F1071" si="3134">(F1070-F1069)*100/F1069</f>
        <v>3.8081805359661436</v>
      </c>
      <c r="G1071" s="5">
        <f t="shared" ref="G1071" si="3135">(G1070-G1069)*100/G1069</f>
        <v>0.99626400996264108</v>
      </c>
      <c r="H1071" s="5">
        <f t="shared" ref="H1071" si="3136">(H1070-H1069)*100/H1069</f>
        <v>14.986376021798367</v>
      </c>
      <c r="I1071" s="5">
        <f t="shared" ref="I1071" si="3137">(I1070-I1069)*100/I1069</f>
        <v>8.748481166464142</v>
      </c>
      <c r="J1071" s="5">
        <f t="shared" ref="J1071" si="3138">(J1070-J1069)*100/J1069</f>
        <v>-2.105263157894727</v>
      </c>
      <c r="K1071" s="5">
        <f t="shared" ref="K1071" si="3139">(K1070-K1069)*100/K1069</f>
        <v>3.4400948991696434</v>
      </c>
      <c r="L1071" s="5">
        <f t="shared" ref="L1071" si="3140">(L1070-L1069)*100/L1069</f>
        <v>-11.506849315068491</v>
      </c>
      <c r="M1071" s="5">
        <f t="shared" ref="M1071" si="3141">(M1070-M1069)*100/M1069</f>
        <v>-5.7271557271557203</v>
      </c>
      <c r="N1071" s="5">
        <f t="shared" ref="N1071" si="3142">(N1070-N1069)*100/N1069</f>
        <v>-1.2013729977116754</v>
      </c>
    </row>
    <row r="1073" spans="1:14" x14ac:dyDescent="0.25">
      <c r="A1073" s="3" t="s">
        <v>51</v>
      </c>
      <c r="B1073" s="3" t="s">
        <v>14</v>
      </c>
      <c r="C1073" s="5">
        <v>12.7</v>
      </c>
      <c r="D1073" s="5">
        <v>14.15</v>
      </c>
      <c r="E1073" s="5">
        <v>16.399999999999999</v>
      </c>
      <c r="F1073" s="5">
        <v>15.25</v>
      </c>
      <c r="G1073" s="5">
        <v>11.78</v>
      </c>
      <c r="H1073" s="5">
        <v>8.4499999999999993</v>
      </c>
      <c r="I1073" s="5">
        <v>6.41</v>
      </c>
      <c r="J1073" s="5">
        <v>5.44</v>
      </c>
      <c r="K1073" s="5">
        <v>5.58</v>
      </c>
      <c r="L1073" s="5">
        <v>6.77</v>
      </c>
      <c r="M1073" s="5">
        <v>9.1999999999999993</v>
      </c>
      <c r="N1073" s="5">
        <v>11.03</v>
      </c>
    </row>
    <row r="1074" spans="1:14" x14ac:dyDescent="0.25">
      <c r="B1074" s="3" t="s">
        <v>15</v>
      </c>
      <c r="C1074" s="5">
        <v>12.86</v>
      </c>
      <c r="D1074" s="5">
        <v>13.29</v>
      </c>
      <c r="E1074" s="5">
        <v>14.93</v>
      </c>
      <c r="F1074" s="5">
        <v>14.5</v>
      </c>
      <c r="G1074" s="5">
        <v>11.71</v>
      </c>
      <c r="H1074" s="5">
        <v>8.7799999999999994</v>
      </c>
      <c r="I1074" s="5">
        <v>5.97</v>
      </c>
      <c r="J1074" s="5">
        <v>4.42</v>
      </c>
      <c r="K1074" s="5">
        <v>4.95</v>
      </c>
      <c r="L1074" s="5">
        <v>5.82</v>
      </c>
      <c r="M1074" s="5">
        <v>8.1300000000000008</v>
      </c>
      <c r="N1074" s="5">
        <v>10.199999999999999</v>
      </c>
    </row>
    <row r="1075" spans="1:14" x14ac:dyDescent="0.25">
      <c r="B1075" s="3" t="s">
        <v>16</v>
      </c>
      <c r="C1075" s="5">
        <f t="shared" ref="C1075" si="3143">(C1074-C1073)*100/C1073</f>
        <v>1.2598425196850405</v>
      </c>
      <c r="D1075" s="5">
        <f t="shared" ref="D1075" si="3144">(D1074-D1073)*100/D1073</f>
        <v>-6.0777385159010677</v>
      </c>
      <c r="E1075" s="5">
        <f t="shared" ref="E1075" si="3145">(E1074-E1073)*100/E1073</f>
        <v>-8.9634146341463357</v>
      </c>
      <c r="F1075" s="5">
        <f t="shared" ref="F1075" si="3146">(F1074-F1073)*100/F1073</f>
        <v>-4.918032786885246</v>
      </c>
      <c r="G1075" s="5">
        <f t="shared" ref="G1075" si="3147">(G1074-G1073)*100/G1073</f>
        <v>-0.59422750424446957</v>
      </c>
      <c r="H1075" s="5">
        <f t="shared" ref="H1075" si="3148">(H1074-H1073)*100/H1073</f>
        <v>3.9053254437869835</v>
      </c>
      <c r="I1075" s="5">
        <f t="shared" ref="I1075" si="3149">(I1074-I1073)*100/I1073</f>
        <v>-6.8642745709828459</v>
      </c>
      <c r="J1075" s="5">
        <f t="shared" ref="J1075" si="3150">(J1074-J1073)*100/J1073</f>
        <v>-18.750000000000007</v>
      </c>
      <c r="K1075" s="5">
        <f t="shared" ref="K1075" si="3151">(K1074-K1073)*100/K1073</f>
        <v>-11.290322580645158</v>
      </c>
      <c r="L1075" s="5">
        <f t="shared" ref="L1075" si="3152">(L1074-L1073)*100/L1073</f>
        <v>-14.032496307237805</v>
      </c>
      <c r="M1075" s="5">
        <f t="shared" ref="M1075" si="3153">(M1074-M1073)*100/M1073</f>
        <v>-11.630434782608681</v>
      </c>
      <c r="N1075" s="5">
        <f t="shared" ref="N1075" si="3154">(N1074-N1073)*100/N1073</f>
        <v>-7.524932003626474</v>
      </c>
    </row>
    <row r="1077" spans="1:14" x14ac:dyDescent="0.25">
      <c r="A1077" s="3" t="s">
        <v>52</v>
      </c>
      <c r="B1077" s="3" t="s">
        <v>14</v>
      </c>
      <c r="C1077" s="5">
        <v>0.52</v>
      </c>
      <c r="D1077" s="5">
        <v>0.62</v>
      </c>
      <c r="E1077" s="5">
        <v>0.79</v>
      </c>
      <c r="F1077" s="5">
        <v>0.7</v>
      </c>
      <c r="G1077" s="5">
        <v>0.45</v>
      </c>
      <c r="H1077" s="5">
        <v>0.26</v>
      </c>
      <c r="I1077" s="5">
        <v>0.16</v>
      </c>
      <c r="J1077" s="5">
        <v>0.12</v>
      </c>
      <c r="K1077" s="5">
        <v>0.13</v>
      </c>
      <c r="L1077" s="5">
        <v>0.18</v>
      </c>
      <c r="M1077" s="5">
        <v>0.31</v>
      </c>
      <c r="N1077" s="5">
        <v>0.41</v>
      </c>
    </row>
    <row r="1078" spans="1:14" x14ac:dyDescent="0.25">
      <c r="B1078" s="3" t="s">
        <v>15</v>
      </c>
      <c r="C1078" s="5">
        <v>0.53</v>
      </c>
      <c r="D1078" s="5">
        <v>0.56000000000000005</v>
      </c>
      <c r="E1078" s="5">
        <v>0.68</v>
      </c>
      <c r="F1078" s="5">
        <v>0.63</v>
      </c>
      <c r="G1078" s="5">
        <v>0.44</v>
      </c>
      <c r="H1078" s="5">
        <v>0.27</v>
      </c>
      <c r="I1078" s="5">
        <v>0.14000000000000001</v>
      </c>
      <c r="J1078" s="5">
        <v>0.08</v>
      </c>
      <c r="K1078" s="5">
        <v>0.1</v>
      </c>
      <c r="L1078" s="5">
        <v>0.14000000000000001</v>
      </c>
      <c r="M1078" s="5">
        <v>0.25</v>
      </c>
      <c r="N1078" s="5">
        <v>0.36</v>
      </c>
    </row>
    <row r="1079" spans="1:14" x14ac:dyDescent="0.25">
      <c r="B1079" s="3" t="s">
        <v>16</v>
      </c>
      <c r="C1079" s="5">
        <f t="shared" ref="C1079" si="3155">(C1078-C1077)*100/C1077</f>
        <v>1.9230769230769247</v>
      </c>
      <c r="D1079" s="5">
        <f t="shared" ref="D1079" si="3156">(D1078-D1077)*100/D1077</f>
        <v>-9.6774193548387011</v>
      </c>
      <c r="E1079" s="5">
        <f t="shared" ref="E1079" si="3157">(E1078-E1077)*100/E1077</f>
        <v>-13.92405063291139</v>
      </c>
      <c r="F1079" s="5">
        <f t="shared" ref="F1079" si="3158">(F1078-F1077)*100/F1077</f>
        <v>-9.9999999999999929</v>
      </c>
      <c r="G1079" s="5">
        <f t="shared" ref="G1079" si="3159">(G1078-G1077)*100/G1077</f>
        <v>-2.2222222222222241</v>
      </c>
      <c r="H1079" s="5">
        <f t="shared" ref="H1079" si="3160">(H1078-H1077)*100/H1077</f>
        <v>3.8461538461538494</v>
      </c>
      <c r="I1079" s="5">
        <f t="shared" ref="I1079" si="3161">(I1078-I1077)*100/I1077</f>
        <v>-12.499999999999995</v>
      </c>
      <c r="J1079" s="5">
        <f t="shared" ref="J1079" si="3162">(J1078-J1077)*100/J1077</f>
        <v>-33.333333333333329</v>
      </c>
      <c r="K1079" s="5">
        <f t="shared" ref="K1079" si="3163">(K1078-K1077)*100/K1077</f>
        <v>-23.076923076923077</v>
      </c>
      <c r="L1079" s="5">
        <f t="shared" ref="L1079" si="3164">(L1078-L1077)*100/L1077</f>
        <v>-22.222222222222214</v>
      </c>
      <c r="M1079" s="5">
        <f t="shared" ref="M1079" si="3165">(M1078-M1077)*100/M1077</f>
        <v>-19.35483870967742</v>
      </c>
      <c r="N1079" s="5">
        <f t="shared" ref="N1079" si="3166">(N1078-N1077)*100/N1077</f>
        <v>-12.195121951219511</v>
      </c>
    </row>
    <row r="1081" spans="1:14" x14ac:dyDescent="0.25">
      <c r="A1081" s="3" t="s">
        <v>53</v>
      </c>
      <c r="B1081" s="3" t="s">
        <v>14</v>
      </c>
      <c r="C1081" s="5">
        <v>2.15</v>
      </c>
      <c r="D1081" s="5">
        <v>2.4900000000000002</v>
      </c>
      <c r="E1081" s="5">
        <v>3</v>
      </c>
      <c r="F1081" s="5">
        <v>2.67</v>
      </c>
      <c r="G1081" s="5">
        <v>1.87</v>
      </c>
      <c r="H1081" s="5">
        <v>1.2</v>
      </c>
      <c r="I1081" s="5">
        <v>0.83</v>
      </c>
      <c r="J1081" s="5">
        <v>0.68</v>
      </c>
      <c r="K1081" s="5">
        <v>0.71</v>
      </c>
      <c r="L1081" s="5">
        <v>0.93</v>
      </c>
      <c r="M1081" s="5">
        <v>1.43</v>
      </c>
      <c r="N1081" s="5">
        <v>1.79</v>
      </c>
    </row>
    <row r="1082" spans="1:14" x14ac:dyDescent="0.25">
      <c r="B1082" s="3" t="s">
        <v>15</v>
      </c>
      <c r="C1082" s="5">
        <v>2.21</v>
      </c>
      <c r="D1082" s="5">
        <v>2.27</v>
      </c>
      <c r="E1082" s="5">
        <v>2.64</v>
      </c>
      <c r="F1082" s="5">
        <v>2.4700000000000002</v>
      </c>
      <c r="G1082" s="5">
        <v>1.84</v>
      </c>
      <c r="H1082" s="5">
        <v>1.23</v>
      </c>
      <c r="I1082" s="5">
        <v>0.72</v>
      </c>
      <c r="J1082" s="5">
        <v>0.5</v>
      </c>
      <c r="K1082" s="5">
        <v>0.57999999999999996</v>
      </c>
      <c r="L1082" s="5">
        <v>0.75</v>
      </c>
      <c r="M1082" s="5">
        <v>1.2</v>
      </c>
      <c r="N1082" s="5">
        <v>1.6</v>
      </c>
    </row>
    <row r="1083" spans="1:14" x14ac:dyDescent="0.25">
      <c r="B1083" s="3" t="s">
        <v>16</v>
      </c>
      <c r="C1083" s="5">
        <f t="shared" ref="C1083" si="3167">(C1082-C1081)*100/C1081</f>
        <v>2.7906976744186074</v>
      </c>
      <c r="D1083" s="5">
        <f t="shared" ref="D1083" si="3168">(D1082-D1081)*100/D1081</f>
        <v>-8.835341365461856</v>
      </c>
      <c r="E1083" s="5">
        <f t="shared" ref="E1083" si="3169">(E1082-E1081)*100/E1081</f>
        <v>-11.999999999999995</v>
      </c>
      <c r="F1083" s="5">
        <f t="shared" ref="F1083" si="3170">(F1082-F1081)*100/F1081</f>
        <v>-7.4906367041198401</v>
      </c>
      <c r="G1083" s="5">
        <f t="shared" ref="G1083" si="3171">(G1082-G1081)*100/G1081</f>
        <v>-1.6042780748663115</v>
      </c>
      <c r="H1083" s="5">
        <f t="shared" ref="H1083" si="3172">(H1082-H1081)*100/H1081</f>
        <v>2.5000000000000022</v>
      </c>
      <c r="I1083" s="5">
        <f t="shared" ref="I1083" si="3173">(I1082-I1081)*100/I1081</f>
        <v>-13.253012048192769</v>
      </c>
      <c r="J1083" s="5">
        <f t="shared" ref="J1083" si="3174">(J1082-J1081)*100/J1081</f>
        <v>-26.47058823529412</v>
      </c>
      <c r="K1083" s="5">
        <f t="shared" ref="K1083" si="3175">(K1082-K1081)*100/K1081</f>
        <v>-18.30985915492958</v>
      </c>
      <c r="L1083" s="5">
        <f t="shared" ref="L1083" si="3176">(L1082-L1081)*100/L1081</f>
        <v>-19.354838709677423</v>
      </c>
      <c r="M1083" s="5">
        <f t="shared" ref="M1083" si="3177">(M1082-M1081)*100/M1081</f>
        <v>-16.083916083916083</v>
      </c>
      <c r="N1083" s="5">
        <f t="shared" ref="N1083" si="3178">(N1082-N1081)*100/N1081</f>
        <v>-10.614525139664801</v>
      </c>
    </row>
    <row r="1085" spans="1:14" x14ac:dyDescent="0.25">
      <c r="A1085" s="3" t="s">
        <v>54</v>
      </c>
      <c r="B1085" s="3" t="s">
        <v>14</v>
      </c>
      <c r="C1085" s="5">
        <v>3.48</v>
      </c>
      <c r="D1085" s="5">
        <v>3.82</v>
      </c>
      <c r="E1085" s="5">
        <v>4.33</v>
      </c>
      <c r="F1085" s="5">
        <v>4.12</v>
      </c>
      <c r="G1085" s="5">
        <v>3.31</v>
      </c>
      <c r="H1085" s="5">
        <v>2.54</v>
      </c>
      <c r="I1085" s="5">
        <v>2.0299999999999998</v>
      </c>
      <c r="J1085" s="5">
        <v>1.78</v>
      </c>
      <c r="K1085" s="5">
        <v>1.79</v>
      </c>
      <c r="L1085" s="5">
        <v>2.09</v>
      </c>
      <c r="M1085" s="5">
        <v>2.66</v>
      </c>
      <c r="N1085" s="5">
        <v>3.1</v>
      </c>
    </row>
    <row r="1086" spans="1:14" x14ac:dyDescent="0.25">
      <c r="B1086" s="3" t="s">
        <v>15</v>
      </c>
      <c r="C1086" s="5">
        <v>3.53</v>
      </c>
      <c r="D1086" s="5">
        <v>3.63</v>
      </c>
      <c r="E1086" s="5">
        <v>3.99</v>
      </c>
      <c r="F1086" s="5">
        <v>3.92</v>
      </c>
      <c r="G1086" s="5">
        <v>3.31</v>
      </c>
      <c r="H1086" s="5">
        <v>2.67</v>
      </c>
      <c r="I1086" s="5">
        <v>1.97</v>
      </c>
      <c r="J1086" s="5">
        <v>1.53</v>
      </c>
      <c r="K1086" s="5">
        <v>1.63</v>
      </c>
      <c r="L1086" s="5">
        <v>1.87</v>
      </c>
      <c r="M1086" s="5">
        <v>2.41</v>
      </c>
      <c r="N1086" s="5">
        <v>2.94</v>
      </c>
    </row>
    <row r="1087" spans="1:14" x14ac:dyDescent="0.25">
      <c r="B1087" s="3" t="s">
        <v>16</v>
      </c>
      <c r="C1087" s="5">
        <f t="shared" ref="C1087" si="3179">(C1086-C1085)*100/C1085</f>
        <v>1.4367816091953971</v>
      </c>
      <c r="D1087" s="5">
        <f t="shared" ref="D1087" si="3180">(D1086-D1085)*100/D1085</f>
        <v>-4.9738219895287941</v>
      </c>
      <c r="E1087" s="5">
        <f t="shared" ref="E1087" si="3181">(E1086-E1085)*100/E1085</f>
        <v>-7.8521939953810591</v>
      </c>
      <c r="F1087" s="5">
        <f t="shared" ref="F1087" si="3182">(F1086-F1085)*100/F1085</f>
        <v>-4.854368932038839</v>
      </c>
      <c r="G1087" s="5">
        <f t="shared" ref="G1087" si="3183">(G1086-G1085)*100/G1085</f>
        <v>0</v>
      </c>
      <c r="H1087" s="5">
        <f t="shared" ref="H1087" si="3184">(H1086-H1085)*100/H1085</f>
        <v>5.1181102362204678</v>
      </c>
      <c r="I1087" s="5">
        <f t="shared" ref="I1087" si="3185">(I1086-I1085)*100/I1085</f>
        <v>-2.9556650246305338</v>
      </c>
      <c r="J1087" s="5">
        <f t="shared" ref="J1087" si="3186">(J1086-J1085)*100/J1085</f>
        <v>-14.044943820224718</v>
      </c>
      <c r="K1087" s="5">
        <f t="shared" ref="K1087" si="3187">(K1086-K1085)*100/K1085</f>
        <v>-8.9385474860335279</v>
      </c>
      <c r="L1087" s="5">
        <f t="shared" ref="L1087" si="3188">(L1086-L1085)*100/L1085</f>
        <v>-10.526315789473673</v>
      </c>
      <c r="M1087" s="5">
        <f t="shared" ref="M1087" si="3189">(M1086-M1085)*100/M1085</f>
        <v>-9.3984962406015029</v>
      </c>
      <c r="N1087" s="5">
        <f t="shared" ref="N1087" si="3190">(N1086-N1085)*100/N1085</f>
        <v>-5.1612903225806495</v>
      </c>
    </row>
    <row r="1089" spans="1:15" s="2" customFormat="1" ht="24" customHeight="1" x14ac:dyDescent="0.25">
      <c r="A1089" s="12" t="s">
        <v>0</v>
      </c>
      <c r="B1089" s="6"/>
      <c r="C1089" s="14" t="s">
        <v>61</v>
      </c>
      <c r="D1089" s="14"/>
      <c r="E1089" s="14"/>
      <c r="F1089" s="8"/>
      <c r="G1089" s="8"/>
      <c r="H1089" s="8"/>
      <c r="I1089" s="8"/>
      <c r="J1089" s="8"/>
      <c r="K1089" s="8"/>
      <c r="L1089" s="8"/>
      <c r="M1089" s="8"/>
      <c r="N1089" s="8"/>
      <c r="O1089" s="1"/>
    </row>
    <row r="1090" spans="1:15" s="2" customFormat="1" ht="24" customHeight="1" x14ac:dyDescent="0.25">
      <c r="A1090" s="12"/>
      <c r="B1090" s="6"/>
      <c r="C1090" s="15" t="s">
        <v>1</v>
      </c>
      <c r="D1090" s="15"/>
      <c r="E1090" s="15"/>
      <c r="F1090" s="8"/>
      <c r="G1090" s="8"/>
      <c r="H1090" s="8"/>
      <c r="I1090" s="8"/>
      <c r="J1090" s="8"/>
      <c r="K1090" s="8"/>
      <c r="L1090" s="8"/>
      <c r="M1090" s="8"/>
      <c r="N1090" s="8"/>
      <c r="O1090" s="1"/>
    </row>
    <row r="1091" spans="1:15" s="2" customFormat="1" ht="24" customHeight="1" x14ac:dyDescent="0.25">
      <c r="A1091" s="13"/>
      <c r="B1091" s="7"/>
      <c r="C1091" s="4">
        <v>99</v>
      </c>
      <c r="D1091" s="4">
        <v>90</v>
      </c>
      <c r="E1091" s="4">
        <v>75</v>
      </c>
      <c r="F1091" s="9"/>
      <c r="G1091" s="9"/>
      <c r="H1091" s="9"/>
      <c r="I1091" s="9"/>
      <c r="J1091" s="9"/>
      <c r="K1091" s="9"/>
      <c r="L1091" s="9"/>
      <c r="M1091" s="9"/>
      <c r="N1091" s="9"/>
      <c r="O1091" s="1"/>
    </row>
    <row r="1092" spans="1:15" x14ac:dyDescent="0.25">
      <c r="A1092" s="3" t="s">
        <v>17</v>
      </c>
      <c r="B1092" s="3" t="s">
        <v>14</v>
      </c>
      <c r="C1092" s="5">
        <v>1.91</v>
      </c>
      <c r="D1092" s="5">
        <v>3.01</v>
      </c>
      <c r="E1092" s="5">
        <v>4.12</v>
      </c>
    </row>
    <row r="1093" spans="1:15" x14ac:dyDescent="0.25">
      <c r="B1093" s="3" t="s">
        <v>15</v>
      </c>
      <c r="C1093" s="5">
        <v>1.8</v>
      </c>
      <c r="D1093" s="5">
        <v>2.59</v>
      </c>
      <c r="E1093" s="5">
        <v>3.4</v>
      </c>
    </row>
    <row r="1094" spans="1:15" x14ac:dyDescent="0.25">
      <c r="B1094" s="3" t="s">
        <v>16</v>
      </c>
      <c r="C1094" s="5">
        <f t="shared" ref="C1094" si="3191">(C1093-C1092)*100/C1092</f>
        <v>-5.7591623036649153</v>
      </c>
      <c r="D1094" s="5">
        <f t="shared" ref="D1094" si="3192">(D1093-D1092)*100/D1092</f>
        <v>-13.953488372093021</v>
      </c>
      <c r="E1094" s="5">
        <f t="shared" ref="E1094" si="3193">(E1093-E1092)*100/E1092</f>
        <v>-17.475728155339809</v>
      </c>
    </row>
    <row r="1096" spans="1:15" x14ac:dyDescent="0.25">
      <c r="A1096" s="3" t="s">
        <v>18</v>
      </c>
      <c r="B1096" s="3" t="s">
        <v>14</v>
      </c>
      <c r="C1096" s="5">
        <v>0.01</v>
      </c>
      <c r="D1096" s="5">
        <v>0.01</v>
      </c>
      <c r="E1096" s="5">
        <v>0.05</v>
      </c>
    </row>
    <row r="1097" spans="1:15" x14ac:dyDescent="0.25">
      <c r="B1097" s="3" t="s">
        <v>15</v>
      </c>
      <c r="C1097" s="5">
        <v>0.01</v>
      </c>
      <c r="D1097" s="5">
        <v>0.01</v>
      </c>
      <c r="E1097" s="5">
        <v>0.02</v>
      </c>
    </row>
    <row r="1098" spans="1:15" x14ac:dyDescent="0.25">
      <c r="B1098" s="3" t="s">
        <v>16</v>
      </c>
      <c r="C1098" s="5">
        <f t="shared" ref="C1098" si="3194">(C1097-C1096)*100/C1096</f>
        <v>0</v>
      </c>
      <c r="D1098" s="5">
        <f t="shared" ref="D1098" si="3195">(D1097-D1096)*100/D1096</f>
        <v>0</v>
      </c>
      <c r="E1098" s="5">
        <f t="shared" ref="E1098" si="3196">(E1097-E1096)*100/E1096</f>
        <v>-60.000000000000007</v>
      </c>
    </row>
    <row r="1100" spans="1:15" x14ac:dyDescent="0.25">
      <c r="A1100" s="3" t="s">
        <v>19</v>
      </c>
      <c r="B1100" s="3" t="s">
        <v>14</v>
      </c>
      <c r="C1100" s="5">
        <v>1.5</v>
      </c>
      <c r="D1100" s="5">
        <v>2.91</v>
      </c>
      <c r="E1100" s="5">
        <v>3.8</v>
      </c>
    </row>
    <row r="1101" spans="1:15" x14ac:dyDescent="0.25">
      <c r="B1101" s="3" t="s">
        <v>15</v>
      </c>
      <c r="C1101" s="5">
        <v>1.39</v>
      </c>
      <c r="D1101" s="5">
        <v>2.38</v>
      </c>
      <c r="E1101" s="5">
        <v>3.28</v>
      </c>
    </row>
    <row r="1102" spans="1:15" x14ac:dyDescent="0.25">
      <c r="B1102" s="3" t="s">
        <v>16</v>
      </c>
      <c r="C1102" s="5">
        <f t="shared" ref="C1102" si="3197">(C1101-C1100)*100/C1100</f>
        <v>-7.3333333333333401</v>
      </c>
      <c r="D1102" s="5">
        <f t="shared" ref="D1102" si="3198">(D1101-D1100)*100/D1100</f>
        <v>-18.213058419243996</v>
      </c>
      <c r="E1102" s="5">
        <f t="shared" ref="E1102" si="3199">(E1101-E1100)*100/E1100</f>
        <v>-13.684210526315789</v>
      </c>
    </row>
    <row r="1104" spans="1:15" x14ac:dyDescent="0.25">
      <c r="A1104" s="3" t="s">
        <v>20</v>
      </c>
      <c r="B1104" s="3" t="s">
        <v>14</v>
      </c>
      <c r="C1104" s="5">
        <v>2.81</v>
      </c>
      <c r="D1104" s="5">
        <v>5.13</v>
      </c>
      <c r="E1104" s="5">
        <v>6.47</v>
      </c>
    </row>
    <row r="1105" spans="1:5" x14ac:dyDescent="0.25">
      <c r="B1105" s="3" t="s">
        <v>15</v>
      </c>
      <c r="C1105" s="5">
        <v>2.65</v>
      </c>
      <c r="D1105" s="5">
        <v>4.34</v>
      </c>
      <c r="E1105" s="5">
        <v>5.75</v>
      </c>
    </row>
    <row r="1106" spans="1:5" x14ac:dyDescent="0.25">
      <c r="B1106" s="3" t="s">
        <v>16</v>
      </c>
      <c r="C1106" s="5">
        <f t="shared" ref="C1106" si="3200">(C1105-C1104)*100/C1104</f>
        <v>-5.6939501779359478</v>
      </c>
      <c r="D1106" s="5">
        <f t="shared" ref="D1106" si="3201">(D1105-D1104)*100/D1104</f>
        <v>-15.399610136452242</v>
      </c>
      <c r="E1106" s="5">
        <f t="shared" ref="E1106" si="3202">(E1105-E1104)*100/E1104</f>
        <v>-11.12828438948995</v>
      </c>
    </row>
    <row r="1108" spans="1:5" x14ac:dyDescent="0.25">
      <c r="A1108" s="3" t="s">
        <v>21</v>
      </c>
      <c r="B1108" s="3" t="s">
        <v>14</v>
      </c>
      <c r="C1108" s="5">
        <v>1.05</v>
      </c>
      <c r="D1108" s="5">
        <v>1.85</v>
      </c>
      <c r="E1108" s="5">
        <v>2.54</v>
      </c>
    </row>
    <row r="1109" spans="1:5" x14ac:dyDescent="0.25">
      <c r="B1109" s="3" t="s">
        <v>15</v>
      </c>
      <c r="C1109" s="5">
        <v>0.98</v>
      </c>
      <c r="D1109" s="5">
        <v>1.56</v>
      </c>
      <c r="E1109" s="5">
        <v>2.12</v>
      </c>
    </row>
    <row r="1110" spans="1:5" x14ac:dyDescent="0.25">
      <c r="B1110" s="3" t="s">
        <v>16</v>
      </c>
      <c r="C1110" s="5">
        <f t="shared" ref="C1110" si="3203">(C1109-C1108)*100/C1108</f>
        <v>-6.6666666666666723</v>
      </c>
      <c r="D1110" s="5">
        <f t="shared" ref="D1110" si="3204">(D1109-D1108)*100/D1108</f>
        <v>-15.675675675675677</v>
      </c>
      <c r="E1110" s="5">
        <f t="shared" ref="E1110" si="3205">(E1109-E1108)*100/E1108</f>
        <v>-16.535433070866137</v>
      </c>
    </row>
    <row r="1112" spans="1:5" x14ac:dyDescent="0.25">
      <c r="A1112" s="3" t="s">
        <v>22</v>
      </c>
      <c r="B1112" s="3" t="s">
        <v>14</v>
      </c>
      <c r="C1112" s="5">
        <v>3.41</v>
      </c>
      <c r="D1112" s="5">
        <v>5.74</v>
      </c>
      <c r="E1112" s="5">
        <v>7.14</v>
      </c>
    </row>
    <row r="1113" spans="1:5" x14ac:dyDescent="0.25">
      <c r="B1113" s="3" t="s">
        <v>15</v>
      </c>
      <c r="C1113" s="5">
        <v>3.21</v>
      </c>
      <c r="D1113" s="5">
        <v>4.8499999999999996</v>
      </c>
      <c r="E1113" s="5">
        <v>6.29</v>
      </c>
    </row>
    <row r="1114" spans="1:5" x14ac:dyDescent="0.25">
      <c r="B1114" s="3" t="s">
        <v>16</v>
      </c>
      <c r="C1114" s="5">
        <f t="shared" ref="C1114" si="3206">(C1113-C1112)*100/C1112</f>
        <v>-5.8651026392961922</v>
      </c>
      <c r="D1114" s="5">
        <f t="shared" ref="D1114" si="3207">(D1113-D1112)*100/D1112</f>
        <v>-15.505226480836246</v>
      </c>
      <c r="E1114" s="5">
        <f t="shared" ref="E1114" si="3208">(E1113-E1112)*100/E1112</f>
        <v>-11.904761904761902</v>
      </c>
    </row>
    <row r="1116" spans="1:5" x14ac:dyDescent="0.25">
      <c r="A1116" s="3" t="s">
        <v>23</v>
      </c>
      <c r="B1116" s="3" t="s">
        <v>14</v>
      </c>
      <c r="C1116" s="5">
        <v>1.96</v>
      </c>
      <c r="D1116" s="5">
        <v>2.88</v>
      </c>
      <c r="E1116" s="5">
        <v>4.03</v>
      </c>
    </row>
    <row r="1117" spans="1:5" x14ac:dyDescent="0.25">
      <c r="B1117" s="3" t="s">
        <v>15</v>
      </c>
      <c r="C1117" s="5">
        <v>1.86</v>
      </c>
      <c r="D1117" s="5">
        <v>2.58</v>
      </c>
      <c r="E1117" s="5">
        <v>3.37</v>
      </c>
    </row>
    <row r="1118" spans="1:5" x14ac:dyDescent="0.25">
      <c r="B1118" s="3" t="s">
        <v>16</v>
      </c>
      <c r="C1118" s="5">
        <f t="shared" ref="C1118" si="3209">(C1117-C1116)*100/C1116</f>
        <v>-5.1020408163265234</v>
      </c>
      <c r="D1118" s="5">
        <f t="shared" ref="D1118" si="3210">(D1117-D1116)*100/D1116</f>
        <v>-10.416666666666661</v>
      </c>
      <c r="E1118" s="5">
        <f t="shared" ref="E1118" si="3211">(E1117-E1116)*100/E1116</f>
        <v>-16.377171215880896</v>
      </c>
    </row>
    <row r="1120" spans="1:5" x14ac:dyDescent="0.25">
      <c r="A1120" s="3" t="s">
        <v>24</v>
      </c>
      <c r="B1120" s="3" t="s">
        <v>14</v>
      </c>
      <c r="C1120" s="5">
        <v>9.99</v>
      </c>
      <c r="D1120" s="5">
        <v>18.36</v>
      </c>
      <c r="E1120" s="5">
        <v>22.55</v>
      </c>
    </row>
    <row r="1121" spans="1:5" x14ac:dyDescent="0.25">
      <c r="B1121" s="3" t="s">
        <v>15</v>
      </c>
      <c r="C1121" s="5">
        <v>9.32</v>
      </c>
      <c r="D1121" s="5">
        <v>15.3</v>
      </c>
      <c r="E1121" s="5">
        <v>20.16</v>
      </c>
    </row>
    <row r="1122" spans="1:5" x14ac:dyDescent="0.25">
      <c r="B1122" s="3" t="s">
        <v>16</v>
      </c>
      <c r="C1122" s="5">
        <f t="shared" ref="C1122" si="3212">(C1121-C1120)*100/C1120</f>
        <v>-6.706706706706707</v>
      </c>
      <c r="D1122" s="5">
        <f t="shared" ref="D1122" si="3213">(D1121-D1120)*100/D1120</f>
        <v>-16.666666666666661</v>
      </c>
      <c r="E1122" s="5">
        <f t="shared" ref="E1122" si="3214">(E1121-E1120)*100/E1120</f>
        <v>-10.59866962305987</v>
      </c>
    </row>
    <row r="1124" spans="1:5" x14ac:dyDescent="0.25">
      <c r="A1124" s="3" t="s">
        <v>25</v>
      </c>
      <c r="B1124" s="3" t="s">
        <v>14</v>
      </c>
      <c r="C1124" s="5">
        <v>17.16</v>
      </c>
      <c r="D1124" s="5">
        <v>24.4</v>
      </c>
      <c r="E1124" s="5">
        <v>34.43</v>
      </c>
    </row>
    <row r="1125" spans="1:5" x14ac:dyDescent="0.25">
      <c r="B1125" s="3" t="s">
        <v>15</v>
      </c>
      <c r="C1125" s="5">
        <v>17.2</v>
      </c>
      <c r="D1125" s="5">
        <v>25</v>
      </c>
      <c r="E1125" s="5">
        <v>31.33</v>
      </c>
    </row>
    <row r="1126" spans="1:5" x14ac:dyDescent="0.25">
      <c r="B1126" s="3" t="s">
        <v>16</v>
      </c>
      <c r="C1126" s="5">
        <f t="shared" ref="C1126" si="3215">(C1125-C1124)*100/C1124</f>
        <v>0.23310023310022812</v>
      </c>
      <c r="D1126" s="5">
        <f t="shared" ref="D1126" si="3216">(D1125-D1124)*100/D1124</f>
        <v>2.4590163934426288</v>
      </c>
      <c r="E1126" s="5">
        <f t="shared" ref="E1126" si="3217">(E1125-E1124)*100/E1124</f>
        <v>-9.0037757769387188</v>
      </c>
    </row>
    <row r="1128" spans="1:5" x14ac:dyDescent="0.25">
      <c r="A1128" s="3" t="s">
        <v>26</v>
      </c>
      <c r="B1128" s="3" t="s">
        <v>14</v>
      </c>
      <c r="C1128" s="5">
        <v>1.77</v>
      </c>
      <c r="D1128" s="5">
        <v>2.82</v>
      </c>
      <c r="E1128" s="5">
        <v>3.91</v>
      </c>
    </row>
    <row r="1129" spans="1:5" x14ac:dyDescent="0.25">
      <c r="B1129" s="3" t="s">
        <v>15</v>
      </c>
      <c r="C1129" s="5">
        <v>1.63</v>
      </c>
      <c r="D1129" s="5">
        <v>2.37</v>
      </c>
      <c r="E1129" s="5">
        <v>3.16</v>
      </c>
    </row>
    <row r="1130" spans="1:5" x14ac:dyDescent="0.25">
      <c r="B1130" s="3" t="s">
        <v>16</v>
      </c>
      <c r="C1130" s="5">
        <f t="shared" ref="C1130" si="3218">(C1129-C1128)*100/C1128</f>
        <v>-7.9096045197740183</v>
      </c>
      <c r="D1130" s="5">
        <f t="shared" ref="D1130" si="3219">(D1129-D1128)*100/D1128</f>
        <v>-15.957446808510628</v>
      </c>
      <c r="E1130" s="5">
        <f t="shared" ref="E1130" si="3220">(E1129-E1128)*100/E1128</f>
        <v>-19.181585677749361</v>
      </c>
    </row>
    <row r="1132" spans="1:5" x14ac:dyDescent="0.25">
      <c r="A1132" s="3" t="s">
        <v>27</v>
      </c>
      <c r="B1132" s="3" t="s">
        <v>14</v>
      </c>
      <c r="C1132" s="5">
        <v>5.42</v>
      </c>
      <c r="D1132" s="5">
        <v>8.73</v>
      </c>
      <c r="E1132" s="5">
        <v>11.93</v>
      </c>
    </row>
    <row r="1133" spans="1:5" x14ac:dyDescent="0.25">
      <c r="B1133" s="3" t="s">
        <v>15</v>
      </c>
      <c r="C1133" s="5">
        <v>5.05</v>
      </c>
      <c r="D1133" s="5">
        <v>7.36</v>
      </c>
      <c r="E1133" s="5">
        <v>9.92</v>
      </c>
    </row>
    <row r="1134" spans="1:5" x14ac:dyDescent="0.25">
      <c r="B1134" s="3" t="s">
        <v>16</v>
      </c>
      <c r="C1134" s="5">
        <f t="shared" ref="C1134" si="3221">(C1133-C1132)*100/C1132</f>
        <v>-6.8265682656826598</v>
      </c>
      <c r="D1134" s="5">
        <f t="shared" ref="D1134" si="3222">(D1133-D1132)*100/D1132</f>
        <v>-15.693012600229094</v>
      </c>
      <c r="E1134" s="5">
        <f t="shared" ref="E1134" si="3223">(E1133-E1132)*100/E1132</f>
        <v>-16.848281642917016</v>
      </c>
    </row>
    <row r="1136" spans="1:5" x14ac:dyDescent="0.25">
      <c r="A1136" s="3" t="s">
        <v>28</v>
      </c>
      <c r="B1136" s="3" t="s">
        <v>14</v>
      </c>
      <c r="C1136" s="5">
        <v>67.599999999999994</v>
      </c>
      <c r="D1136" s="5">
        <v>81.96</v>
      </c>
      <c r="E1136" s="5">
        <v>111.54</v>
      </c>
    </row>
    <row r="1137" spans="1:5" x14ac:dyDescent="0.25">
      <c r="B1137" s="3" t="s">
        <v>15</v>
      </c>
      <c r="C1137" s="5">
        <v>67.05</v>
      </c>
      <c r="D1137" s="5">
        <v>76.5</v>
      </c>
      <c r="E1137" s="5">
        <v>110</v>
      </c>
    </row>
    <row r="1138" spans="1:5" x14ac:dyDescent="0.25">
      <c r="B1138" s="3" t="s">
        <v>16</v>
      </c>
      <c r="C1138" s="5">
        <f t="shared" ref="C1138" si="3224">(C1137-C1136)*100/C1136</f>
        <v>-0.81360946745561713</v>
      </c>
      <c r="D1138" s="5">
        <f t="shared" ref="D1138" si="3225">(D1137-D1136)*100/D1136</f>
        <v>-6.6617862371888652</v>
      </c>
      <c r="E1138" s="5">
        <f t="shared" ref="E1138" si="3226">(E1137-E1136)*100/E1136</f>
        <v>-1.3806706114398477</v>
      </c>
    </row>
    <row r="1140" spans="1:5" x14ac:dyDescent="0.25">
      <c r="A1140" s="3" t="s">
        <v>29</v>
      </c>
      <c r="B1140" s="3" t="s">
        <v>14</v>
      </c>
      <c r="C1140" s="5">
        <v>1.1399999999999999</v>
      </c>
      <c r="D1140" s="5">
        <v>2.0499999999999998</v>
      </c>
      <c r="E1140" s="5">
        <v>2.46</v>
      </c>
    </row>
    <row r="1141" spans="1:5" x14ac:dyDescent="0.25">
      <c r="B1141" s="3" t="s">
        <v>15</v>
      </c>
      <c r="C1141" s="5">
        <v>1.0900000000000001</v>
      </c>
      <c r="D1141" s="5">
        <v>1.74</v>
      </c>
      <c r="E1141" s="5">
        <v>2.2799999999999998</v>
      </c>
    </row>
    <row r="1142" spans="1:5" x14ac:dyDescent="0.25">
      <c r="B1142" s="3" t="s">
        <v>16</v>
      </c>
      <c r="C1142" s="5">
        <f t="shared" ref="C1142" si="3227">(C1141-C1140)*100/C1140</f>
        <v>-4.385964912280687</v>
      </c>
      <c r="D1142" s="5">
        <f t="shared" ref="D1142" si="3228">(D1141-D1140)*100/D1140</f>
        <v>-15.121951219512187</v>
      </c>
      <c r="E1142" s="5">
        <f t="shared" ref="E1142" si="3229">(E1141-E1140)*100/E1140</f>
        <v>-7.3170731707317129</v>
      </c>
    </row>
    <row r="1144" spans="1:5" x14ac:dyDescent="0.25">
      <c r="A1144" s="3" t="s">
        <v>30</v>
      </c>
      <c r="B1144" s="3" t="s">
        <v>14</v>
      </c>
      <c r="C1144" s="5">
        <v>10.119999999999999</v>
      </c>
      <c r="D1144" s="5">
        <v>12.83</v>
      </c>
      <c r="E1144" s="5">
        <v>14.19</v>
      </c>
    </row>
    <row r="1145" spans="1:5" x14ac:dyDescent="0.25">
      <c r="B1145" s="3" t="s">
        <v>15</v>
      </c>
      <c r="C1145" s="5">
        <v>9.89</v>
      </c>
      <c r="D1145" s="5">
        <v>12.11</v>
      </c>
      <c r="E1145" s="5">
        <v>13.51</v>
      </c>
    </row>
    <row r="1146" spans="1:5" x14ac:dyDescent="0.25">
      <c r="B1146" s="3" t="s">
        <v>16</v>
      </c>
      <c r="C1146" s="5">
        <f t="shared" ref="C1146" si="3230">(C1145-C1144)*100/C1144</f>
        <v>-2.2727272727272596</v>
      </c>
      <c r="D1146" s="5">
        <f t="shared" ref="D1146" si="3231">(D1145-D1144)*100/D1144</f>
        <v>-5.6118472330475493</v>
      </c>
      <c r="E1146" s="5">
        <f t="shared" ref="E1146" si="3232">(E1145-E1144)*100/E1144</f>
        <v>-4.7921071176885111</v>
      </c>
    </row>
    <row r="1148" spans="1:5" x14ac:dyDescent="0.25">
      <c r="A1148" s="3" t="s">
        <v>31</v>
      </c>
      <c r="B1148" s="3" t="s">
        <v>14</v>
      </c>
      <c r="C1148" s="5">
        <v>4.9400000000000004</v>
      </c>
      <c r="D1148" s="5">
        <v>7.73</v>
      </c>
      <c r="E1148" s="5">
        <v>10.1</v>
      </c>
    </row>
    <row r="1149" spans="1:5" x14ac:dyDescent="0.25">
      <c r="B1149" s="3" t="s">
        <v>15</v>
      </c>
      <c r="C1149" s="5">
        <v>4.75</v>
      </c>
      <c r="D1149" s="5">
        <v>6.83</v>
      </c>
      <c r="E1149" s="5">
        <v>8.93</v>
      </c>
    </row>
    <row r="1150" spans="1:5" x14ac:dyDescent="0.25">
      <c r="B1150" s="3" t="s">
        <v>16</v>
      </c>
      <c r="C1150" s="5">
        <f t="shared" ref="C1150" si="3233">(C1149-C1148)*100/C1148</f>
        <v>-3.8461538461538538</v>
      </c>
      <c r="D1150" s="5">
        <f t="shared" ref="D1150" si="3234">(D1149-D1148)*100/D1148</f>
        <v>-11.642949547218631</v>
      </c>
      <c r="E1150" s="5">
        <f t="shared" ref="E1150" si="3235">(E1149-E1148)*100/E1148</f>
        <v>-11.584158415841584</v>
      </c>
    </row>
    <row r="1152" spans="1:5" x14ac:dyDescent="0.25">
      <c r="A1152" s="3" t="s">
        <v>32</v>
      </c>
      <c r="B1152" s="3" t="s">
        <v>14</v>
      </c>
      <c r="C1152" s="5">
        <v>1.38</v>
      </c>
      <c r="D1152" s="5">
        <v>2.37</v>
      </c>
      <c r="E1152" s="5">
        <v>3.18</v>
      </c>
    </row>
    <row r="1153" spans="1:5" x14ac:dyDescent="0.25">
      <c r="B1153" s="3" t="s">
        <v>15</v>
      </c>
      <c r="C1153" s="5">
        <v>1.28</v>
      </c>
      <c r="D1153" s="5">
        <v>1.95</v>
      </c>
      <c r="E1153" s="5">
        <v>2.68</v>
      </c>
    </row>
    <row r="1154" spans="1:5" x14ac:dyDescent="0.25">
      <c r="B1154" s="3" t="s">
        <v>16</v>
      </c>
      <c r="C1154" s="5">
        <f t="shared" ref="C1154" si="3236">(C1153-C1152)*100/C1152</f>
        <v>-7.2463768115941933</v>
      </c>
      <c r="D1154" s="5">
        <f t="shared" ref="D1154" si="3237">(D1153-D1152)*100/D1152</f>
        <v>-17.721518987341778</v>
      </c>
      <c r="E1154" s="5">
        <f t="shared" ref="E1154" si="3238">(E1153-E1152)*100/E1152</f>
        <v>-15.723270440251572</v>
      </c>
    </row>
    <row r="1156" spans="1:5" x14ac:dyDescent="0.25">
      <c r="A1156" s="3" t="s">
        <v>33</v>
      </c>
      <c r="B1156" s="3" t="s">
        <v>14</v>
      </c>
      <c r="C1156" s="5">
        <v>3.56</v>
      </c>
      <c r="D1156" s="5">
        <v>5.75</v>
      </c>
      <c r="E1156" s="5">
        <v>8.0500000000000007</v>
      </c>
    </row>
    <row r="1157" spans="1:5" x14ac:dyDescent="0.25">
      <c r="B1157" s="3" t="s">
        <v>15</v>
      </c>
      <c r="C1157" s="5">
        <v>3.41</v>
      </c>
      <c r="D1157" s="5">
        <v>5.05</v>
      </c>
      <c r="E1157" s="5">
        <v>6.85</v>
      </c>
    </row>
    <row r="1158" spans="1:5" x14ac:dyDescent="0.25">
      <c r="B1158" s="3" t="s">
        <v>16</v>
      </c>
      <c r="C1158" s="5">
        <f t="shared" ref="C1158" si="3239">(C1157-C1156)*100/C1156</f>
        <v>-4.2134831460674134</v>
      </c>
      <c r="D1158" s="5">
        <f t="shared" ref="D1158" si="3240">(D1157-D1156)*100/D1156</f>
        <v>-12.173913043478263</v>
      </c>
      <c r="E1158" s="5">
        <f t="shared" ref="E1158" si="3241">(E1157-E1156)*100/E1156</f>
        <v>-14.906832298136658</v>
      </c>
    </row>
    <row r="1160" spans="1:5" x14ac:dyDescent="0.25">
      <c r="A1160" s="3" t="s">
        <v>34</v>
      </c>
      <c r="B1160" s="3" t="s">
        <v>14</v>
      </c>
      <c r="C1160" s="5">
        <v>5.86</v>
      </c>
      <c r="D1160" s="5">
        <v>8.02</v>
      </c>
      <c r="E1160" s="5">
        <v>9.73</v>
      </c>
    </row>
    <row r="1161" spans="1:5" x14ac:dyDescent="0.25">
      <c r="B1161" s="3" t="s">
        <v>15</v>
      </c>
      <c r="C1161" s="5">
        <v>5.66</v>
      </c>
      <c r="D1161" s="5">
        <v>9.69</v>
      </c>
      <c r="E1161" s="5">
        <v>10.84</v>
      </c>
    </row>
    <row r="1162" spans="1:5" x14ac:dyDescent="0.25">
      <c r="B1162" s="3" t="s">
        <v>16</v>
      </c>
      <c r="C1162" s="5">
        <f t="shared" ref="C1162" si="3242">(C1161-C1160)*100/C1160</f>
        <v>-3.4129692832764533</v>
      </c>
      <c r="D1162" s="5">
        <f t="shared" ref="D1162" si="3243">(D1161-D1160)*100/D1160</f>
        <v>20.822942643391521</v>
      </c>
      <c r="E1162" s="5">
        <f t="shared" ref="E1162" si="3244">(E1161-E1160)*100/E1160</f>
        <v>11.408016443987661</v>
      </c>
    </row>
    <row r="1164" spans="1:5" x14ac:dyDescent="0.25">
      <c r="A1164" s="3" t="s">
        <v>35</v>
      </c>
      <c r="B1164" s="3" t="s">
        <v>14</v>
      </c>
      <c r="C1164" s="5">
        <v>3.41</v>
      </c>
      <c r="D1164" s="5">
        <v>5.29</v>
      </c>
      <c r="E1164" s="5">
        <v>6.59</v>
      </c>
    </row>
    <row r="1165" spans="1:5" x14ac:dyDescent="0.25">
      <c r="B1165" s="3" t="s">
        <v>15</v>
      </c>
      <c r="C1165" s="5">
        <v>3.25</v>
      </c>
      <c r="D1165" s="5">
        <v>4.67</v>
      </c>
      <c r="E1165" s="5">
        <v>5.87</v>
      </c>
    </row>
    <row r="1166" spans="1:5" x14ac:dyDescent="0.25">
      <c r="B1166" s="3" t="s">
        <v>16</v>
      </c>
      <c r="C1166" s="5">
        <f t="shared" ref="C1166" si="3245">(C1165-C1164)*100/C1164</f>
        <v>-4.692082111436954</v>
      </c>
      <c r="D1166" s="5">
        <f t="shared" ref="D1166" si="3246">(D1165-D1164)*100/D1164</f>
        <v>-11.720226843100191</v>
      </c>
      <c r="E1166" s="5">
        <f t="shared" ref="E1166" si="3247">(E1165-E1164)*100/E1164</f>
        <v>-10.925644916540209</v>
      </c>
    </row>
    <row r="1168" spans="1:5" x14ac:dyDescent="0.25">
      <c r="A1168" s="3" t="s">
        <v>55</v>
      </c>
      <c r="B1168" s="3" t="s">
        <v>14</v>
      </c>
      <c r="C1168" s="5">
        <v>22.83</v>
      </c>
      <c r="D1168" s="5">
        <v>29.28</v>
      </c>
      <c r="E1168" s="5">
        <v>36.19</v>
      </c>
    </row>
    <row r="1169" spans="1:5" x14ac:dyDescent="0.25">
      <c r="B1169" s="3" t="s">
        <v>15</v>
      </c>
      <c r="C1169" s="5">
        <v>22.6</v>
      </c>
      <c r="D1169" s="5">
        <v>28</v>
      </c>
      <c r="E1169" s="5">
        <v>34</v>
      </c>
    </row>
    <row r="1170" spans="1:5" x14ac:dyDescent="0.25">
      <c r="B1170" s="3" t="s">
        <v>16</v>
      </c>
      <c r="C1170" s="5">
        <f t="shared" ref="C1170" si="3248">(C1169-C1168)*100/C1168</f>
        <v>-1.0074463425317428</v>
      </c>
      <c r="D1170" s="5">
        <f t="shared" ref="D1170" si="3249">(D1169-D1168)*100/D1168</f>
        <v>-4.3715846994535559</v>
      </c>
      <c r="E1170" s="5">
        <f t="shared" ref="E1170" si="3250">(E1169-E1168)*100/E1168</f>
        <v>-6.0513954130975351</v>
      </c>
    </row>
    <row r="1172" spans="1:5" x14ac:dyDescent="0.25">
      <c r="A1172" s="3" t="s">
        <v>37</v>
      </c>
      <c r="B1172" s="3" t="s">
        <v>14</v>
      </c>
      <c r="C1172" s="5">
        <v>4.6900000000000004</v>
      </c>
      <c r="D1172" s="5">
        <v>8.08</v>
      </c>
      <c r="E1172" s="5">
        <v>10.79</v>
      </c>
    </row>
    <row r="1173" spans="1:5" x14ac:dyDescent="0.25">
      <c r="B1173" s="3" t="s">
        <v>15</v>
      </c>
      <c r="C1173" s="5">
        <v>4.5999999999999996</v>
      </c>
      <c r="D1173" s="5">
        <v>7.03</v>
      </c>
      <c r="E1173" s="5">
        <v>9.67</v>
      </c>
    </row>
    <row r="1174" spans="1:5" x14ac:dyDescent="0.25">
      <c r="B1174" s="3" t="s">
        <v>16</v>
      </c>
      <c r="C1174" s="5">
        <f t="shared" ref="C1174" si="3251">(C1173-C1172)*100/C1172</f>
        <v>-1.9189765458422332</v>
      </c>
      <c r="D1174" s="5">
        <f t="shared" ref="D1174" si="3252">(D1173-D1172)*100/D1172</f>
        <v>-12.995049504950494</v>
      </c>
      <c r="E1174" s="5">
        <f t="shared" ref="E1174" si="3253">(E1173-E1172)*100/E1172</f>
        <v>-10.379981464318806</v>
      </c>
    </row>
    <row r="1176" spans="1:5" x14ac:dyDescent="0.25">
      <c r="A1176" s="3" t="s">
        <v>38</v>
      </c>
      <c r="B1176" s="3" t="s">
        <v>14</v>
      </c>
      <c r="C1176" s="5">
        <v>5.51</v>
      </c>
      <c r="D1176" s="5">
        <v>9.0500000000000007</v>
      </c>
      <c r="E1176" s="5">
        <v>12.27</v>
      </c>
    </row>
    <row r="1177" spans="1:5" x14ac:dyDescent="0.25">
      <c r="B1177" s="3" t="s">
        <v>15</v>
      </c>
      <c r="C1177" s="5">
        <v>5.27</v>
      </c>
      <c r="D1177" s="5">
        <v>7.76</v>
      </c>
      <c r="E1177" s="5">
        <v>10.5</v>
      </c>
    </row>
    <row r="1178" spans="1:5" x14ac:dyDescent="0.25">
      <c r="B1178" s="3" t="s">
        <v>16</v>
      </c>
      <c r="C1178" s="5">
        <f t="shared" ref="C1178" si="3254">(C1177-C1176)*100/C1176</f>
        <v>-4.3557168784029079</v>
      </c>
      <c r="D1178" s="5">
        <f t="shared" ref="D1178" si="3255">(D1177-D1176)*100/D1176</f>
        <v>-14.254143646408847</v>
      </c>
      <c r="E1178" s="5">
        <f t="shared" ref="E1178" si="3256">(E1177-E1176)*100/E1176</f>
        <v>-14.425427872860631</v>
      </c>
    </row>
    <row r="1180" spans="1:5" x14ac:dyDescent="0.25">
      <c r="A1180" s="3" t="s">
        <v>39</v>
      </c>
      <c r="B1180" s="3" t="s">
        <v>14</v>
      </c>
      <c r="C1180" s="5">
        <v>9.65</v>
      </c>
      <c r="D1180" s="5">
        <v>12.36</v>
      </c>
      <c r="E1180" s="5">
        <v>14.7</v>
      </c>
    </row>
    <row r="1181" spans="1:5" x14ac:dyDescent="0.25">
      <c r="B1181" s="3" t="s">
        <v>15</v>
      </c>
      <c r="C1181" s="5">
        <v>9.57</v>
      </c>
      <c r="D1181" s="5">
        <v>12</v>
      </c>
      <c r="E1181" s="5">
        <v>14.4</v>
      </c>
    </row>
    <row r="1182" spans="1:5" x14ac:dyDescent="0.25">
      <c r="B1182" s="3" t="s">
        <v>16</v>
      </c>
      <c r="C1182" s="5">
        <f t="shared" ref="C1182" si="3257">(C1181-C1180)*100/C1180</f>
        <v>-0.8290155440414515</v>
      </c>
      <c r="D1182" s="5">
        <f t="shared" ref="D1182" si="3258">(D1181-D1180)*100/D1180</f>
        <v>-2.9126213592232966</v>
      </c>
      <c r="E1182" s="5">
        <f t="shared" ref="E1182" si="3259">(E1181-E1180)*100/E1180</f>
        <v>-2.0408163265306052</v>
      </c>
    </row>
    <row r="1184" spans="1:5" x14ac:dyDescent="0.25">
      <c r="A1184" s="3" t="s">
        <v>56</v>
      </c>
      <c r="B1184" s="3" t="s">
        <v>14</v>
      </c>
      <c r="C1184" s="5">
        <v>40.28</v>
      </c>
      <c r="D1184" s="5">
        <v>54.8</v>
      </c>
      <c r="E1184" s="5">
        <v>70.2</v>
      </c>
    </row>
    <row r="1185" spans="1:5" x14ac:dyDescent="0.25">
      <c r="B1185" s="3" t="s">
        <v>15</v>
      </c>
      <c r="C1185" s="5">
        <v>40.4</v>
      </c>
      <c r="D1185" s="5">
        <v>53.2</v>
      </c>
      <c r="E1185" s="5">
        <v>62.8</v>
      </c>
    </row>
    <row r="1186" spans="1:5" x14ac:dyDescent="0.25">
      <c r="B1186" s="3" t="s">
        <v>16</v>
      </c>
      <c r="C1186" s="5">
        <f t="shared" ref="C1186" si="3260">(C1185-C1184)*100/C1184</f>
        <v>0.29791459781528656</v>
      </c>
      <c r="D1186" s="5">
        <f t="shared" ref="D1186" si="3261">(D1185-D1184)*100/D1184</f>
        <v>-2.9197080291970701</v>
      </c>
      <c r="E1186" s="5">
        <f t="shared" ref="E1186" si="3262">(E1185-E1184)*100/E1184</f>
        <v>-10.541310541310549</v>
      </c>
    </row>
    <row r="1188" spans="1:5" x14ac:dyDescent="0.25">
      <c r="A1188" s="3" t="s">
        <v>41</v>
      </c>
      <c r="B1188" s="3" t="s">
        <v>14</v>
      </c>
      <c r="C1188" s="5">
        <v>7.62</v>
      </c>
      <c r="D1188" s="5">
        <v>11.92</v>
      </c>
      <c r="E1188" s="5">
        <v>15.99</v>
      </c>
    </row>
    <row r="1189" spans="1:5" x14ac:dyDescent="0.25">
      <c r="B1189" s="3" t="s">
        <v>15</v>
      </c>
      <c r="C1189" s="5">
        <v>7.28</v>
      </c>
      <c r="D1189" s="5">
        <v>10.34</v>
      </c>
      <c r="E1189" s="5">
        <v>13.64</v>
      </c>
    </row>
    <row r="1190" spans="1:5" x14ac:dyDescent="0.25">
      <c r="B1190" s="3" t="s">
        <v>16</v>
      </c>
      <c r="C1190" s="5">
        <f t="shared" ref="C1190" si="3263">(C1189-C1188)*100/C1188</f>
        <v>-4.4619422572178458</v>
      </c>
      <c r="D1190" s="5">
        <f t="shared" ref="D1190" si="3264">(D1189-D1188)*100/D1188</f>
        <v>-13.25503355704698</v>
      </c>
      <c r="E1190" s="5">
        <f t="shared" ref="E1190" si="3265">(E1189-E1188)*100/E1188</f>
        <v>-14.696685428392744</v>
      </c>
    </row>
    <row r="1192" spans="1:5" x14ac:dyDescent="0.25">
      <c r="A1192" s="3" t="s">
        <v>42</v>
      </c>
      <c r="B1192" s="3" t="s">
        <v>14</v>
      </c>
      <c r="C1192" s="5">
        <v>6.61</v>
      </c>
      <c r="D1192" s="5">
        <v>9.39</v>
      </c>
      <c r="E1192" s="5">
        <v>12.76</v>
      </c>
    </row>
    <row r="1193" spans="1:5" x14ac:dyDescent="0.25">
      <c r="B1193" s="3" t="s">
        <v>15</v>
      </c>
      <c r="C1193" s="5">
        <v>6.2</v>
      </c>
      <c r="D1193" s="5">
        <v>8.3800000000000008</v>
      </c>
      <c r="E1193" s="5">
        <v>10.47</v>
      </c>
    </row>
    <row r="1194" spans="1:5" x14ac:dyDescent="0.25">
      <c r="B1194" s="3" t="s">
        <v>16</v>
      </c>
      <c r="C1194" s="5">
        <f t="shared" ref="C1194" si="3266">(C1193-C1192)*100/C1192</f>
        <v>-6.2027231467473545</v>
      </c>
      <c r="D1194" s="5">
        <f t="shared" ref="D1194" si="3267">(D1193-D1192)*100/D1192</f>
        <v>-10.756123535676247</v>
      </c>
      <c r="E1194" s="5">
        <f t="shared" ref="E1194" si="3268">(E1193-E1192)*100/E1192</f>
        <v>-17.946708463949836</v>
      </c>
    </row>
    <row r="1196" spans="1:5" x14ac:dyDescent="0.25">
      <c r="A1196" s="3" t="s">
        <v>43</v>
      </c>
      <c r="B1196" s="3" t="s">
        <v>14</v>
      </c>
      <c r="C1196" s="5">
        <v>0.75</v>
      </c>
      <c r="D1196" s="5">
        <v>1.1399999999999999</v>
      </c>
      <c r="E1196" s="5">
        <v>1.51</v>
      </c>
    </row>
    <row r="1197" spans="1:5" x14ac:dyDescent="0.25">
      <c r="B1197" s="3" t="s">
        <v>15</v>
      </c>
      <c r="C1197" s="5">
        <v>0.72</v>
      </c>
      <c r="D1197" s="5">
        <v>1.01</v>
      </c>
      <c r="E1197" s="5">
        <v>1.3</v>
      </c>
    </row>
    <row r="1198" spans="1:5" x14ac:dyDescent="0.25">
      <c r="B1198" s="3" t="s">
        <v>16</v>
      </c>
      <c r="C1198" s="5">
        <f t="shared" ref="C1198" si="3269">(C1197-C1196)*100/C1196</f>
        <v>-4.0000000000000036</v>
      </c>
      <c r="D1198" s="5">
        <f t="shared" ref="D1198" si="3270">(D1197-D1196)*100/D1196</f>
        <v>-11.403508771929816</v>
      </c>
      <c r="E1198" s="5">
        <f t="shared" ref="E1198" si="3271">(E1197-E1196)*100/E1196</f>
        <v>-13.907284768211918</v>
      </c>
    </row>
    <row r="1200" spans="1:5" x14ac:dyDescent="0.25">
      <c r="A1200" s="3" t="s">
        <v>57</v>
      </c>
      <c r="B1200" s="3" t="s">
        <v>14</v>
      </c>
      <c r="C1200" s="5">
        <v>26.02</v>
      </c>
      <c r="D1200" s="5">
        <v>35.119999999999997</v>
      </c>
      <c r="E1200" s="5">
        <v>52.15</v>
      </c>
    </row>
    <row r="1201" spans="1:5" x14ac:dyDescent="0.25">
      <c r="B1201" s="3" t="s">
        <v>15</v>
      </c>
      <c r="C1201" s="5">
        <v>23.2</v>
      </c>
      <c r="D1201" s="5">
        <v>30.5</v>
      </c>
      <c r="E1201" s="5">
        <v>38</v>
      </c>
    </row>
    <row r="1202" spans="1:5" x14ac:dyDescent="0.25">
      <c r="B1202" s="3" t="s">
        <v>16</v>
      </c>
      <c r="C1202" s="5">
        <f t="shared" ref="C1202" si="3272">(C1201-C1200)*100/C1200</f>
        <v>-10.837817063797079</v>
      </c>
      <c r="D1202" s="5">
        <f t="shared" ref="D1202" si="3273">(D1201-D1200)*100/D1200</f>
        <v>-13.154897494305233</v>
      </c>
      <c r="E1202" s="5">
        <f t="shared" ref="E1202" si="3274">(E1201-E1200)*100/E1200</f>
        <v>-27.133269415148607</v>
      </c>
    </row>
    <row r="1204" spans="1:5" x14ac:dyDescent="0.25">
      <c r="A1204" s="3" t="s">
        <v>58</v>
      </c>
      <c r="B1204" s="3" t="s">
        <v>14</v>
      </c>
      <c r="C1204" s="5">
        <v>0.11</v>
      </c>
      <c r="D1204" s="5">
        <v>1.01</v>
      </c>
      <c r="E1204" s="5">
        <v>1.1499999999999999</v>
      </c>
    </row>
    <row r="1205" spans="1:5" x14ac:dyDescent="0.25">
      <c r="B1205" s="3" t="s">
        <v>15</v>
      </c>
      <c r="C1205" s="5">
        <v>7.0000000000000007E-2</v>
      </c>
      <c r="D1205" s="5">
        <v>0.67</v>
      </c>
      <c r="E1205" s="5">
        <v>1.1200000000000001</v>
      </c>
    </row>
    <row r="1206" spans="1:5" x14ac:dyDescent="0.25">
      <c r="B1206" s="3" t="s">
        <v>16</v>
      </c>
      <c r="C1206" s="5">
        <f t="shared" ref="C1206" si="3275">(C1205-C1204)*100/C1204</f>
        <v>-36.36363636363636</v>
      </c>
      <c r="D1206" s="5">
        <f t="shared" ref="D1206" si="3276">(D1205-D1204)*100/D1204</f>
        <v>-33.663366336633665</v>
      </c>
      <c r="E1206" s="5">
        <f t="shared" ref="E1206" si="3277">(E1205-E1204)*100/E1204</f>
        <v>-2.6086956521738962</v>
      </c>
    </row>
    <row r="1208" spans="1:5" x14ac:dyDescent="0.25">
      <c r="A1208" s="3" t="s">
        <v>46</v>
      </c>
      <c r="B1208" s="3" t="s">
        <v>14</v>
      </c>
      <c r="C1208" s="5">
        <v>9.44</v>
      </c>
      <c r="D1208" s="5">
        <v>10.72</v>
      </c>
      <c r="E1208" s="5">
        <v>14.5</v>
      </c>
    </row>
    <row r="1209" spans="1:5" x14ac:dyDescent="0.25">
      <c r="B1209" s="3" t="s">
        <v>15</v>
      </c>
      <c r="C1209" s="5">
        <v>9.44</v>
      </c>
      <c r="D1209" s="5">
        <v>10.65</v>
      </c>
      <c r="E1209" s="5">
        <v>14</v>
      </c>
    </row>
    <row r="1210" spans="1:5" x14ac:dyDescent="0.25">
      <c r="B1210" s="3" t="s">
        <v>16</v>
      </c>
      <c r="C1210" s="5">
        <f t="shared" ref="C1210" si="3278">(C1209-C1208)*100/C1208</f>
        <v>0</v>
      </c>
      <c r="D1210" s="5">
        <f t="shared" ref="D1210" si="3279">(D1209-D1208)*100/D1208</f>
        <v>-0.65298507462686828</v>
      </c>
      <c r="E1210" s="5">
        <f t="shared" ref="E1210" si="3280">(E1209-E1208)*100/E1208</f>
        <v>-3.4482758620689653</v>
      </c>
    </row>
    <row r="1212" spans="1:5" x14ac:dyDescent="0.25">
      <c r="A1212" s="3" t="s">
        <v>47</v>
      </c>
      <c r="B1212" s="3" t="s">
        <v>14</v>
      </c>
      <c r="C1212" s="5">
        <v>1.42</v>
      </c>
      <c r="D1212" s="5">
        <v>2.14</v>
      </c>
      <c r="E1212" s="5">
        <v>2.8</v>
      </c>
    </row>
    <row r="1213" spans="1:5" x14ac:dyDescent="0.25">
      <c r="B1213" s="3" t="s">
        <v>15</v>
      </c>
      <c r="C1213" s="5">
        <v>1.37</v>
      </c>
      <c r="D1213" s="5">
        <v>1.91</v>
      </c>
      <c r="E1213" s="5">
        <v>2.4500000000000002</v>
      </c>
    </row>
    <row r="1214" spans="1:5" x14ac:dyDescent="0.25">
      <c r="B1214" s="3" t="s">
        <v>16</v>
      </c>
      <c r="C1214" s="5">
        <f t="shared" ref="C1214" si="3281">(C1213-C1212)*100/C1212</f>
        <v>-3.521126760563368</v>
      </c>
      <c r="D1214" s="5">
        <f t="shared" ref="D1214" si="3282">(D1213-D1212)*100/D1212</f>
        <v>-10.747663551401878</v>
      </c>
      <c r="E1214" s="5">
        <f t="shared" ref="E1214" si="3283">(E1213-E1212)*100/E1212</f>
        <v>-12.499999999999988</v>
      </c>
    </row>
    <row r="1216" spans="1:5" x14ac:dyDescent="0.25">
      <c r="A1216" s="3" t="s">
        <v>48</v>
      </c>
      <c r="B1216" s="3" t="s">
        <v>14</v>
      </c>
      <c r="C1216" s="5">
        <v>2.87</v>
      </c>
      <c r="D1216" s="5">
        <v>4.2699999999999996</v>
      </c>
      <c r="E1216" s="5">
        <v>5.43</v>
      </c>
    </row>
    <row r="1217" spans="1:5" x14ac:dyDescent="0.25">
      <c r="B1217" s="3" t="s">
        <v>15</v>
      </c>
      <c r="C1217" s="5">
        <v>2.78</v>
      </c>
      <c r="D1217" s="5">
        <v>3.82</v>
      </c>
      <c r="E1217" s="5">
        <v>4.83</v>
      </c>
    </row>
    <row r="1218" spans="1:5" x14ac:dyDescent="0.25">
      <c r="B1218" s="3" t="s">
        <v>16</v>
      </c>
      <c r="C1218" s="5">
        <f t="shared" ref="C1218" si="3284">(C1217-C1216)*100/C1216</f>
        <v>-3.1358885017421705</v>
      </c>
      <c r="D1218" s="5">
        <f t="shared" ref="D1218" si="3285">(D1217-D1216)*100/D1216</f>
        <v>-10.538641686182665</v>
      </c>
      <c r="E1218" s="5">
        <f t="shared" ref="E1218" si="3286">(E1217-E1216)*100/E1216</f>
        <v>-11.049723756906072</v>
      </c>
    </row>
    <row r="1220" spans="1:5" x14ac:dyDescent="0.25">
      <c r="A1220" s="3" t="s">
        <v>49</v>
      </c>
      <c r="B1220" s="3" t="s">
        <v>14</v>
      </c>
      <c r="C1220" s="5">
        <v>1.86</v>
      </c>
      <c r="D1220" s="5">
        <v>3.82</v>
      </c>
      <c r="E1220" s="5">
        <v>5.0199999999999996</v>
      </c>
    </row>
    <row r="1221" spans="1:5" x14ac:dyDescent="0.25">
      <c r="B1221" s="3" t="s">
        <v>15</v>
      </c>
      <c r="C1221" s="5">
        <v>1.79</v>
      </c>
      <c r="D1221" s="5">
        <v>3.12</v>
      </c>
      <c r="E1221" s="5">
        <v>4.47</v>
      </c>
    </row>
    <row r="1222" spans="1:5" x14ac:dyDescent="0.25">
      <c r="B1222" s="3" t="s">
        <v>16</v>
      </c>
      <c r="C1222" s="5">
        <f t="shared" ref="C1222" si="3287">(C1221-C1220)*100/C1220</f>
        <v>-3.7634408602150571</v>
      </c>
      <c r="D1222" s="5">
        <f t="shared" ref="D1222" si="3288">(D1221-D1220)*100/D1220</f>
        <v>-18.324607329842927</v>
      </c>
      <c r="E1222" s="5">
        <f t="shared" ref="E1222" si="3289">(E1221-E1220)*100/E1220</f>
        <v>-10.956175298804778</v>
      </c>
    </row>
    <row r="1224" spans="1:5" x14ac:dyDescent="0.25">
      <c r="A1224" s="3" t="s">
        <v>50</v>
      </c>
      <c r="B1224" s="3" t="s">
        <v>14</v>
      </c>
      <c r="C1224" s="5">
        <v>8.0500000000000007</v>
      </c>
      <c r="D1224" s="5">
        <v>12.65</v>
      </c>
      <c r="E1224" s="5">
        <v>15.87</v>
      </c>
    </row>
    <row r="1225" spans="1:5" x14ac:dyDescent="0.25">
      <c r="B1225" s="3" t="s">
        <v>15</v>
      </c>
      <c r="C1225" s="5">
        <v>7.54</v>
      </c>
      <c r="D1225" s="5">
        <v>12</v>
      </c>
      <c r="E1225" s="5">
        <v>15</v>
      </c>
    </row>
    <row r="1226" spans="1:5" x14ac:dyDescent="0.25">
      <c r="B1226" s="3" t="s">
        <v>16</v>
      </c>
      <c r="C1226" s="5">
        <f t="shared" ref="C1226" si="3290">(C1225-C1224)*100/C1224</f>
        <v>-6.3354037267080825</v>
      </c>
      <c r="D1226" s="5">
        <f t="shared" ref="D1226" si="3291">(D1225-D1224)*100/D1224</f>
        <v>-5.1383399209486189</v>
      </c>
      <c r="E1226" s="5">
        <f t="shared" ref="E1226" si="3292">(E1225-E1224)*100/E1224</f>
        <v>-5.4820415879016959</v>
      </c>
    </row>
    <row r="1228" spans="1:5" x14ac:dyDescent="0.25">
      <c r="A1228" s="3" t="s">
        <v>51</v>
      </c>
      <c r="B1228" s="3" t="s">
        <v>14</v>
      </c>
      <c r="C1228" s="5">
        <v>4.8899999999999997</v>
      </c>
      <c r="D1228" s="5">
        <v>7.64</v>
      </c>
      <c r="E1228" s="5">
        <v>10.039999999999999</v>
      </c>
    </row>
    <row r="1229" spans="1:5" x14ac:dyDescent="0.25">
      <c r="B1229" s="3" t="s">
        <v>15</v>
      </c>
      <c r="C1229" s="5">
        <v>4.7300000000000004</v>
      </c>
      <c r="D1229" s="5">
        <v>6.72</v>
      </c>
      <c r="E1229" s="5">
        <v>8.83</v>
      </c>
    </row>
    <row r="1230" spans="1:5" x14ac:dyDescent="0.25">
      <c r="B1230" s="3" t="s">
        <v>16</v>
      </c>
      <c r="C1230" s="5">
        <f t="shared" ref="C1230" si="3293">(C1229-C1228)*100/C1228</f>
        <v>-3.2719836400817846</v>
      </c>
      <c r="D1230" s="5">
        <f t="shared" ref="D1230" si="3294">(D1229-D1228)*100/D1228</f>
        <v>-12.041884816753928</v>
      </c>
      <c r="E1230" s="5">
        <f t="shared" ref="E1230" si="3295">(E1229-E1228)*100/E1228</f>
        <v>-12.051792828685251</v>
      </c>
    </row>
    <row r="1232" spans="1:5" x14ac:dyDescent="0.25">
      <c r="A1232" s="3" t="s">
        <v>52</v>
      </c>
      <c r="B1232" s="3" t="s">
        <v>14</v>
      </c>
      <c r="C1232" s="5">
        <v>0.12</v>
      </c>
      <c r="D1232" s="5">
        <v>0.23</v>
      </c>
      <c r="E1232" s="5">
        <v>0.36</v>
      </c>
    </row>
    <row r="1233" spans="1:14" x14ac:dyDescent="0.25">
      <c r="B1233" s="3" t="s">
        <v>15</v>
      </c>
      <c r="C1233" s="5">
        <v>0.11</v>
      </c>
      <c r="D1233" s="5">
        <v>0.18</v>
      </c>
      <c r="E1233" s="5">
        <v>0.28000000000000003</v>
      </c>
    </row>
    <row r="1234" spans="1:14" x14ac:dyDescent="0.25">
      <c r="B1234" s="3" t="s">
        <v>16</v>
      </c>
      <c r="C1234" s="5">
        <f t="shared" ref="C1234" si="3296">(C1233-C1232)*100/C1232</f>
        <v>-8.3333333333333304</v>
      </c>
      <c r="D1234" s="5">
        <f t="shared" ref="D1234" si="3297">(D1233-D1232)*100/D1232</f>
        <v>-21.739130434782616</v>
      </c>
      <c r="E1234" s="5">
        <f t="shared" ref="E1234" si="3298">(E1233-E1232)*100/E1232</f>
        <v>-22.222222222222214</v>
      </c>
    </row>
    <row r="1236" spans="1:14" x14ac:dyDescent="0.25">
      <c r="A1236" s="3" t="s">
        <v>53</v>
      </c>
      <c r="B1236" s="3" t="s">
        <v>14</v>
      </c>
      <c r="C1236" s="5">
        <v>0.66</v>
      </c>
      <c r="D1236" s="5">
        <v>1.1000000000000001</v>
      </c>
      <c r="E1236" s="5">
        <v>1.62</v>
      </c>
    </row>
    <row r="1237" spans="1:14" x14ac:dyDescent="0.25">
      <c r="B1237" s="3" t="s">
        <v>15</v>
      </c>
      <c r="C1237" s="5">
        <v>0.61</v>
      </c>
      <c r="D1237" s="5">
        <v>0.93</v>
      </c>
      <c r="E1237" s="5">
        <v>1.31</v>
      </c>
    </row>
    <row r="1238" spans="1:14" x14ac:dyDescent="0.25">
      <c r="B1238" s="3" t="s">
        <v>16</v>
      </c>
      <c r="C1238" s="5">
        <f t="shared" ref="C1238" si="3299">(C1237-C1236)*100/C1236</f>
        <v>-7.5757575757575824</v>
      </c>
      <c r="D1238" s="5">
        <f t="shared" ref="D1238" si="3300">(D1237-D1236)*100/D1236</f>
        <v>-15.454545454545457</v>
      </c>
      <c r="E1238" s="5">
        <f t="shared" ref="E1238" si="3301">(E1237-E1236)*100/E1236</f>
        <v>-19.135802469135804</v>
      </c>
    </row>
    <row r="1240" spans="1:14" x14ac:dyDescent="0.25">
      <c r="A1240" s="3" t="s">
        <v>54</v>
      </c>
      <c r="B1240" s="3" t="s">
        <v>14</v>
      </c>
      <c r="C1240" s="5">
        <v>1.51</v>
      </c>
      <c r="D1240" s="5">
        <v>2.33</v>
      </c>
      <c r="E1240" s="5">
        <v>2.93</v>
      </c>
    </row>
    <row r="1241" spans="1:14" x14ac:dyDescent="0.25">
      <c r="B1241" s="3" t="s">
        <v>15</v>
      </c>
      <c r="C1241" s="5">
        <v>1.47</v>
      </c>
      <c r="D1241" s="5">
        <v>2.08</v>
      </c>
      <c r="E1241" s="5">
        <v>2.62</v>
      </c>
    </row>
    <row r="1242" spans="1:14" x14ac:dyDescent="0.25">
      <c r="B1242" s="3" t="s">
        <v>16</v>
      </c>
      <c r="C1242" s="5">
        <f t="shared" ref="C1242" si="3302">(C1241-C1240)*100/C1240</f>
        <v>-2.6490066225165587</v>
      </c>
      <c r="D1242" s="5">
        <f t="shared" ref="D1242" si="3303">(D1241-D1240)*100/D1240</f>
        <v>-10.729613733905579</v>
      </c>
      <c r="E1242" s="5">
        <f t="shared" ref="E1242" si="3304">(E1241-E1240)*100/E1240</f>
        <v>-10.580204778156999</v>
      </c>
    </row>
    <row r="1244" spans="1:14" x14ac:dyDescent="0.25">
      <c r="A1244" s="10"/>
      <c r="B1244" s="10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</row>
    <row r="1245" spans="1:14" ht="18" x14ac:dyDescent="0.25">
      <c r="A1245" s="2" t="s">
        <v>65</v>
      </c>
    </row>
  </sheetData>
  <mergeCells count="27">
    <mergeCell ref="A1:N1"/>
    <mergeCell ref="A3:N3"/>
    <mergeCell ref="A4:A6"/>
    <mergeCell ref="C4:N4"/>
    <mergeCell ref="C5:N5"/>
    <mergeCell ref="B4:B6"/>
    <mergeCell ref="A159:A161"/>
    <mergeCell ref="C159:N159"/>
    <mergeCell ref="C160:N160"/>
    <mergeCell ref="A314:A316"/>
    <mergeCell ref="C314:N314"/>
    <mergeCell ref="C315:N315"/>
    <mergeCell ref="A469:A471"/>
    <mergeCell ref="C469:N469"/>
    <mergeCell ref="C470:N470"/>
    <mergeCell ref="A624:A626"/>
    <mergeCell ref="C624:N624"/>
    <mergeCell ref="C625:N625"/>
    <mergeCell ref="A1089:A1091"/>
    <mergeCell ref="C1089:E1089"/>
    <mergeCell ref="C1090:E1090"/>
    <mergeCell ref="A779:A781"/>
    <mergeCell ref="C779:N779"/>
    <mergeCell ref="C780:N780"/>
    <mergeCell ref="A934:A936"/>
    <mergeCell ref="C934:N934"/>
    <mergeCell ref="C935:N935"/>
  </mergeCells>
  <pageMargins left="0.25" right="0.25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US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Watson, Kara M.</dc:creator>
  <cp:lastModifiedBy>Watson, Kara M.</cp:lastModifiedBy>
  <cp:lastPrinted>2013-11-05T15:03:22Z</cp:lastPrinted>
  <dcterms:created xsi:type="dcterms:W3CDTF">2013-07-22T12:44:40Z</dcterms:created>
  <dcterms:modified xsi:type="dcterms:W3CDTF">2013-11-05T15:03:33Z</dcterms:modified>
</cp:coreProperties>
</file>